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085ad178ccb7d4/Desktop/OASIS INTERNSHIP/"/>
    </mc:Choice>
  </mc:AlternateContent>
  <xr:revisionPtr revIDLastSave="0" documentId="8_{462CEAA6-A223-4DDB-9F22-25277D553BC7}" xr6:coauthVersionLast="47" xr6:coauthVersionMax="47" xr10:uidLastSave="{00000000-0000-0000-0000-000000000000}"/>
  <bookViews>
    <workbookView xWindow="-108" yWindow="-108" windowWidth="23256" windowHeight="12456" firstSheet="1" activeTab="4" xr2:uid="{60DD1BB1-D456-4FF4-B3E4-E5B3D57439DC}"/>
  </bookViews>
  <sheets>
    <sheet name="Raw data" sheetId="2" r:id="rId1"/>
    <sheet name="Cleaned data" sheetId="3" r:id="rId2"/>
    <sheet name="Descriptive Statistics" sheetId="1" r:id="rId3"/>
    <sheet name="Product Spending Analysis" sheetId="5" r:id="rId4"/>
    <sheet name="Customer Segmentation Analysis" sheetId="4" r:id="rId5"/>
  </sheets>
  <definedNames>
    <definedName name="_xlnm._FilterDatabase" localSheetId="1" hidden="1">'Cleaned data'!$A$1:$AM$2206</definedName>
    <definedName name="_xlnm._FilterDatabase" localSheetId="2" hidden="1">'Descriptive Statistics'!$A$2:$E$3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06" i="4" l="1"/>
  <c r="E2207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3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</calcChain>
</file>

<file path=xl/sharedStrings.xml><?xml version="1.0" encoding="utf-8"?>
<sst xmlns="http://schemas.openxmlformats.org/spreadsheetml/2006/main" count="132" uniqueCount="77">
  <si>
    <t>Metric</t>
  </si>
  <si>
    <t>Income</t>
  </si>
  <si>
    <t>Average</t>
  </si>
  <si>
    <t>Median</t>
  </si>
  <si>
    <t>Minimum</t>
  </si>
  <si>
    <t>Maximum</t>
  </si>
  <si>
    <t>Standard Deviation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</si>
  <si>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</si>
  <si>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</si>
  <si>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</si>
  <si>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</si>
  <si>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</si>
  <si>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</si>
  <si>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</si>
  <si>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</si>
  <si>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</si>
  <si>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</si>
  <si>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</si>
  <si>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</si>
  <si>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</si>
  <si>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</si>
  <si>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</si>
  <si>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</si>
  <si>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</si>
  <si>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</si>
  <si>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</si>
  <si>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</si>
  <si>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</si>
  <si>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</si>
  <si>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</si>
  <si>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</si>
  <si>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</si>
  <si>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</si>
  <si>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</si>
  <si>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</si>
  <si>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</si>
  <si>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</si>
  <si>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</si>
  <si>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education_Basic</t>
  </si>
  <si>
    <t>education_Graduation</t>
  </si>
  <si>
    <t>education_Master</t>
  </si>
  <si>
    <t>education_PhD</t>
  </si>
  <si>
    <t>MntTotal</t>
  </si>
  <si>
    <t>MntRegularProds</t>
  </si>
  <si>
    <t>AcceptedCmpOverall</t>
  </si>
  <si>
    <t>Descriptive Statistics</t>
  </si>
  <si>
    <t>Num Web Purchases</t>
  </si>
  <si>
    <t>Num Store Purchases</t>
  </si>
  <si>
    <t>This suggests that customer incomes are fairly balanced without severe skewness.</t>
  </si>
  <si>
    <t xml:space="preserve">Income Analysis - </t>
  </si>
  <si>
    <t>This suggests that a small group of customers spends substantially more than the majority of customers.</t>
  </si>
  <si>
    <t xml:space="preserve">Spending Analysis - </t>
  </si>
  <si>
    <t>Store purchases exceed web purchases, indicating a stronger preference for physical stores.</t>
  </si>
  <si>
    <t>The average customer income is 51,622.</t>
  </si>
  <si>
    <t>The median income is 51,287, which is very close to the average.</t>
  </si>
  <si>
    <t>Income ranges from 1,730 to 113,734, indicating a diverse customer base with both low- and high-income customers.</t>
  </si>
  <si>
    <t>Customers spend an average of 563 units across all product categories.</t>
  </si>
  <si>
    <t>The median spending is 343, which is significantly lower than the average.</t>
  </si>
  <si>
    <t>Spending ranges from 4 to 2,491, indicating large variations in purchasing behavior.</t>
  </si>
  <si>
    <t>Customers make an average of 4.1 web purchases.</t>
  </si>
  <si>
    <t>Customers make an average of 5.8 store purchases.</t>
  </si>
  <si>
    <t xml:space="preserve">Recency Analysis - </t>
  </si>
  <si>
    <t xml:space="preserve">Purchase Behavior - </t>
  </si>
  <si>
    <t>This indicates that most customers made a purchase approximately one and a half months ago.</t>
  </si>
  <si>
    <t>The average recency is 49 days.</t>
  </si>
  <si>
    <t>The median recency is also 49 days.</t>
  </si>
  <si>
    <t>Recency values range from 0 to 99 days, showing varying levels of customer engagement.</t>
  </si>
  <si>
    <t>Product Category</t>
  </si>
  <si>
    <t>Total Spending</t>
  </si>
  <si>
    <t>Wines</t>
  </si>
  <si>
    <t>Fruits</t>
  </si>
  <si>
    <t>Meat Products</t>
  </si>
  <si>
    <t>Fish Products</t>
  </si>
  <si>
    <t>Sweet Products</t>
  </si>
  <si>
    <t>Gold Products</t>
  </si>
  <si>
    <t>Spending Segment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</si>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</sst>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11" xfId="0" applyBorder="1"/>
    <xf numFmtId="0" fontId="1" fillId="0" borderId="8" xfId="0" applyFont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2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E70F-B2F0-4140-902E-93D2BF01845D}">
  <dimension ref="A1:AM2206"/>
  <sheetViews>
    <sheetView topLeftCell="F1" workbookViewId="0">
      <selection activeCell="F1" sqref="A1:XFD1"/>
    </sheetView>
  </sheetViews>
  <sheetFormatPr defaultColWidth="20" defaultRowHeight="14.4" x14ac:dyDescent="0.3"/>
  <sheetData>
    <row r="1" spans="1:39" s="1" customFormat="1" ht="40.200000000000003" customHeight="1" x14ac:dyDescent="0.3">
      <c r="A1" s="1" t="s">
        <v>1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</row>
    <row r="2" spans="1:39" x14ac:dyDescent="0.3">
      <c r="A2">
        <v>58138</v>
      </c>
      <c r="B2">
        <v>0</v>
      </c>
      <c r="C2">
        <v>0</v>
      </c>
      <c r="D2">
        <v>58</v>
      </c>
      <c r="E2">
        <v>635</v>
      </c>
      <c r="F2">
        <v>88</v>
      </c>
      <c r="G2">
        <v>546</v>
      </c>
      <c r="H2">
        <v>172</v>
      </c>
      <c r="I2">
        <v>88</v>
      </c>
      <c r="J2">
        <v>88</v>
      </c>
      <c r="K2">
        <v>3</v>
      </c>
      <c r="L2">
        <v>8</v>
      </c>
      <c r="M2">
        <v>10</v>
      </c>
      <c r="N2">
        <v>4</v>
      </c>
      <c r="O2">
        <v>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</v>
      </c>
      <c r="W2">
        <v>11</v>
      </c>
      <c r="X2">
        <v>1</v>
      </c>
      <c r="Y2">
        <v>63</v>
      </c>
      <c r="Z2">
        <v>2822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1529</v>
      </c>
      <c r="AL2">
        <v>1441</v>
      </c>
      <c r="AM2">
        <v>0</v>
      </c>
    </row>
    <row r="3" spans="1:39" x14ac:dyDescent="0.3">
      <c r="A3">
        <v>46344</v>
      </c>
      <c r="B3">
        <v>1</v>
      </c>
      <c r="C3">
        <v>1</v>
      </c>
      <c r="D3">
        <v>38</v>
      </c>
      <c r="E3">
        <v>11</v>
      </c>
      <c r="F3">
        <v>1</v>
      </c>
      <c r="G3">
        <v>6</v>
      </c>
      <c r="H3">
        <v>2</v>
      </c>
      <c r="I3">
        <v>1</v>
      </c>
      <c r="J3">
        <v>6</v>
      </c>
      <c r="K3">
        <v>2</v>
      </c>
      <c r="L3">
        <v>1</v>
      </c>
      <c r="M3">
        <v>1</v>
      </c>
      <c r="N3">
        <v>2</v>
      </c>
      <c r="O3">
        <v>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11</v>
      </c>
      <c r="X3">
        <v>0</v>
      </c>
      <c r="Y3">
        <v>66</v>
      </c>
      <c r="Z3">
        <v>2272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21</v>
      </c>
      <c r="AL3">
        <v>15</v>
      </c>
      <c r="AM3">
        <v>0</v>
      </c>
    </row>
    <row r="4" spans="1:39" x14ac:dyDescent="0.3">
      <c r="A4">
        <v>71613</v>
      </c>
      <c r="B4">
        <v>0</v>
      </c>
      <c r="C4">
        <v>0</v>
      </c>
      <c r="D4">
        <v>26</v>
      </c>
      <c r="E4">
        <v>426</v>
      </c>
      <c r="F4">
        <v>49</v>
      </c>
      <c r="G4">
        <v>127</v>
      </c>
      <c r="H4">
        <v>111</v>
      </c>
      <c r="I4">
        <v>21</v>
      </c>
      <c r="J4">
        <v>42</v>
      </c>
      <c r="K4">
        <v>1</v>
      </c>
      <c r="L4">
        <v>8</v>
      </c>
      <c r="M4">
        <v>2</v>
      </c>
      <c r="N4">
        <v>10</v>
      </c>
      <c r="O4">
        <v>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</v>
      </c>
      <c r="W4">
        <v>11</v>
      </c>
      <c r="X4">
        <v>0</v>
      </c>
      <c r="Y4">
        <v>55</v>
      </c>
      <c r="Z4">
        <v>2471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734</v>
      </c>
      <c r="AL4">
        <v>692</v>
      </c>
      <c r="AM4">
        <v>0</v>
      </c>
    </row>
    <row r="5" spans="1:39" x14ac:dyDescent="0.3">
      <c r="A5">
        <v>26646</v>
      </c>
      <c r="B5">
        <v>1</v>
      </c>
      <c r="C5">
        <v>0</v>
      </c>
      <c r="D5">
        <v>26</v>
      </c>
      <c r="E5">
        <v>11</v>
      </c>
      <c r="F5">
        <v>4</v>
      </c>
      <c r="G5">
        <v>20</v>
      </c>
      <c r="H5">
        <v>10</v>
      </c>
      <c r="I5">
        <v>3</v>
      </c>
      <c r="J5">
        <v>5</v>
      </c>
      <c r="K5">
        <v>2</v>
      </c>
      <c r="L5">
        <v>2</v>
      </c>
      <c r="M5">
        <v>0</v>
      </c>
      <c r="N5">
        <v>4</v>
      </c>
      <c r="O5">
        <v>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W5">
        <v>11</v>
      </c>
      <c r="X5">
        <v>0</v>
      </c>
      <c r="Y5">
        <v>36</v>
      </c>
      <c r="Z5">
        <v>2298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48</v>
      </c>
      <c r="AL5">
        <v>43</v>
      </c>
      <c r="AM5">
        <v>0</v>
      </c>
    </row>
    <row r="6" spans="1:39" x14ac:dyDescent="0.3">
      <c r="A6">
        <v>58293</v>
      </c>
      <c r="B6">
        <v>1</v>
      </c>
      <c r="C6">
        <v>0</v>
      </c>
      <c r="D6">
        <v>94</v>
      </c>
      <c r="E6">
        <v>173</v>
      </c>
      <c r="F6">
        <v>43</v>
      </c>
      <c r="G6">
        <v>118</v>
      </c>
      <c r="H6">
        <v>46</v>
      </c>
      <c r="I6">
        <v>27</v>
      </c>
      <c r="J6">
        <v>15</v>
      </c>
      <c r="K6">
        <v>5</v>
      </c>
      <c r="L6">
        <v>5</v>
      </c>
      <c r="M6">
        <v>3</v>
      </c>
      <c r="N6">
        <v>6</v>
      </c>
      <c r="O6">
        <v>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11</v>
      </c>
      <c r="X6">
        <v>0</v>
      </c>
      <c r="Y6">
        <v>39</v>
      </c>
      <c r="Z6">
        <v>2320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407</v>
      </c>
      <c r="AL6">
        <v>392</v>
      </c>
      <c r="AM6">
        <v>0</v>
      </c>
    </row>
    <row r="7" spans="1:39" x14ac:dyDescent="0.3">
      <c r="A7">
        <v>62513</v>
      </c>
      <c r="B7">
        <v>0</v>
      </c>
      <c r="C7">
        <v>1</v>
      </c>
      <c r="D7">
        <v>16</v>
      </c>
      <c r="E7">
        <v>520</v>
      </c>
      <c r="F7">
        <v>42</v>
      </c>
      <c r="G7">
        <v>98</v>
      </c>
      <c r="H7">
        <v>0</v>
      </c>
      <c r="I7">
        <v>42</v>
      </c>
      <c r="J7">
        <v>14</v>
      </c>
      <c r="K7">
        <v>2</v>
      </c>
      <c r="L7">
        <v>6</v>
      </c>
      <c r="M7">
        <v>4</v>
      </c>
      <c r="N7">
        <v>10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</v>
      </c>
      <c r="W7">
        <v>11</v>
      </c>
      <c r="X7">
        <v>0</v>
      </c>
      <c r="Y7">
        <v>53</v>
      </c>
      <c r="Z7">
        <v>2452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702</v>
      </c>
      <c r="AL7">
        <v>688</v>
      </c>
      <c r="AM7">
        <v>0</v>
      </c>
    </row>
    <row r="8" spans="1:39" x14ac:dyDescent="0.3">
      <c r="A8">
        <v>55635</v>
      </c>
      <c r="B8">
        <v>0</v>
      </c>
      <c r="C8">
        <v>1</v>
      </c>
      <c r="D8">
        <v>34</v>
      </c>
      <c r="E8">
        <v>235</v>
      </c>
      <c r="F8">
        <v>65</v>
      </c>
      <c r="G8">
        <v>164</v>
      </c>
      <c r="H8">
        <v>50</v>
      </c>
      <c r="I8">
        <v>49</v>
      </c>
      <c r="J8">
        <v>27</v>
      </c>
      <c r="K8">
        <v>4</v>
      </c>
      <c r="L8">
        <v>7</v>
      </c>
      <c r="M8">
        <v>3</v>
      </c>
      <c r="N8">
        <v>7</v>
      </c>
      <c r="O8">
        <v>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</v>
      </c>
      <c r="W8">
        <v>11</v>
      </c>
      <c r="X8">
        <v>0</v>
      </c>
      <c r="Y8">
        <v>49</v>
      </c>
      <c r="Z8">
        <v>2752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563</v>
      </c>
      <c r="AL8">
        <v>536</v>
      </c>
      <c r="AM8">
        <v>0</v>
      </c>
    </row>
    <row r="9" spans="1:39" x14ac:dyDescent="0.3">
      <c r="A9">
        <v>33454</v>
      </c>
      <c r="B9">
        <v>1</v>
      </c>
      <c r="C9">
        <v>0</v>
      </c>
      <c r="D9">
        <v>32</v>
      </c>
      <c r="E9">
        <v>76</v>
      </c>
      <c r="F9">
        <v>10</v>
      </c>
      <c r="G9">
        <v>56</v>
      </c>
      <c r="H9">
        <v>3</v>
      </c>
      <c r="I9">
        <v>1</v>
      </c>
      <c r="J9">
        <v>23</v>
      </c>
      <c r="K9">
        <v>2</v>
      </c>
      <c r="L9">
        <v>4</v>
      </c>
      <c r="M9">
        <v>0</v>
      </c>
      <c r="N9">
        <v>4</v>
      </c>
      <c r="O9">
        <v>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</v>
      </c>
      <c r="W9">
        <v>11</v>
      </c>
      <c r="X9">
        <v>0</v>
      </c>
      <c r="Y9">
        <v>35</v>
      </c>
      <c r="Z9">
        <v>2576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146</v>
      </c>
      <c r="AL9">
        <v>123</v>
      </c>
      <c r="AM9">
        <v>0</v>
      </c>
    </row>
    <row r="10" spans="1:39" x14ac:dyDescent="0.3">
      <c r="A10">
        <v>30351</v>
      </c>
      <c r="B10">
        <v>1</v>
      </c>
      <c r="C10">
        <v>0</v>
      </c>
      <c r="D10">
        <v>19</v>
      </c>
      <c r="E10">
        <v>14</v>
      </c>
      <c r="F10">
        <v>0</v>
      </c>
      <c r="G10">
        <v>24</v>
      </c>
      <c r="H10">
        <v>3</v>
      </c>
      <c r="I10">
        <v>3</v>
      </c>
      <c r="J10">
        <v>2</v>
      </c>
      <c r="K10">
        <v>1</v>
      </c>
      <c r="L10">
        <v>3</v>
      </c>
      <c r="M10">
        <v>0</v>
      </c>
      <c r="N10">
        <v>2</v>
      </c>
      <c r="O10">
        <v>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</v>
      </c>
      <c r="W10">
        <v>11</v>
      </c>
      <c r="X10">
        <v>1</v>
      </c>
      <c r="Y10">
        <v>46</v>
      </c>
      <c r="Z10">
        <v>2547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44</v>
      </c>
      <c r="AL10">
        <v>42</v>
      </c>
      <c r="AM10">
        <v>0</v>
      </c>
    </row>
    <row r="11" spans="1:39" x14ac:dyDescent="0.3">
      <c r="A11">
        <v>5648</v>
      </c>
      <c r="B11">
        <v>1</v>
      </c>
      <c r="C11">
        <v>1</v>
      </c>
      <c r="D11">
        <v>68</v>
      </c>
      <c r="E11">
        <v>28</v>
      </c>
      <c r="F11">
        <v>0</v>
      </c>
      <c r="G11">
        <v>6</v>
      </c>
      <c r="H11">
        <v>1</v>
      </c>
      <c r="I11">
        <v>1</v>
      </c>
      <c r="J11">
        <v>13</v>
      </c>
      <c r="K11">
        <v>1</v>
      </c>
      <c r="L11">
        <v>1</v>
      </c>
      <c r="M11">
        <v>0</v>
      </c>
      <c r="N11">
        <v>0</v>
      </c>
      <c r="O11">
        <v>20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3</v>
      </c>
      <c r="W11">
        <v>11</v>
      </c>
      <c r="X11">
        <v>0</v>
      </c>
      <c r="Y11">
        <v>70</v>
      </c>
      <c r="Z11">
        <v>2267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36</v>
      </c>
      <c r="AL11">
        <v>23</v>
      </c>
      <c r="AM11">
        <v>1</v>
      </c>
    </row>
    <row r="12" spans="1:39" x14ac:dyDescent="0.3">
      <c r="A12">
        <v>7500</v>
      </c>
      <c r="B12">
        <v>0</v>
      </c>
      <c r="C12">
        <v>0</v>
      </c>
      <c r="D12">
        <v>59</v>
      </c>
      <c r="E12">
        <v>6</v>
      </c>
      <c r="F12">
        <v>16</v>
      </c>
      <c r="G12">
        <v>11</v>
      </c>
      <c r="H12">
        <v>11</v>
      </c>
      <c r="I12">
        <v>1</v>
      </c>
      <c r="J12">
        <v>16</v>
      </c>
      <c r="K12">
        <v>1</v>
      </c>
      <c r="L12">
        <v>2</v>
      </c>
      <c r="M12">
        <v>0</v>
      </c>
      <c r="N12">
        <v>3</v>
      </c>
      <c r="O12">
        <v>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</v>
      </c>
      <c r="W12">
        <v>11</v>
      </c>
      <c r="X12">
        <v>0</v>
      </c>
      <c r="Y12">
        <v>44</v>
      </c>
      <c r="Z12">
        <v>2752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45</v>
      </c>
      <c r="AL12">
        <v>29</v>
      </c>
      <c r="AM12">
        <v>0</v>
      </c>
    </row>
    <row r="13" spans="1:39" x14ac:dyDescent="0.3">
      <c r="A13">
        <v>63033</v>
      </c>
      <c r="B13">
        <v>0</v>
      </c>
      <c r="C13">
        <v>0</v>
      </c>
      <c r="D13">
        <v>82</v>
      </c>
      <c r="E13">
        <v>194</v>
      </c>
      <c r="F13">
        <v>61</v>
      </c>
      <c r="G13">
        <v>480</v>
      </c>
      <c r="H13">
        <v>225</v>
      </c>
      <c r="I13">
        <v>112</v>
      </c>
      <c r="J13">
        <v>30</v>
      </c>
      <c r="K13">
        <v>1</v>
      </c>
      <c r="L13">
        <v>3</v>
      </c>
      <c r="M13">
        <v>4</v>
      </c>
      <c r="N13">
        <v>8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11</v>
      </c>
      <c r="X13">
        <v>0</v>
      </c>
      <c r="Y13">
        <v>61</v>
      </c>
      <c r="Z13">
        <v>2385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1072</v>
      </c>
      <c r="AL13">
        <v>1042</v>
      </c>
      <c r="AM13">
        <v>0</v>
      </c>
    </row>
    <row r="14" spans="1:39" x14ac:dyDescent="0.3">
      <c r="A14">
        <v>59354</v>
      </c>
      <c r="B14">
        <v>1</v>
      </c>
      <c r="C14">
        <v>1</v>
      </c>
      <c r="D14">
        <v>53</v>
      </c>
      <c r="E14">
        <v>233</v>
      </c>
      <c r="F14">
        <v>2</v>
      </c>
      <c r="G14">
        <v>53</v>
      </c>
      <c r="H14">
        <v>3</v>
      </c>
      <c r="I14">
        <v>5</v>
      </c>
      <c r="J14">
        <v>14</v>
      </c>
      <c r="K14">
        <v>3</v>
      </c>
      <c r="L14">
        <v>6</v>
      </c>
      <c r="M14">
        <v>1</v>
      </c>
      <c r="N14">
        <v>5</v>
      </c>
      <c r="O14">
        <v>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</v>
      </c>
      <c r="W14">
        <v>11</v>
      </c>
      <c r="X14">
        <v>0</v>
      </c>
      <c r="Y14">
        <v>68</v>
      </c>
      <c r="Z14">
        <v>2385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296</v>
      </c>
      <c r="AL14">
        <v>282</v>
      </c>
      <c r="AM14">
        <v>0</v>
      </c>
    </row>
    <row r="15" spans="1:39" x14ac:dyDescent="0.3">
      <c r="A15">
        <v>17323</v>
      </c>
      <c r="B15">
        <v>0</v>
      </c>
      <c r="C15">
        <v>0</v>
      </c>
      <c r="D15">
        <v>38</v>
      </c>
      <c r="E15">
        <v>3</v>
      </c>
      <c r="F15">
        <v>14</v>
      </c>
      <c r="G15">
        <v>17</v>
      </c>
      <c r="H15">
        <v>6</v>
      </c>
      <c r="I15">
        <v>1</v>
      </c>
      <c r="J15">
        <v>5</v>
      </c>
      <c r="K15">
        <v>1</v>
      </c>
      <c r="L15">
        <v>1</v>
      </c>
      <c r="M15">
        <v>0</v>
      </c>
      <c r="N15">
        <v>3</v>
      </c>
      <c r="O15">
        <v>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</v>
      </c>
      <c r="W15">
        <v>11</v>
      </c>
      <c r="X15">
        <v>0</v>
      </c>
      <c r="Y15">
        <v>33</v>
      </c>
      <c r="Z15">
        <v>2786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41</v>
      </c>
      <c r="AL15">
        <v>36</v>
      </c>
      <c r="AM15">
        <v>0</v>
      </c>
    </row>
    <row r="16" spans="1:39" x14ac:dyDescent="0.3">
      <c r="A16">
        <v>82800</v>
      </c>
      <c r="B16">
        <v>0</v>
      </c>
      <c r="C16">
        <v>0</v>
      </c>
      <c r="D16">
        <v>23</v>
      </c>
      <c r="E16">
        <v>1006</v>
      </c>
      <c r="F16">
        <v>22</v>
      </c>
      <c r="G16">
        <v>115</v>
      </c>
      <c r="H16">
        <v>59</v>
      </c>
      <c r="I16">
        <v>68</v>
      </c>
      <c r="J16">
        <v>45</v>
      </c>
      <c r="K16">
        <v>1</v>
      </c>
      <c r="L16">
        <v>7</v>
      </c>
      <c r="M16">
        <v>6</v>
      </c>
      <c r="N16">
        <v>12</v>
      </c>
      <c r="O16">
        <v>3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3</v>
      </c>
      <c r="W16">
        <v>11</v>
      </c>
      <c r="X16">
        <v>1</v>
      </c>
      <c r="Y16">
        <v>74</v>
      </c>
      <c r="Z16">
        <v>2741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1270</v>
      </c>
      <c r="AL16">
        <v>1225</v>
      </c>
      <c r="AM16">
        <v>2</v>
      </c>
    </row>
    <row r="17" spans="1:39" x14ac:dyDescent="0.3">
      <c r="A17">
        <v>41850</v>
      </c>
      <c r="B17">
        <v>1</v>
      </c>
      <c r="C17">
        <v>1</v>
      </c>
      <c r="D17">
        <v>51</v>
      </c>
      <c r="E17">
        <v>53</v>
      </c>
      <c r="F17">
        <v>5</v>
      </c>
      <c r="G17">
        <v>19</v>
      </c>
      <c r="H17">
        <v>2</v>
      </c>
      <c r="I17">
        <v>13</v>
      </c>
      <c r="J17">
        <v>4</v>
      </c>
      <c r="K17">
        <v>3</v>
      </c>
      <c r="L17">
        <v>3</v>
      </c>
      <c r="M17">
        <v>0</v>
      </c>
      <c r="N17">
        <v>3</v>
      </c>
      <c r="O17">
        <v>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</v>
      </c>
      <c r="W17">
        <v>11</v>
      </c>
      <c r="X17">
        <v>0</v>
      </c>
      <c r="Y17">
        <v>40</v>
      </c>
      <c r="Z17">
        <v>2711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92</v>
      </c>
      <c r="AL17">
        <v>88</v>
      </c>
      <c r="AM17">
        <v>0</v>
      </c>
    </row>
    <row r="18" spans="1:39" x14ac:dyDescent="0.3">
      <c r="A18">
        <v>37760</v>
      </c>
      <c r="B18">
        <v>0</v>
      </c>
      <c r="C18">
        <v>0</v>
      </c>
      <c r="D18">
        <v>20</v>
      </c>
      <c r="E18">
        <v>84</v>
      </c>
      <c r="F18">
        <v>5</v>
      </c>
      <c r="G18">
        <v>38</v>
      </c>
      <c r="H18">
        <v>150</v>
      </c>
      <c r="I18">
        <v>12</v>
      </c>
      <c r="J18">
        <v>28</v>
      </c>
      <c r="K18">
        <v>2</v>
      </c>
      <c r="L18">
        <v>4</v>
      </c>
      <c r="M18">
        <v>1</v>
      </c>
      <c r="N18">
        <v>6</v>
      </c>
      <c r="O18">
        <v>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</v>
      </c>
      <c r="W18">
        <v>11</v>
      </c>
      <c r="X18">
        <v>0</v>
      </c>
      <c r="Y18">
        <v>74</v>
      </c>
      <c r="Z18">
        <v>2826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289</v>
      </c>
      <c r="AL18">
        <v>261</v>
      </c>
      <c r="AM18">
        <v>0</v>
      </c>
    </row>
    <row r="19" spans="1:39" x14ac:dyDescent="0.3">
      <c r="A19">
        <v>76995</v>
      </c>
      <c r="B19">
        <v>0</v>
      </c>
      <c r="C19">
        <v>1</v>
      </c>
      <c r="D19">
        <v>91</v>
      </c>
      <c r="E19">
        <v>1012</v>
      </c>
      <c r="F19">
        <v>80</v>
      </c>
      <c r="G19">
        <v>498</v>
      </c>
      <c r="H19">
        <v>0</v>
      </c>
      <c r="I19">
        <v>16</v>
      </c>
      <c r="J19">
        <v>176</v>
      </c>
      <c r="K19">
        <v>2</v>
      </c>
      <c r="L19">
        <v>11</v>
      </c>
      <c r="M19">
        <v>4</v>
      </c>
      <c r="N19">
        <v>9</v>
      </c>
      <c r="O19">
        <v>5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3</v>
      </c>
      <c r="W19">
        <v>11</v>
      </c>
      <c r="X19">
        <v>0</v>
      </c>
      <c r="Y19">
        <v>71</v>
      </c>
      <c r="Z19">
        <v>2617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1606</v>
      </c>
      <c r="AL19">
        <v>1430</v>
      </c>
      <c r="AM19">
        <v>1</v>
      </c>
    </row>
    <row r="20" spans="1:39" x14ac:dyDescent="0.3">
      <c r="A20">
        <v>33812</v>
      </c>
      <c r="B20">
        <v>1</v>
      </c>
      <c r="C20">
        <v>0</v>
      </c>
      <c r="D20">
        <v>86</v>
      </c>
      <c r="E20">
        <v>4</v>
      </c>
      <c r="F20">
        <v>17</v>
      </c>
      <c r="G20">
        <v>19</v>
      </c>
      <c r="H20">
        <v>30</v>
      </c>
      <c r="I20">
        <v>24</v>
      </c>
      <c r="J20">
        <v>39</v>
      </c>
      <c r="K20">
        <v>2</v>
      </c>
      <c r="L20">
        <v>2</v>
      </c>
      <c r="M20">
        <v>1</v>
      </c>
      <c r="N20">
        <v>3</v>
      </c>
      <c r="O20">
        <v>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</v>
      </c>
      <c r="W20">
        <v>11</v>
      </c>
      <c r="X20">
        <v>0</v>
      </c>
      <c r="Y20">
        <v>35</v>
      </c>
      <c r="Z20">
        <v>2762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94</v>
      </c>
      <c r="AL20">
        <v>55</v>
      </c>
      <c r="AM20">
        <v>0</v>
      </c>
    </row>
    <row r="21" spans="1:39" x14ac:dyDescent="0.3">
      <c r="A21">
        <v>37040</v>
      </c>
      <c r="B21">
        <v>0</v>
      </c>
      <c r="C21">
        <v>0</v>
      </c>
      <c r="D21">
        <v>41</v>
      </c>
      <c r="E21">
        <v>86</v>
      </c>
      <c r="F21">
        <v>2</v>
      </c>
      <c r="G21">
        <v>73</v>
      </c>
      <c r="H21">
        <v>69</v>
      </c>
      <c r="I21">
        <v>38</v>
      </c>
      <c r="J21">
        <v>48</v>
      </c>
      <c r="K21">
        <v>1</v>
      </c>
      <c r="L21">
        <v>4</v>
      </c>
      <c r="M21">
        <v>2</v>
      </c>
      <c r="N21">
        <v>5</v>
      </c>
      <c r="O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11</v>
      </c>
      <c r="X21">
        <v>0</v>
      </c>
      <c r="Y21">
        <v>38</v>
      </c>
      <c r="Z21">
        <v>2849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268</v>
      </c>
      <c r="AL21">
        <v>220</v>
      </c>
      <c r="AM21">
        <v>0</v>
      </c>
    </row>
    <row r="22" spans="1:39" x14ac:dyDescent="0.3">
      <c r="A22">
        <v>2447</v>
      </c>
      <c r="B22">
        <v>1</v>
      </c>
      <c r="C22">
        <v>0</v>
      </c>
      <c r="D22">
        <v>42</v>
      </c>
      <c r="E22">
        <v>1</v>
      </c>
      <c r="F22">
        <v>1</v>
      </c>
      <c r="G22">
        <v>1725</v>
      </c>
      <c r="H22">
        <v>1</v>
      </c>
      <c r="I22">
        <v>1</v>
      </c>
      <c r="J22">
        <v>1</v>
      </c>
      <c r="K22">
        <v>15</v>
      </c>
      <c r="L22">
        <v>0</v>
      </c>
      <c r="M22">
        <v>28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11</v>
      </c>
      <c r="X22">
        <v>0</v>
      </c>
      <c r="Y22">
        <v>41</v>
      </c>
      <c r="Z22">
        <v>2698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1729</v>
      </c>
      <c r="AL22">
        <v>1728</v>
      </c>
      <c r="AM22">
        <v>0</v>
      </c>
    </row>
    <row r="23" spans="1:39" x14ac:dyDescent="0.3">
      <c r="A23">
        <v>58607</v>
      </c>
      <c r="B23">
        <v>0</v>
      </c>
      <c r="C23">
        <v>1</v>
      </c>
      <c r="D23">
        <v>63</v>
      </c>
      <c r="E23">
        <v>867</v>
      </c>
      <c r="F23">
        <v>0</v>
      </c>
      <c r="G23">
        <v>86</v>
      </c>
      <c r="H23">
        <v>0</v>
      </c>
      <c r="I23">
        <v>0</v>
      </c>
      <c r="J23">
        <v>19</v>
      </c>
      <c r="K23">
        <v>3</v>
      </c>
      <c r="L23">
        <v>2</v>
      </c>
      <c r="M23">
        <v>3</v>
      </c>
      <c r="N23">
        <v>9</v>
      </c>
      <c r="O23">
        <v>8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3</v>
      </c>
      <c r="W23">
        <v>11</v>
      </c>
      <c r="X23">
        <v>0</v>
      </c>
      <c r="Y23">
        <v>71</v>
      </c>
      <c r="Z23">
        <v>2712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953</v>
      </c>
      <c r="AL23">
        <v>934</v>
      </c>
      <c r="AM23">
        <v>1</v>
      </c>
    </row>
    <row r="24" spans="1:39" x14ac:dyDescent="0.3">
      <c r="A24">
        <v>65324</v>
      </c>
      <c r="B24">
        <v>0</v>
      </c>
      <c r="C24">
        <v>1</v>
      </c>
      <c r="D24">
        <v>0</v>
      </c>
      <c r="E24">
        <v>384</v>
      </c>
      <c r="F24">
        <v>0</v>
      </c>
      <c r="G24">
        <v>102</v>
      </c>
      <c r="H24">
        <v>21</v>
      </c>
      <c r="I24">
        <v>32</v>
      </c>
      <c r="J24">
        <v>5</v>
      </c>
      <c r="K24">
        <v>3</v>
      </c>
      <c r="L24">
        <v>6</v>
      </c>
      <c r="M24">
        <v>2</v>
      </c>
      <c r="N24">
        <v>9</v>
      </c>
      <c r="O24">
        <v>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11</v>
      </c>
      <c r="X24">
        <v>0</v>
      </c>
      <c r="Y24">
        <v>66</v>
      </c>
      <c r="Z24">
        <v>2328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539</v>
      </c>
      <c r="AL24">
        <v>534</v>
      </c>
      <c r="AM24">
        <v>0</v>
      </c>
    </row>
    <row r="25" spans="1:39" x14ac:dyDescent="0.3">
      <c r="A25">
        <v>40689</v>
      </c>
      <c r="B25">
        <v>0</v>
      </c>
      <c r="C25">
        <v>1</v>
      </c>
      <c r="D25">
        <v>69</v>
      </c>
      <c r="E25">
        <v>270</v>
      </c>
      <c r="F25">
        <v>3</v>
      </c>
      <c r="G25">
        <v>27</v>
      </c>
      <c r="H25">
        <v>39</v>
      </c>
      <c r="I25">
        <v>6</v>
      </c>
      <c r="J25">
        <v>99</v>
      </c>
      <c r="K25">
        <v>7</v>
      </c>
      <c r="L25">
        <v>7</v>
      </c>
      <c r="M25">
        <v>1</v>
      </c>
      <c r="N25">
        <v>5</v>
      </c>
      <c r="O25">
        <v>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</v>
      </c>
      <c r="W25">
        <v>11</v>
      </c>
      <c r="X25">
        <v>0</v>
      </c>
      <c r="Y25">
        <v>69</v>
      </c>
      <c r="Z25">
        <v>2627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345</v>
      </c>
      <c r="AL25">
        <v>246</v>
      </c>
      <c r="AM25">
        <v>0</v>
      </c>
    </row>
    <row r="26" spans="1:39" x14ac:dyDescent="0.3">
      <c r="A26">
        <v>18589</v>
      </c>
      <c r="B26">
        <v>0</v>
      </c>
      <c r="C26">
        <v>0</v>
      </c>
      <c r="D26">
        <v>89</v>
      </c>
      <c r="E26">
        <v>6</v>
      </c>
      <c r="F26">
        <v>4</v>
      </c>
      <c r="G26">
        <v>25</v>
      </c>
      <c r="H26">
        <v>15</v>
      </c>
      <c r="I26">
        <v>12</v>
      </c>
      <c r="J26">
        <v>13</v>
      </c>
      <c r="K26">
        <v>2</v>
      </c>
      <c r="L26">
        <v>2</v>
      </c>
      <c r="M26">
        <v>1</v>
      </c>
      <c r="N26">
        <v>3</v>
      </c>
      <c r="O26">
        <v>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</v>
      </c>
      <c r="W26">
        <v>11</v>
      </c>
      <c r="X26">
        <v>0</v>
      </c>
      <c r="Y26">
        <v>51</v>
      </c>
      <c r="Z26">
        <v>2702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62</v>
      </c>
      <c r="AL26">
        <v>49</v>
      </c>
      <c r="AM26">
        <v>0</v>
      </c>
    </row>
    <row r="27" spans="1:39" x14ac:dyDescent="0.3">
      <c r="A27">
        <v>53359</v>
      </c>
      <c r="B27">
        <v>1</v>
      </c>
      <c r="C27">
        <v>1</v>
      </c>
      <c r="D27">
        <v>4</v>
      </c>
      <c r="E27">
        <v>173</v>
      </c>
      <c r="F27">
        <v>4</v>
      </c>
      <c r="G27">
        <v>30</v>
      </c>
      <c r="H27">
        <v>3</v>
      </c>
      <c r="I27">
        <v>6</v>
      </c>
      <c r="J27">
        <v>41</v>
      </c>
      <c r="K27">
        <v>4</v>
      </c>
      <c r="L27">
        <v>5</v>
      </c>
      <c r="M27">
        <v>1</v>
      </c>
      <c r="N27">
        <v>4</v>
      </c>
      <c r="O27">
        <v>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</v>
      </c>
      <c r="W27">
        <v>11</v>
      </c>
      <c r="X27">
        <v>0</v>
      </c>
      <c r="Y27">
        <v>44</v>
      </c>
      <c r="Z27">
        <v>2557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216</v>
      </c>
      <c r="AL27">
        <v>175</v>
      </c>
      <c r="AM27">
        <v>0</v>
      </c>
    </row>
    <row r="28" spans="1:39" x14ac:dyDescent="0.3">
      <c r="A28">
        <v>38360</v>
      </c>
      <c r="B28">
        <v>1</v>
      </c>
      <c r="C28">
        <v>0</v>
      </c>
      <c r="D28">
        <v>26</v>
      </c>
      <c r="E28">
        <v>36</v>
      </c>
      <c r="F28">
        <v>2</v>
      </c>
      <c r="G28">
        <v>42</v>
      </c>
      <c r="H28">
        <v>20</v>
      </c>
      <c r="I28">
        <v>21</v>
      </c>
      <c r="J28">
        <v>10</v>
      </c>
      <c r="K28">
        <v>2</v>
      </c>
      <c r="L28">
        <v>2</v>
      </c>
      <c r="M28">
        <v>1</v>
      </c>
      <c r="N28">
        <v>4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</v>
      </c>
      <c r="W28">
        <v>11</v>
      </c>
      <c r="X28">
        <v>0</v>
      </c>
      <c r="Y28">
        <v>31</v>
      </c>
      <c r="Z28">
        <v>2553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121</v>
      </c>
      <c r="AL28">
        <v>111</v>
      </c>
      <c r="AM28">
        <v>0</v>
      </c>
    </row>
    <row r="29" spans="1:39" x14ac:dyDescent="0.3">
      <c r="A29">
        <v>84618</v>
      </c>
      <c r="B29">
        <v>0</v>
      </c>
      <c r="C29">
        <v>0</v>
      </c>
      <c r="D29">
        <v>96</v>
      </c>
      <c r="E29">
        <v>684</v>
      </c>
      <c r="F29">
        <v>100</v>
      </c>
      <c r="G29">
        <v>801</v>
      </c>
      <c r="H29">
        <v>21</v>
      </c>
      <c r="I29">
        <v>66</v>
      </c>
      <c r="J29">
        <v>0</v>
      </c>
      <c r="K29">
        <v>1</v>
      </c>
      <c r="L29">
        <v>6</v>
      </c>
      <c r="M29">
        <v>9</v>
      </c>
      <c r="N29">
        <v>10</v>
      </c>
      <c r="O29">
        <v>2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3</v>
      </c>
      <c r="W29">
        <v>11</v>
      </c>
      <c r="X29">
        <v>0</v>
      </c>
      <c r="Y29">
        <v>55</v>
      </c>
      <c r="Z29">
        <v>2378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1672</v>
      </c>
      <c r="AL29">
        <v>1672</v>
      </c>
      <c r="AM29">
        <v>1</v>
      </c>
    </row>
    <row r="30" spans="1:39" x14ac:dyDescent="0.3">
      <c r="A30">
        <v>10979</v>
      </c>
      <c r="B30">
        <v>0</v>
      </c>
      <c r="C30">
        <v>0</v>
      </c>
      <c r="D30">
        <v>34</v>
      </c>
      <c r="E30">
        <v>8</v>
      </c>
      <c r="F30">
        <v>4</v>
      </c>
      <c r="G30">
        <v>10</v>
      </c>
      <c r="H30">
        <v>2</v>
      </c>
      <c r="I30">
        <v>2</v>
      </c>
      <c r="J30">
        <v>4</v>
      </c>
      <c r="K30">
        <v>2</v>
      </c>
      <c r="L30">
        <v>3</v>
      </c>
      <c r="M30">
        <v>0</v>
      </c>
      <c r="N30">
        <v>3</v>
      </c>
      <c r="O30">
        <v>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11</v>
      </c>
      <c r="X30">
        <v>0</v>
      </c>
      <c r="Y30">
        <v>31</v>
      </c>
      <c r="Z30">
        <v>2197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26</v>
      </c>
      <c r="AL30">
        <v>22</v>
      </c>
      <c r="AM30">
        <v>0</v>
      </c>
    </row>
    <row r="31" spans="1:39" x14ac:dyDescent="0.3">
      <c r="A31">
        <v>38620</v>
      </c>
      <c r="B31">
        <v>0</v>
      </c>
      <c r="C31">
        <v>0</v>
      </c>
      <c r="D31">
        <v>56</v>
      </c>
      <c r="E31">
        <v>112</v>
      </c>
      <c r="F31">
        <v>17</v>
      </c>
      <c r="G31">
        <v>44</v>
      </c>
      <c r="H31">
        <v>34</v>
      </c>
      <c r="I31">
        <v>22</v>
      </c>
      <c r="J31">
        <v>89</v>
      </c>
      <c r="K31">
        <v>1</v>
      </c>
      <c r="L31">
        <v>2</v>
      </c>
      <c r="M31">
        <v>5</v>
      </c>
      <c r="N31">
        <v>3</v>
      </c>
      <c r="O31">
        <v>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</v>
      </c>
      <c r="W31">
        <v>11</v>
      </c>
      <c r="X31">
        <v>0</v>
      </c>
      <c r="Y31">
        <v>57</v>
      </c>
      <c r="Z31">
        <v>2573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229</v>
      </c>
      <c r="AL31">
        <v>140</v>
      </c>
      <c r="AM31">
        <v>0</v>
      </c>
    </row>
    <row r="32" spans="1:39" x14ac:dyDescent="0.3">
      <c r="A32">
        <v>40548</v>
      </c>
      <c r="B32">
        <v>0</v>
      </c>
      <c r="C32">
        <v>1</v>
      </c>
      <c r="D32">
        <v>31</v>
      </c>
      <c r="E32">
        <v>110</v>
      </c>
      <c r="F32">
        <v>0</v>
      </c>
      <c r="G32">
        <v>5</v>
      </c>
      <c r="H32">
        <v>2</v>
      </c>
      <c r="I32">
        <v>0</v>
      </c>
      <c r="J32">
        <v>3</v>
      </c>
      <c r="K32">
        <v>2</v>
      </c>
      <c r="L32">
        <v>2</v>
      </c>
      <c r="M32">
        <v>1</v>
      </c>
      <c r="N32">
        <v>4</v>
      </c>
      <c r="O32">
        <v>5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3</v>
      </c>
      <c r="W32">
        <v>11</v>
      </c>
      <c r="X32">
        <v>0</v>
      </c>
      <c r="Y32">
        <v>50</v>
      </c>
      <c r="Z32">
        <v>2786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117</v>
      </c>
      <c r="AL32">
        <v>114</v>
      </c>
      <c r="AM32">
        <v>1</v>
      </c>
    </row>
    <row r="33" spans="1:39" x14ac:dyDescent="0.3">
      <c r="A33">
        <v>46610</v>
      </c>
      <c r="B33">
        <v>0</v>
      </c>
      <c r="C33">
        <v>2</v>
      </c>
      <c r="D33">
        <v>8</v>
      </c>
      <c r="E33">
        <v>96</v>
      </c>
      <c r="F33">
        <v>12</v>
      </c>
      <c r="G33">
        <v>96</v>
      </c>
      <c r="H33">
        <v>33</v>
      </c>
      <c r="I33">
        <v>22</v>
      </c>
      <c r="J33">
        <v>43</v>
      </c>
      <c r="K33">
        <v>6</v>
      </c>
      <c r="L33">
        <v>4</v>
      </c>
      <c r="M33">
        <v>1</v>
      </c>
      <c r="N33">
        <v>6</v>
      </c>
      <c r="O33">
        <v>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11</v>
      </c>
      <c r="X33">
        <v>1</v>
      </c>
      <c r="Y33">
        <v>68</v>
      </c>
      <c r="Z33">
        <v>2767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259</v>
      </c>
      <c r="AL33">
        <v>216</v>
      </c>
      <c r="AM33">
        <v>0</v>
      </c>
    </row>
    <row r="34" spans="1:39" x14ac:dyDescent="0.3">
      <c r="A34">
        <v>68657</v>
      </c>
      <c r="B34">
        <v>0</v>
      </c>
      <c r="C34">
        <v>0</v>
      </c>
      <c r="D34">
        <v>4</v>
      </c>
      <c r="E34">
        <v>482</v>
      </c>
      <c r="F34">
        <v>34</v>
      </c>
      <c r="G34">
        <v>471</v>
      </c>
      <c r="H34">
        <v>119</v>
      </c>
      <c r="I34">
        <v>68</v>
      </c>
      <c r="J34">
        <v>22</v>
      </c>
      <c r="K34">
        <v>1</v>
      </c>
      <c r="L34">
        <v>3</v>
      </c>
      <c r="M34">
        <v>5</v>
      </c>
      <c r="N34">
        <v>9</v>
      </c>
      <c r="O34">
        <v>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</v>
      </c>
      <c r="W34">
        <v>11</v>
      </c>
      <c r="X34">
        <v>0</v>
      </c>
      <c r="Y34">
        <v>74</v>
      </c>
      <c r="Z34">
        <v>2653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1174</v>
      </c>
      <c r="AL34">
        <v>1152</v>
      </c>
      <c r="AM34">
        <v>0</v>
      </c>
    </row>
    <row r="35" spans="1:39" x14ac:dyDescent="0.3">
      <c r="A35">
        <v>49389</v>
      </c>
      <c r="B35">
        <v>1</v>
      </c>
      <c r="C35">
        <v>1</v>
      </c>
      <c r="D35">
        <v>55</v>
      </c>
      <c r="E35">
        <v>40</v>
      </c>
      <c r="F35">
        <v>0</v>
      </c>
      <c r="G35">
        <v>19</v>
      </c>
      <c r="H35">
        <v>2</v>
      </c>
      <c r="I35">
        <v>1</v>
      </c>
      <c r="J35">
        <v>3</v>
      </c>
      <c r="K35">
        <v>1</v>
      </c>
      <c r="L35">
        <v>2</v>
      </c>
      <c r="M35">
        <v>0</v>
      </c>
      <c r="N35">
        <v>3</v>
      </c>
      <c r="O35">
        <v>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</v>
      </c>
      <c r="W35">
        <v>11</v>
      </c>
      <c r="X35">
        <v>0</v>
      </c>
      <c r="Y35">
        <v>69</v>
      </c>
      <c r="Z35">
        <v>2463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62</v>
      </c>
      <c r="AL35">
        <v>59</v>
      </c>
      <c r="AM35">
        <v>0</v>
      </c>
    </row>
    <row r="36" spans="1:39" x14ac:dyDescent="0.3">
      <c r="A36">
        <v>67353</v>
      </c>
      <c r="B36">
        <v>0</v>
      </c>
      <c r="C36">
        <v>1</v>
      </c>
      <c r="D36">
        <v>37</v>
      </c>
      <c r="E36">
        <v>702</v>
      </c>
      <c r="F36">
        <v>17</v>
      </c>
      <c r="G36">
        <v>151</v>
      </c>
      <c r="H36">
        <v>0</v>
      </c>
      <c r="I36">
        <v>8</v>
      </c>
      <c r="J36">
        <v>35</v>
      </c>
      <c r="K36">
        <v>5</v>
      </c>
      <c r="L36">
        <v>5</v>
      </c>
      <c r="M36">
        <v>6</v>
      </c>
      <c r="N36">
        <v>12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</v>
      </c>
      <c r="W36">
        <v>11</v>
      </c>
      <c r="X36">
        <v>0</v>
      </c>
      <c r="Y36">
        <v>50</v>
      </c>
      <c r="Z36">
        <v>2339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878</v>
      </c>
      <c r="AL36">
        <v>843</v>
      </c>
      <c r="AM36">
        <v>0</v>
      </c>
    </row>
    <row r="37" spans="1:39" x14ac:dyDescent="0.3">
      <c r="A37">
        <v>23718</v>
      </c>
      <c r="B37">
        <v>1</v>
      </c>
      <c r="C37">
        <v>0</v>
      </c>
      <c r="D37">
        <v>76</v>
      </c>
      <c r="E37">
        <v>6</v>
      </c>
      <c r="F37">
        <v>3</v>
      </c>
      <c r="G37">
        <v>14</v>
      </c>
      <c r="H37">
        <v>15</v>
      </c>
      <c r="I37">
        <v>7</v>
      </c>
      <c r="J37">
        <v>36</v>
      </c>
      <c r="K37">
        <v>3</v>
      </c>
      <c r="L37">
        <v>3</v>
      </c>
      <c r="M37">
        <v>1</v>
      </c>
      <c r="N37">
        <v>2</v>
      </c>
      <c r="O37">
        <v>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</v>
      </c>
      <c r="W37">
        <v>11</v>
      </c>
      <c r="X37">
        <v>0</v>
      </c>
      <c r="Y37">
        <v>44</v>
      </c>
      <c r="Z37">
        <v>2459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45</v>
      </c>
      <c r="AL37">
        <v>9</v>
      </c>
      <c r="AM37">
        <v>0</v>
      </c>
    </row>
    <row r="38" spans="1:39" x14ac:dyDescent="0.3">
      <c r="A38">
        <v>42429</v>
      </c>
      <c r="B38">
        <v>0</v>
      </c>
      <c r="C38">
        <v>1</v>
      </c>
      <c r="D38">
        <v>99</v>
      </c>
      <c r="E38">
        <v>55</v>
      </c>
      <c r="F38">
        <v>0</v>
      </c>
      <c r="G38">
        <v>6</v>
      </c>
      <c r="H38">
        <v>2</v>
      </c>
      <c r="I38">
        <v>0</v>
      </c>
      <c r="J38">
        <v>4</v>
      </c>
      <c r="K38">
        <v>2</v>
      </c>
      <c r="L38">
        <v>1</v>
      </c>
      <c r="M38">
        <v>1</v>
      </c>
      <c r="N38">
        <v>3</v>
      </c>
      <c r="O38">
        <v>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</v>
      </c>
      <c r="W38">
        <v>11</v>
      </c>
      <c r="X38">
        <v>0</v>
      </c>
      <c r="Y38">
        <v>47</v>
      </c>
      <c r="Z38">
        <v>2297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63</v>
      </c>
      <c r="AL38">
        <v>59</v>
      </c>
      <c r="AM38">
        <v>0</v>
      </c>
    </row>
    <row r="39" spans="1:39" x14ac:dyDescent="0.3">
      <c r="A39">
        <v>48948</v>
      </c>
      <c r="B39">
        <v>0</v>
      </c>
      <c r="C39">
        <v>0</v>
      </c>
      <c r="D39">
        <v>53</v>
      </c>
      <c r="E39">
        <v>437</v>
      </c>
      <c r="F39">
        <v>8</v>
      </c>
      <c r="G39">
        <v>206</v>
      </c>
      <c r="H39">
        <v>160</v>
      </c>
      <c r="I39">
        <v>49</v>
      </c>
      <c r="J39">
        <v>42</v>
      </c>
      <c r="K39">
        <v>2</v>
      </c>
      <c r="L39">
        <v>7</v>
      </c>
      <c r="M39">
        <v>10</v>
      </c>
      <c r="N39">
        <v>5</v>
      </c>
      <c r="O39">
        <v>6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3</v>
      </c>
      <c r="W39">
        <v>11</v>
      </c>
      <c r="X39">
        <v>1</v>
      </c>
      <c r="Y39">
        <v>77</v>
      </c>
      <c r="Z39">
        <v>2672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860</v>
      </c>
      <c r="AL39">
        <v>818</v>
      </c>
      <c r="AM39">
        <v>1</v>
      </c>
    </row>
    <row r="40" spans="1:39" x14ac:dyDescent="0.3">
      <c r="A40">
        <v>80011</v>
      </c>
      <c r="B40">
        <v>0</v>
      </c>
      <c r="C40">
        <v>1</v>
      </c>
      <c r="D40">
        <v>3</v>
      </c>
      <c r="E40">
        <v>421</v>
      </c>
      <c r="F40">
        <v>76</v>
      </c>
      <c r="G40">
        <v>536</v>
      </c>
      <c r="H40">
        <v>82</v>
      </c>
      <c r="I40">
        <v>178</v>
      </c>
      <c r="J40">
        <v>102</v>
      </c>
      <c r="K40">
        <v>2</v>
      </c>
      <c r="L40">
        <v>8</v>
      </c>
      <c r="M40">
        <v>6</v>
      </c>
      <c r="N40">
        <v>5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</v>
      </c>
      <c r="W40">
        <v>11</v>
      </c>
      <c r="X40">
        <v>0</v>
      </c>
      <c r="Y40">
        <v>40</v>
      </c>
      <c r="Z40">
        <v>2585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1293</v>
      </c>
      <c r="AL40">
        <v>1191</v>
      </c>
      <c r="AM40">
        <v>0</v>
      </c>
    </row>
    <row r="41" spans="1:39" x14ac:dyDescent="0.3">
      <c r="A41">
        <v>20559</v>
      </c>
      <c r="B41">
        <v>1</v>
      </c>
      <c r="C41">
        <v>0</v>
      </c>
      <c r="D41">
        <v>88</v>
      </c>
      <c r="E41">
        <v>13</v>
      </c>
      <c r="F41">
        <v>1</v>
      </c>
      <c r="G41">
        <v>29</v>
      </c>
      <c r="H41">
        <v>3</v>
      </c>
      <c r="I41">
        <v>0</v>
      </c>
      <c r="J41">
        <v>7</v>
      </c>
      <c r="K41">
        <v>2</v>
      </c>
      <c r="L41">
        <v>2</v>
      </c>
      <c r="M41">
        <v>0</v>
      </c>
      <c r="N41">
        <v>3</v>
      </c>
      <c r="O41">
        <v>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</v>
      </c>
      <c r="W41">
        <v>11</v>
      </c>
      <c r="X41">
        <v>0</v>
      </c>
      <c r="Y41">
        <v>35</v>
      </c>
      <c r="Z41">
        <v>2633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46</v>
      </c>
      <c r="AL41">
        <v>39</v>
      </c>
      <c r="AM41">
        <v>0</v>
      </c>
    </row>
    <row r="42" spans="1:39" x14ac:dyDescent="0.3">
      <c r="A42">
        <v>21994</v>
      </c>
      <c r="B42">
        <v>0</v>
      </c>
      <c r="C42">
        <v>1</v>
      </c>
      <c r="D42">
        <v>4</v>
      </c>
      <c r="E42">
        <v>9</v>
      </c>
      <c r="F42">
        <v>0</v>
      </c>
      <c r="G42">
        <v>6</v>
      </c>
      <c r="H42">
        <v>3</v>
      </c>
      <c r="I42">
        <v>1</v>
      </c>
      <c r="J42">
        <v>3</v>
      </c>
      <c r="K42">
        <v>1</v>
      </c>
      <c r="L42">
        <v>0</v>
      </c>
      <c r="M42">
        <v>0</v>
      </c>
      <c r="N42">
        <v>3</v>
      </c>
      <c r="O42">
        <v>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</v>
      </c>
      <c r="W42">
        <v>11</v>
      </c>
      <c r="X42">
        <v>0</v>
      </c>
      <c r="Y42">
        <v>63</v>
      </c>
      <c r="Z42">
        <v>2711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19</v>
      </c>
      <c r="AL42">
        <v>16</v>
      </c>
      <c r="AM42">
        <v>0</v>
      </c>
    </row>
    <row r="43" spans="1:39" x14ac:dyDescent="0.3">
      <c r="A43">
        <v>7500</v>
      </c>
      <c r="B43">
        <v>1</v>
      </c>
      <c r="C43">
        <v>0</v>
      </c>
      <c r="D43">
        <v>19</v>
      </c>
      <c r="E43">
        <v>3</v>
      </c>
      <c r="F43">
        <v>1</v>
      </c>
      <c r="G43">
        <v>10</v>
      </c>
      <c r="H43">
        <v>3</v>
      </c>
      <c r="I43">
        <v>2</v>
      </c>
      <c r="J43">
        <v>12</v>
      </c>
      <c r="K43">
        <v>3</v>
      </c>
      <c r="L43">
        <v>2</v>
      </c>
      <c r="M43">
        <v>0</v>
      </c>
      <c r="N43">
        <v>3</v>
      </c>
      <c r="O43">
        <v>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</v>
      </c>
      <c r="W43">
        <v>11</v>
      </c>
      <c r="X43">
        <v>0</v>
      </c>
      <c r="Y43">
        <v>45</v>
      </c>
      <c r="Z43">
        <v>2429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19</v>
      </c>
      <c r="AL43">
        <v>7</v>
      </c>
      <c r="AM43">
        <v>0</v>
      </c>
    </row>
    <row r="44" spans="1:39" x14ac:dyDescent="0.3">
      <c r="A44">
        <v>79941</v>
      </c>
      <c r="B44">
        <v>0</v>
      </c>
      <c r="C44">
        <v>0</v>
      </c>
      <c r="D44">
        <v>72</v>
      </c>
      <c r="E44">
        <v>123</v>
      </c>
      <c r="F44">
        <v>164</v>
      </c>
      <c r="G44">
        <v>266</v>
      </c>
      <c r="H44">
        <v>227</v>
      </c>
      <c r="I44">
        <v>30</v>
      </c>
      <c r="J44">
        <v>174</v>
      </c>
      <c r="K44">
        <v>1</v>
      </c>
      <c r="L44">
        <v>2</v>
      </c>
      <c r="M44">
        <v>4</v>
      </c>
      <c r="N44">
        <v>9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</v>
      </c>
      <c r="W44">
        <v>11</v>
      </c>
      <c r="X44">
        <v>0</v>
      </c>
      <c r="Y44">
        <v>44</v>
      </c>
      <c r="Z44">
        <v>2160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810</v>
      </c>
      <c r="AL44">
        <v>636</v>
      </c>
      <c r="AM44">
        <v>0</v>
      </c>
    </row>
    <row r="45" spans="1:39" x14ac:dyDescent="0.3">
      <c r="A45">
        <v>7500</v>
      </c>
      <c r="B45">
        <v>0</v>
      </c>
      <c r="C45">
        <v>0</v>
      </c>
      <c r="D45">
        <v>24</v>
      </c>
      <c r="E45">
        <v>3</v>
      </c>
      <c r="F45">
        <v>18</v>
      </c>
      <c r="G45">
        <v>14</v>
      </c>
      <c r="H45">
        <v>15</v>
      </c>
      <c r="I45">
        <v>22</v>
      </c>
      <c r="J45">
        <v>50</v>
      </c>
      <c r="K45">
        <v>3</v>
      </c>
      <c r="L45">
        <v>3</v>
      </c>
      <c r="M45">
        <v>1</v>
      </c>
      <c r="N45">
        <v>3</v>
      </c>
      <c r="O45">
        <v>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</v>
      </c>
      <c r="W45">
        <v>11</v>
      </c>
      <c r="X45">
        <v>1</v>
      </c>
      <c r="Y45">
        <v>24</v>
      </c>
      <c r="Z45">
        <v>2756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72</v>
      </c>
      <c r="AL45">
        <v>22</v>
      </c>
      <c r="AM45">
        <v>0</v>
      </c>
    </row>
    <row r="46" spans="1:39" x14ac:dyDescent="0.3">
      <c r="A46">
        <v>41728</v>
      </c>
      <c r="B46">
        <v>1</v>
      </c>
      <c r="C46">
        <v>0</v>
      </c>
      <c r="D46">
        <v>92</v>
      </c>
      <c r="E46">
        <v>13</v>
      </c>
      <c r="F46">
        <v>6</v>
      </c>
      <c r="G46">
        <v>15</v>
      </c>
      <c r="H46">
        <v>3</v>
      </c>
      <c r="I46">
        <v>5</v>
      </c>
      <c r="J46">
        <v>13</v>
      </c>
      <c r="K46">
        <v>1</v>
      </c>
      <c r="L46">
        <v>2</v>
      </c>
      <c r="M46">
        <v>0</v>
      </c>
      <c r="N46">
        <v>2</v>
      </c>
      <c r="O46">
        <v>10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</v>
      </c>
      <c r="W46">
        <v>11</v>
      </c>
      <c r="X46">
        <v>0</v>
      </c>
      <c r="Y46">
        <v>52</v>
      </c>
      <c r="Z46">
        <v>2560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42</v>
      </c>
      <c r="AL46">
        <v>29</v>
      </c>
      <c r="AM46">
        <v>0</v>
      </c>
    </row>
    <row r="47" spans="1:39" x14ac:dyDescent="0.3">
      <c r="A47">
        <v>72550</v>
      </c>
      <c r="B47">
        <v>1</v>
      </c>
      <c r="C47">
        <v>1</v>
      </c>
      <c r="D47">
        <v>39</v>
      </c>
      <c r="E47">
        <v>826</v>
      </c>
      <c r="F47">
        <v>50</v>
      </c>
      <c r="G47">
        <v>317</v>
      </c>
      <c r="H47">
        <v>50</v>
      </c>
      <c r="I47">
        <v>38</v>
      </c>
      <c r="J47">
        <v>38</v>
      </c>
      <c r="K47">
        <v>9</v>
      </c>
      <c r="L47">
        <v>5</v>
      </c>
      <c r="M47">
        <v>2</v>
      </c>
      <c r="N47">
        <v>12</v>
      </c>
      <c r="O47">
        <v>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</v>
      </c>
      <c r="W47">
        <v>11</v>
      </c>
      <c r="X47">
        <v>0</v>
      </c>
      <c r="Y47">
        <v>66</v>
      </c>
      <c r="Z47">
        <v>2757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1281</v>
      </c>
      <c r="AL47">
        <v>1243</v>
      </c>
      <c r="AM47">
        <v>0</v>
      </c>
    </row>
    <row r="48" spans="1:39" x14ac:dyDescent="0.3">
      <c r="A48">
        <v>65486</v>
      </c>
      <c r="B48">
        <v>0</v>
      </c>
      <c r="C48">
        <v>1</v>
      </c>
      <c r="D48">
        <v>29</v>
      </c>
      <c r="E48">
        <v>245</v>
      </c>
      <c r="F48">
        <v>19</v>
      </c>
      <c r="G48">
        <v>125</v>
      </c>
      <c r="H48">
        <v>37</v>
      </c>
      <c r="I48">
        <v>67</v>
      </c>
      <c r="J48">
        <v>14</v>
      </c>
      <c r="K48">
        <v>1</v>
      </c>
      <c r="L48">
        <v>4</v>
      </c>
      <c r="M48">
        <v>2</v>
      </c>
      <c r="N48">
        <v>10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</v>
      </c>
      <c r="W48">
        <v>11</v>
      </c>
      <c r="X48">
        <v>0</v>
      </c>
      <c r="Y48">
        <v>63</v>
      </c>
      <c r="Z48">
        <v>2207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493</v>
      </c>
      <c r="AL48">
        <v>479</v>
      </c>
      <c r="AM48">
        <v>0</v>
      </c>
    </row>
    <row r="49" spans="1:39" x14ac:dyDescent="0.3">
      <c r="A49">
        <v>79143</v>
      </c>
      <c r="B49">
        <v>0</v>
      </c>
      <c r="C49">
        <v>0</v>
      </c>
      <c r="D49">
        <v>2</v>
      </c>
      <c r="E49">
        <v>650</v>
      </c>
      <c r="F49">
        <v>37</v>
      </c>
      <c r="G49">
        <v>780</v>
      </c>
      <c r="H49">
        <v>27</v>
      </c>
      <c r="I49">
        <v>167</v>
      </c>
      <c r="J49">
        <v>32</v>
      </c>
      <c r="K49">
        <v>1</v>
      </c>
      <c r="L49">
        <v>6</v>
      </c>
      <c r="M49">
        <v>9</v>
      </c>
      <c r="N49">
        <v>13</v>
      </c>
      <c r="O49">
        <v>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11</v>
      </c>
      <c r="X49">
        <v>0</v>
      </c>
      <c r="Y49">
        <v>56</v>
      </c>
      <c r="Z49">
        <v>2846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1661</v>
      </c>
      <c r="AL49">
        <v>1629</v>
      </c>
      <c r="AM49">
        <v>0</v>
      </c>
    </row>
    <row r="50" spans="1:39" x14ac:dyDescent="0.3">
      <c r="A50">
        <v>35790</v>
      </c>
      <c r="B50">
        <v>1</v>
      </c>
      <c r="C50">
        <v>0</v>
      </c>
      <c r="D50">
        <v>54</v>
      </c>
      <c r="E50">
        <v>12</v>
      </c>
      <c r="F50">
        <v>6</v>
      </c>
      <c r="G50">
        <v>20</v>
      </c>
      <c r="H50">
        <v>30</v>
      </c>
      <c r="I50">
        <v>1</v>
      </c>
      <c r="J50">
        <v>3</v>
      </c>
      <c r="K50">
        <v>2</v>
      </c>
      <c r="L50">
        <v>2</v>
      </c>
      <c r="M50">
        <v>0</v>
      </c>
      <c r="N50">
        <v>3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11</v>
      </c>
      <c r="X50">
        <v>0</v>
      </c>
      <c r="Y50">
        <v>43</v>
      </c>
      <c r="Z50">
        <v>2702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69</v>
      </c>
      <c r="AL50">
        <v>66</v>
      </c>
      <c r="AM50">
        <v>0</v>
      </c>
    </row>
    <row r="51" spans="1:39" x14ac:dyDescent="0.3">
      <c r="A51">
        <v>82582</v>
      </c>
      <c r="B51">
        <v>0</v>
      </c>
      <c r="C51">
        <v>0</v>
      </c>
      <c r="D51">
        <v>54</v>
      </c>
      <c r="E51">
        <v>510</v>
      </c>
      <c r="F51">
        <v>120</v>
      </c>
      <c r="G51">
        <v>550</v>
      </c>
      <c r="H51">
        <v>156</v>
      </c>
      <c r="I51">
        <v>40</v>
      </c>
      <c r="J51">
        <v>241</v>
      </c>
      <c r="K51">
        <v>1</v>
      </c>
      <c r="L51">
        <v>4</v>
      </c>
      <c r="M51">
        <v>9</v>
      </c>
      <c r="N51">
        <v>7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3</v>
      </c>
      <c r="W51">
        <v>11</v>
      </c>
      <c r="X51">
        <v>1</v>
      </c>
      <c r="Y51">
        <v>43</v>
      </c>
      <c r="Z51">
        <v>2181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1376</v>
      </c>
      <c r="AL51">
        <v>1135</v>
      </c>
      <c r="AM51">
        <v>2</v>
      </c>
    </row>
    <row r="52" spans="1:39" x14ac:dyDescent="0.3">
      <c r="A52">
        <v>66373</v>
      </c>
      <c r="B52">
        <v>1</v>
      </c>
      <c r="C52">
        <v>1</v>
      </c>
      <c r="D52">
        <v>57</v>
      </c>
      <c r="E52">
        <v>328</v>
      </c>
      <c r="F52">
        <v>9</v>
      </c>
      <c r="G52">
        <v>124</v>
      </c>
      <c r="H52">
        <v>12</v>
      </c>
      <c r="I52">
        <v>24</v>
      </c>
      <c r="J52">
        <v>109</v>
      </c>
      <c r="K52">
        <v>7</v>
      </c>
      <c r="L52">
        <v>4</v>
      </c>
      <c r="M52">
        <v>2</v>
      </c>
      <c r="N52">
        <v>10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11</v>
      </c>
      <c r="X52">
        <v>0</v>
      </c>
      <c r="Y52">
        <v>42</v>
      </c>
      <c r="Z52">
        <v>2541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497</v>
      </c>
      <c r="AL52">
        <v>388</v>
      </c>
      <c r="AM52">
        <v>0</v>
      </c>
    </row>
    <row r="53" spans="1:39" x14ac:dyDescent="0.3">
      <c r="A53">
        <v>82384</v>
      </c>
      <c r="B53">
        <v>0</v>
      </c>
      <c r="C53">
        <v>0</v>
      </c>
      <c r="D53">
        <v>55</v>
      </c>
      <c r="E53">
        <v>984</v>
      </c>
      <c r="F53">
        <v>51</v>
      </c>
      <c r="G53">
        <v>432</v>
      </c>
      <c r="H53">
        <v>180</v>
      </c>
      <c r="I53">
        <v>120</v>
      </c>
      <c r="J53">
        <v>190</v>
      </c>
      <c r="K53">
        <v>1</v>
      </c>
      <c r="L53">
        <v>3</v>
      </c>
      <c r="M53">
        <v>10</v>
      </c>
      <c r="N53">
        <v>13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3</v>
      </c>
      <c r="W53">
        <v>11</v>
      </c>
      <c r="X53">
        <v>1</v>
      </c>
      <c r="Y53">
        <v>65</v>
      </c>
      <c r="Z53">
        <v>2746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1767</v>
      </c>
      <c r="AL53">
        <v>1577</v>
      </c>
      <c r="AM53">
        <v>1</v>
      </c>
    </row>
    <row r="54" spans="1:39" x14ac:dyDescent="0.3">
      <c r="A54">
        <v>70287</v>
      </c>
      <c r="B54">
        <v>0</v>
      </c>
      <c r="C54">
        <v>0</v>
      </c>
      <c r="D54">
        <v>30</v>
      </c>
      <c r="E54">
        <v>295</v>
      </c>
      <c r="F54">
        <v>35</v>
      </c>
      <c r="G54">
        <v>482</v>
      </c>
      <c r="H54">
        <v>121</v>
      </c>
      <c r="I54">
        <v>120</v>
      </c>
      <c r="J54">
        <v>40</v>
      </c>
      <c r="K54">
        <v>1</v>
      </c>
      <c r="L54">
        <v>5</v>
      </c>
      <c r="M54">
        <v>5</v>
      </c>
      <c r="N54">
        <v>10</v>
      </c>
      <c r="O54">
        <v>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</v>
      </c>
      <c r="W54">
        <v>11</v>
      </c>
      <c r="X54">
        <v>1</v>
      </c>
      <c r="Y54">
        <v>54</v>
      </c>
      <c r="Z54">
        <v>2612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1053</v>
      </c>
      <c r="AL54">
        <v>1013</v>
      </c>
      <c r="AM54">
        <v>0</v>
      </c>
    </row>
    <row r="55" spans="1:39" x14ac:dyDescent="0.3">
      <c r="A55">
        <v>27938</v>
      </c>
      <c r="B55">
        <v>1</v>
      </c>
      <c r="C55">
        <v>0</v>
      </c>
      <c r="D55">
        <v>31</v>
      </c>
      <c r="E55">
        <v>13</v>
      </c>
      <c r="F55">
        <v>0</v>
      </c>
      <c r="G55">
        <v>8</v>
      </c>
      <c r="H55">
        <v>2</v>
      </c>
      <c r="I55">
        <v>1</v>
      </c>
      <c r="J55">
        <v>5</v>
      </c>
      <c r="K55">
        <v>1</v>
      </c>
      <c r="L55">
        <v>1</v>
      </c>
      <c r="M55">
        <v>0</v>
      </c>
      <c r="N55">
        <v>4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</v>
      </c>
      <c r="W55">
        <v>11</v>
      </c>
      <c r="X55">
        <v>0</v>
      </c>
      <c r="Y55">
        <v>32</v>
      </c>
      <c r="Z55">
        <v>2221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24</v>
      </c>
      <c r="AL55">
        <v>19</v>
      </c>
      <c r="AM55">
        <v>0</v>
      </c>
    </row>
    <row r="56" spans="1:39" x14ac:dyDescent="0.3">
      <c r="A56">
        <v>55954</v>
      </c>
      <c r="B56">
        <v>0</v>
      </c>
      <c r="C56">
        <v>1</v>
      </c>
      <c r="D56">
        <v>63</v>
      </c>
      <c r="E56">
        <v>447</v>
      </c>
      <c r="F56">
        <v>0</v>
      </c>
      <c r="G56">
        <v>28</v>
      </c>
      <c r="H56">
        <v>0</v>
      </c>
      <c r="I56">
        <v>0</v>
      </c>
      <c r="J56">
        <v>43</v>
      </c>
      <c r="K56">
        <v>3</v>
      </c>
      <c r="L56">
        <v>8</v>
      </c>
      <c r="M56">
        <v>2</v>
      </c>
      <c r="N56">
        <v>6</v>
      </c>
      <c r="O56">
        <v>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</v>
      </c>
      <c r="W56">
        <v>11</v>
      </c>
      <c r="X56">
        <v>0</v>
      </c>
      <c r="Y56">
        <v>52</v>
      </c>
      <c r="Z56">
        <v>2277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475</v>
      </c>
      <c r="AL56">
        <v>432</v>
      </c>
      <c r="AM56">
        <v>0</v>
      </c>
    </row>
    <row r="57" spans="1:39" x14ac:dyDescent="0.3">
      <c r="A57">
        <v>75777</v>
      </c>
      <c r="B57">
        <v>0</v>
      </c>
      <c r="C57">
        <v>0</v>
      </c>
      <c r="D57">
        <v>12</v>
      </c>
      <c r="E57">
        <v>712</v>
      </c>
      <c r="F57">
        <v>26</v>
      </c>
      <c r="G57">
        <v>538</v>
      </c>
      <c r="H57">
        <v>69</v>
      </c>
      <c r="I57">
        <v>13</v>
      </c>
      <c r="J57">
        <v>80</v>
      </c>
      <c r="K57">
        <v>1</v>
      </c>
      <c r="L57">
        <v>3</v>
      </c>
      <c r="M57">
        <v>6</v>
      </c>
      <c r="N57">
        <v>11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3</v>
      </c>
      <c r="W57">
        <v>11</v>
      </c>
      <c r="X57">
        <v>1</v>
      </c>
      <c r="Y57">
        <v>38</v>
      </c>
      <c r="Z57">
        <v>2519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1358</v>
      </c>
      <c r="AL57">
        <v>1278</v>
      </c>
      <c r="AM57">
        <v>2</v>
      </c>
    </row>
    <row r="58" spans="1:39" x14ac:dyDescent="0.3">
      <c r="A58">
        <v>66653</v>
      </c>
      <c r="B58">
        <v>1</v>
      </c>
      <c r="C58">
        <v>1</v>
      </c>
      <c r="D58">
        <v>18</v>
      </c>
      <c r="E58">
        <v>452</v>
      </c>
      <c r="F58">
        <v>18</v>
      </c>
      <c r="G58">
        <v>102</v>
      </c>
      <c r="H58">
        <v>16</v>
      </c>
      <c r="I58">
        <v>18</v>
      </c>
      <c r="J58">
        <v>6</v>
      </c>
      <c r="K58">
        <v>4</v>
      </c>
      <c r="L58">
        <v>4</v>
      </c>
      <c r="M58">
        <v>2</v>
      </c>
      <c r="N58">
        <v>12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</v>
      </c>
      <c r="W58">
        <v>11</v>
      </c>
      <c r="X58">
        <v>0</v>
      </c>
      <c r="Y58">
        <v>45</v>
      </c>
      <c r="Z58">
        <v>2819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606</v>
      </c>
      <c r="AL58">
        <v>600</v>
      </c>
      <c r="AM58">
        <v>0</v>
      </c>
    </row>
    <row r="59" spans="1:39" x14ac:dyDescent="0.3">
      <c r="A59">
        <v>61823</v>
      </c>
      <c r="B59">
        <v>0</v>
      </c>
      <c r="C59">
        <v>1</v>
      </c>
      <c r="D59">
        <v>26</v>
      </c>
      <c r="E59">
        <v>523</v>
      </c>
      <c r="F59">
        <v>7</v>
      </c>
      <c r="G59">
        <v>134</v>
      </c>
      <c r="H59">
        <v>37</v>
      </c>
      <c r="I59">
        <v>14</v>
      </c>
      <c r="J59">
        <v>169</v>
      </c>
      <c r="K59">
        <v>4</v>
      </c>
      <c r="L59">
        <v>8</v>
      </c>
      <c r="M59">
        <v>2</v>
      </c>
      <c r="N59">
        <v>10</v>
      </c>
      <c r="O59">
        <v>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</v>
      </c>
      <c r="W59">
        <v>11</v>
      </c>
      <c r="X59">
        <v>0</v>
      </c>
      <c r="Y59">
        <v>68</v>
      </c>
      <c r="Z59">
        <v>2655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715</v>
      </c>
      <c r="AL59">
        <v>546</v>
      </c>
      <c r="AM59">
        <v>0</v>
      </c>
    </row>
    <row r="60" spans="1:39" x14ac:dyDescent="0.3">
      <c r="A60">
        <v>67680</v>
      </c>
      <c r="B60">
        <v>0</v>
      </c>
      <c r="C60">
        <v>1</v>
      </c>
      <c r="D60">
        <v>8</v>
      </c>
      <c r="E60">
        <v>546</v>
      </c>
      <c r="F60">
        <v>0</v>
      </c>
      <c r="G60">
        <v>48</v>
      </c>
      <c r="H60">
        <v>0</v>
      </c>
      <c r="I60">
        <v>6</v>
      </c>
      <c r="J60">
        <v>6</v>
      </c>
      <c r="K60">
        <v>1</v>
      </c>
      <c r="L60">
        <v>7</v>
      </c>
      <c r="M60">
        <v>3</v>
      </c>
      <c r="N60">
        <v>8</v>
      </c>
      <c r="O60">
        <v>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</v>
      </c>
      <c r="W60">
        <v>11</v>
      </c>
      <c r="X60">
        <v>0</v>
      </c>
      <c r="Y60">
        <v>69</v>
      </c>
      <c r="Z60">
        <v>2542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600</v>
      </c>
      <c r="AL60">
        <v>594</v>
      </c>
      <c r="AM60">
        <v>0</v>
      </c>
    </row>
    <row r="61" spans="1:39" x14ac:dyDescent="0.3">
      <c r="A61">
        <v>70666</v>
      </c>
      <c r="B61">
        <v>0</v>
      </c>
      <c r="C61">
        <v>0</v>
      </c>
      <c r="D61">
        <v>29</v>
      </c>
      <c r="E61">
        <v>398</v>
      </c>
      <c r="F61">
        <v>40</v>
      </c>
      <c r="G61">
        <v>367</v>
      </c>
      <c r="H61">
        <v>119</v>
      </c>
      <c r="I61">
        <v>122</v>
      </c>
      <c r="J61">
        <v>30</v>
      </c>
      <c r="K61">
        <v>1</v>
      </c>
      <c r="L61">
        <v>7</v>
      </c>
      <c r="M61">
        <v>4</v>
      </c>
      <c r="N61">
        <v>4</v>
      </c>
      <c r="O61">
        <v>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</v>
      </c>
      <c r="W61">
        <v>11</v>
      </c>
      <c r="X61">
        <v>0</v>
      </c>
      <c r="Y61">
        <v>72</v>
      </c>
      <c r="Z61">
        <v>2364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1046</v>
      </c>
      <c r="AL61">
        <v>1016</v>
      </c>
      <c r="AM61">
        <v>0</v>
      </c>
    </row>
    <row r="62" spans="1:39" x14ac:dyDescent="0.3">
      <c r="A62">
        <v>25721</v>
      </c>
      <c r="B62">
        <v>1</v>
      </c>
      <c r="C62">
        <v>0</v>
      </c>
      <c r="D62">
        <v>75</v>
      </c>
      <c r="E62">
        <v>1</v>
      </c>
      <c r="F62">
        <v>3</v>
      </c>
      <c r="G62">
        <v>6</v>
      </c>
      <c r="H62">
        <v>3</v>
      </c>
      <c r="I62">
        <v>6</v>
      </c>
      <c r="J62">
        <v>15</v>
      </c>
      <c r="K62">
        <v>1</v>
      </c>
      <c r="L62">
        <v>1</v>
      </c>
      <c r="M62">
        <v>1</v>
      </c>
      <c r="N62">
        <v>2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</v>
      </c>
      <c r="W62">
        <v>11</v>
      </c>
      <c r="X62">
        <v>1</v>
      </c>
      <c r="Y62">
        <v>49</v>
      </c>
      <c r="Z62">
        <v>2563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19</v>
      </c>
      <c r="AL62">
        <v>4</v>
      </c>
      <c r="AM62">
        <v>0</v>
      </c>
    </row>
    <row r="63" spans="1:39" x14ac:dyDescent="0.3">
      <c r="A63">
        <v>32474</v>
      </c>
      <c r="B63">
        <v>1</v>
      </c>
      <c r="C63">
        <v>1</v>
      </c>
      <c r="D63">
        <v>0</v>
      </c>
      <c r="E63">
        <v>10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2</v>
      </c>
      <c r="O63">
        <v>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</v>
      </c>
      <c r="W63">
        <v>11</v>
      </c>
      <c r="X63">
        <v>0</v>
      </c>
      <c r="Y63">
        <v>53</v>
      </c>
      <c r="Z63">
        <v>2208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11</v>
      </c>
      <c r="AL63">
        <v>11</v>
      </c>
      <c r="AM63">
        <v>0</v>
      </c>
    </row>
    <row r="64" spans="1:39" x14ac:dyDescent="0.3">
      <c r="A64">
        <v>88194</v>
      </c>
      <c r="B64">
        <v>0</v>
      </c>
      <c r="C64">
        <v>1</v>
      </c>
      <c r="D64">
        <v>19</v>
      </c>
      <c r="E64">
        <v>688</v>
      </c>
      <c r="F64">
        <v>14</v>
      </c>
      <c r="G64">
        <v>309</v>
      </c>
      <c r="H64">
        <v>201</v>
      </c>
      <c r="I64">
        <v>24</v>
      </c>
      <c r="J64">
        <v>38</v>
      </c>
      <c r="K64">
        <v>1</v>
      </c>
      <c r="L64">
        <v>11</v>
      </c>
      <c r="M64">
        <v>10</v>
      </c>
      <c r="N64">
        <v>10</v>
      </c>
      <c r="O64">
        <v>5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3</v>
      </c>
      <c r="W64">
        <v>11</v>
      </c>
      <c r="X64">
        <v>1</v>
      </c>
      <c r="Y64">
        <v>41</v>
      </c>
      <c r="Z64">
        <v>2261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1236</v>
      </c>
      <c r="AL64">
        <v>1198</v>
      </c>
      <c r="AM64">
        <v>2</v>
      </c>
    </row>
    <row r="65" spans="1:39" x14ac:dyDescent="0.3">
      <c r="A65">
        <v>69096</v>
      </c>
      <c r="B65">
        <v>0</v>
      </c>
      <c r="C65">
        <v>1</v>
      </c>
      <c r="D65">
        <v>4</v>
      </c>
      <c r="E65">
        <v>247</v>
      </c>
      <c r="F65">
        <v>49</v>
      </c>
      <c r="G65">
        <v>159</v>
      </c>
      <c r="H65">
        <v>7</v>
      </c>
      <c r="I65">
        <v>82</v>
      </c>
      <c r="J65">
        <v>109</v>
      </c>
      <c r="K65">
        <v>1</v>
      </c>
      <c r="L65">
        <v>5</v>
      </c>
      <c r="M65">
        <v>2</v>
      </c>
      <c r="N65">
        <v>10</v>
      </c>
      <c r="O65">
        <v>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3</v>
      </c>
      <c r="W65">
        <v>11</v>
      </c>
      <c r="X65">
        <v>0</v>
      </c>
      <c r="Y65">
        <v>62</v>
      </c>
      <c r="Z65">
        <v>2434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544</v>
      </c>
      <c r="AL65">
        <v>435</v>
      </c>
      <c r="AM65">
        <v>0</v>
      </c>
    </row>
    <row r="66" spans="1:39" x14ac:dyDescent="0.3">
      <c r="A66">
        <v>74854</v>
      </c>
      <c r="B66">
        <v>1</v>
      </c>
      <c r="C66">
        <v>2</v>
      </c>
      <c r="D66">
        <v>90</v>
      </c>
      <c r="E66">
        <v>856</v>
      </c>
      <c r="F66">
        <v>59</v>
      </c>
      <c r="G66">
        <v>487</v>
      </c>
      <c r="H66">
        <v>58</v>
      </c>
      <c r="I66">
        <v>29</v>
      </c>
      <c r="J66">
        <v>73</v>
      </c>
      <c r="K66">
        <v>7</v>
      </c>
      <c r="L66">
        <v>2</v>
      </c>
      <c r="M66">
        <v>5</v>
      </c>
      <c r="N66">
        <v>5</v>
      </c>
      <c r="O66">
        <v>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11</v>
      </c>
      <c r="X66">
        <v>0</v>
      </c>
      <c r="Y66">
        <v>50</v>
      </c>
      <c r="Z66">
        <v>2606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1489</v>
      </c>
      <c r="AL66">
        <v>1416</v>
      </c>
      <c r="AM66">
        <v>0</v>
      </c>
    </row>
    <row r="67" spans="1:39" x14ac:dyDescent="0.3">
      <c r="A67">
        <v>66991</v>
      </c>
      <c r="B67">
        <v>0</v>
      </c>
      <c r="C67">
        <v>0</v>
      </c>
      <c r="D67">
        <v>1</v>
      </c>
      <c r="E67">
        <v>496</v>
      </c>
      <c r="F67">
        <v>36</v>
      </c>
      <c r="G67">
        <v>460</v>
      </c>
      <c r="H67">
        <v>189</v>
      </c>
      <c r="I67">
        <v>60</v>
      </c>
      <c r="J67">
        <v>12</v>
      </c>
      <c r="K67">
        <v>3</v>
      </c>
      <c r="L67">
        <v>4</v>
      </c>
      <c r="M67">
        <v>8</v>
      </c>
      <c r="N67">
        <v>6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11</v>
      </c>
      <c r="X67">
        <v>0</v>
      </c>
      <c r="Y67">
        <v>66</v>
      </c>
      <c r="Z67">
        <v>2815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1241</v>
      </c>
      <c r="AL67">
        <v>1229</v>
      </c>
      <c r="AM67">
        <v>0</v>
      </c>
    </row>
    <row r="68" spans="1:39" x14ac:dyDescent="0.3">
      <c r="A68">
        <v>65031</v>
      </c>
      <c r="B68">
        <v>0</v>
      </c>
      <c r="C68">
        <v>1</v>
      </c>
      <c r="D68">
        <v>29</v>
      </c>
      <c r="E68">
        <v>258</v>
      </c>
      <c r="F68">
        <v>107</v>
      </c>
      <c r="G68">
        <v>291</v>
      </c>
      <c r="H68">
        <v>84</v>
      </c>
      <c r="I68">
        <v>37</v>
      </c>
      <c r="J68">
        <v>86</v>
      </c>
      <c r="K68">
        <v>4</v>
      </c>
      <c r="L68">
        <v>10</v>
      </c>
      <c r="M68">
        <v>3</v>
      </c>
      <c r="N68">
        <v>13</v>
      </c>
      <c r="O68">
        <v>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</v>
      </c>
      <c r="W68">
        <v>11</v>
      </c>
      <c r="X68">
        <v>0</v>
      </c>
      <c r="Y68">
        <v>61</v>
      </c>
      <c r="Z68">
        <v>2628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777</v>
      </c>
      <c r="AL68">
        <v>691</v>
      </c>
      <c r="AM68">
        <v>0</v>
      </c>
    </row>
    <row r="69" spans="1:39" x14ac:dyDescent="0.3">
      <c r="A69">
        <v>60631</v>
      </c>
      <c r="B69">
        <v>1</v>
      </c>
      <c r="C69">
        <v>1</v>
      </c>
      <c r="D69">
        <v>88</v>
      </c>
      <c r="E69">
        <v>565</v>
      </c>
      <c r="F69">
        <v>6</v>
      </c>
      <c r="G69">
        <v>65</v>
      </c>
      <c r="H69">
        <v>0</v>
      </c>
      <c r="I69">
        <v>6</v>
      </c>
      <c r="J69">
        <v>19</v>
      </c>
      <c r="K69">
        <v>5</v>
      </c>
      <c r="L69">
        <v>9</v>
      </c>
      <c r="M69">
        <v>2</v>
      </c>
      <c r="N69">
        <v>8</v>
      </c>
      <c r="O69">
        <v>7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3</v>
      </c>
      <c r="W69">
        <v>11</v>
      </c>
      <c r="X69">
        <v>0</v>
      </c>
      <c r="Y69">
        <v>45</v>
      </c>
      <c r="Z69">
        <v>2609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642</v>
      </c>
      <c r="AL69">
        <v>623</v>
      </c>
      <c r="AM69">
        <v>1</v>
      </c>
    </row>
    <row r="70" spans="1:39" x14ac:dyDescent="0.3">
      <c r="A70">
        <v>28332</v>
      </c>
      <c r="B70">
        <v>0</v>
      </c>
      <c r="C70">
        <v>0</v>
      </c>
      <c r="D70">
        <v>58</v>
      </c>
      <c r="E70">
        <v>14</v>
      </c>
      <c r="F70">
        <v>10</v>
      </c>
      <c r="G70">
        <v>13</v>
      </c>
      <c r="H70">
        <v>4</v>
      </c>
      <c r="I70">
        <v>15</v>
      </c>
      <c r="J70">
        <v>9</v>
      </c>
      <c r="K70">
        <v>1</v>
      </c>
      <c r="L70">
        <v>2</v>
      </c>
      <c r="M70">
        <v>1</v>
      </c>
      <c r="N70">
        <v>4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</v>
      </c>
      <c r="W70">
        <v>11</v>
      </c>
      <c r="X70">
        <v>0</v>
      </c>
      <c r="Y70">
        <v>68</v>
      </c>
      <c r="Z70">
        <v>2219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56</v>
      </c>
      <c r="AL70">
        <v>47</v>
      </c>
      <c r="AM70">
        <v>0</v>
      </c>
    </row>
    <row r="71" spans="1:39" x14ac:dyDescent="0.3">
      <c r="A71">
        <v>40246</v>
      </c>
      <c r="B71">
        <v>1</v>
      </c>
      <c r="C71">
        <v>0</v>
      </c>
      <c r="D71">
        <v>68</v>
      </c>
      <c r="E71">
        <v>2</v>
      </c>
      <c r="F71">
        <v>1</v>
      </c>
      <c r="G71">
        <v>6</v>
      </c>
      <c r="H71">
        <v>2</v>
      </c>
      <c r="I71">
        <v>1</v>
      </c>
      <c r="J71">
        <v>1</v>
      </c>
      <c r="K71">
        <v>1</v>
      </c>
      <c r="L71">
        <v>1</v>
      </c>
      <c r="M71">
        <v>0</v>
      </c>
      <c r="N71">
        <v>2</v>
      </c>
      <c r="O71">
        <v>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</v>
      </c>
      <c r="W71">
        <v>11</v>
      </c>
      <c r="X71">
        <v>0</v>
      </c>
      <c r="Y71">
        <v>43</v>
      </c>
      <c r="Z71">
        <v>2716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12</v>
      </c>
      <c r="AL71">
        <v>11</v>
      </c>
      <c r="AM71">
        <v>0</v>
      </c>
    </row>
    <row r="72" spans="1:39" x14ac:dyDescent="0.3">
      <c r="A72">
        <v>75251</v>
      </c>
      <c r="B72">
        <v>0</v>
      </c>
      <c r="C72">
        <v>0</v>
      </c>
      <c r="D72">
        <v>34</v>
      </c>
      <c r="E72">
        <v>721</v>
      </c>
      <c r="F72">
        <v>111</v>
      </c>
      <c r="G72">
        <v>925</v>
      </c>
      <c r="H72">
        <v>97</v>
      </c>
      <c r="I72">
        <v>18</v>
      </c>
      <c r="J72">
        <v>18</v>
      </c>
      <c r="K72">
        <v>1</v>
      </c>
      <c r="L72">
        <v>7</v>
      </c>
      <c r="M72">
        <v>6</v>
      </c>
      <c r="N72">
        <v>5</v>
      </c>
      <c r="O72">
        <v>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</v>
      </c>
      <c r="W72">
        <v>11</v>
      </c>
      <c r="X72">
        <v>1</v>
      </c>
      <c r="Y72">
        <v>48</v>
      </c>
      <c r="Z72">
        <v>2830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1872</v>
      </c>
      <c r="AL72">
        <v>1854</v>
      </c>
      <c r="AM72">
        <v>0</v>
      </c>
    </row>
    <row r="73" spans="1:39" x14ac:dyDescent="0.3">
      <c r="A73">
        <v>75825</v>
      </c>
      <c r="B73">
        <v>0</v>
      </c>
      <c r="C73">
        <v>0</v>
      </c>
      <c r="D73">
        <v>40</v>
      </c>
      <c r="E73">
        <v>1032</v>
      </c>
      <c r="F73">
        <v>105</v>
      </c>
      <c r="G73">
        <v>779</v>
      </c>
      <c r="H73">
        <v>137</v>
      </c>
      <c r="I73">
        <v>105</v>
      </c>
      <c r="J73">
        <v>51</v>
      </c>
      <c r="K73">
        <v>0</v>
      </c>
      <c r="L73">
        <v>5</v>
      </c>
      <c r="M73">
        <v>8</v>
      </c>
      <c r="N73">
        <v>9</v>
      </c>
      <c r="O73">
        <v>4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3</v>
      </c>
      <c r="W73">
        <v>11</v>
      </c>
      <c r="X73">
        <v>1</v>
      </c>
      <c r="Y73">
        <v>44</v>
      </c>
      <c r="Z73">
        <v>2784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2158</v>
      </c>
      <c r="AL73">
        <v>2107</v>
      </c>
      <c r="AM73">
        <v>1</v>
      </c>
    </row>
    <row r="74" spans="1:39" x14ac:dyDescent="0.3">
      <c r="A74">
        <v>26326</v>
      </c>
      <c r="B74">
        <v>0</v>
      </c>
      <c r="C74">
        <v>0</v>
      </c>
      <c r="D74">
        <v>12</v>
      </c>
      <c r="E74">
        <v>1</v>
      </c>
      <c r="F74">
        <v>0</v>
      </c>
      <c r="G74">
        <v>5</v>
      </c>
      <c r="H74">
        <v>0</v>
      </c>
      <c r="I74">
        <v>3</v>
      </c>
      <c r="J74">
        <v>9</v>
      </c>
      <c r="K74">
        <v>1</v>
      </c>
      <c r="L74">
        <v>0</v>
      </c>
      <c r="M74">
        <v>0</v>
      </c>
      <c r="N74">
        <v>3</v>
      </c>
      <c r="O74">
        <v>3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3</v>
      </c>
      <c r="W74">
        <v>11</v>
      </c>
      <c r="X74">
        <v>0</v>
      </c>
      <c r="Y74">
        <v>44</v>
      </c>
      <c r="Z74">
        <v>2457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9</v>
      </c>
      <c r="AL74">
        <v>0</v>
      </c>
      <c r="AM74">
        <v>0</v>
      </c>
    </row>
    <row r="75" spans="1:39" x14ac:dyDescent="0.3">
      <c r="A75">
        <v>56046</v>
      </c>
      <c r="B75">
        <v>0</v>
      </c>
      <c r="C75">
        <v>0</v>
      </c>
      <c r="D75">
        <v>9</v>
      </c>
      <c r="E75">
        <v>577</v>
      </c>
      <c r="F75">
        <v>0</v>
      </c>
      <c r="G75">
        <v>64</v>
      </c>
      <c r="H75">
        <v>0</v>
      </c>
      <c r="I75">
        <v>0</v>
      </c>
      <c r="J75">
        <v>51</v>
      </c>
      <c r="K75">
        <v>2</v>
      </c>
      <c r="L75">
        <v>10</v>
      </c>
      <c r="M75">
        <v>1</v>
      </c>
      <c r="N75">
        <v>8</v>
      </c>
      <c r="O75">
        <v>8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3</v>
      </c>
      <c r="W75">
        <v>11</v>
      </c>
      <c r="X75">
        <v>1</v>
      </c>
      <c r="Y75">
        <v>55</v>
      </c>
      <c r="Z75">
        <v>2702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641</v>
      </c>
      <c r="AL75">
        <v>590</v>
      </c>
      <c r="AM75">
        <v>1</v>
      </c>
    </row>
    <row r="76" spans="1:39" x14ac:dyDescent="0.3">
      <c r="A76">
        <v>29760</v>
      </c>
      <c r="B76">
        <v>1</v>
      </c>
      <c r="C76">
        <v>0</v>
      </c>
      <c r="D76">
        <v>87</v>
      </c>
      <c r="E76">
        <v>64</v>
      </c>
      <c r="F76">
        <v>4</v>
      </c>
      <c r="G76">
        <v>68</v>
      </c>
      <c r="H76">
        <v>7</v>
      </c>
      <c r="I76">
        <v>5</v>
      </c>
      <c r="J76">
        <v>17</v>
      </c>
      <c r="K76">
        <v>4</v>
      </c>
      <c r="L76">
        <v>3</v>
      </c>
      <c r="M76">
        <v>1</v>
      </c>
      <c r="N76">
        <v>4</v>
      </c>
      <c r="O76">
        <v>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</v>
      </c>
      <c r="W76">
        <v>11</v>
      </c>
      <c r="X76">
        <v>0</v>
      </c>
      <c r="Y76">
        <v>35</v>
      </c>
      <c r="Z76">
        <v>2828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148</v>
      </c>
      <c r="AL76">
        <v>131</v>
      </c>
      <c r="AM76">
        <v>0</v>
      </c>
    </row>
    <row r="77" spans="1:39" x14ac:dyDescent="0.3">
      <c r="A77">
        <v>26304</v>
      </c>
      <c r="B77">
        <v>1</v>
      </c>
      <c r="C77">
        <v>0</v>
      </c>
      <c r="D77">
        <v>5</v>
      </c>
      <c r="E77">
        <v>4</v>
      </c>
      <c r="F77">
        <v>1</v>
      </c>
      <c r="G77">
        <v>5</v>
      </c>
      <c r="H77">
        <v>2</v>
      </c>
      <c r="I77">
        <v>0</v>
      </c>
      <c r="J77">
        <v>4</v>
      </c>
      <c r="K77">
        <v>1</v>
      </c>
      <c r="L77">
        <v>1</v>
      </c>
      <c r="M77">
        <v>0</v>
      </c>
      <c r="N77">
        <v>2</v>
      </c>
      <c r="O77">
        <v>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</v>
      </c>
      <c r="W77">
        <v>11</v>
      </c>
      <c r="X77">
        <v>0</v>
      </c>
      <c r="Y77">
        <v>51</v>
      </c>
      <c r="Z77">
        <v>2530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12</v>
      </c>
      <c r="AL77">
        <v>8</v>
      </c>
      <c r="AM77">
        <v>0</v>
      </c>
    </row>
    <row r="78" spans="1:39" x14ac:dyDescent="0.3">
      <c r="A78">
        <v>23559</v>
      </c>
      <c r="B78">
        <v>1</v>
      </c>
      <c r="C78">
        <v>0</v>
      </c>
      <c r="D78">
        <v>87</v>
      </c>
      <c r="E78">
        <v>25</v>
      </c>
      <c r="F78">
        <v>5</v>
      </c>
      <c r="G78">
        <v>19</v>
      </c>
      <c r="H78">
        <v>7</v>
      </c>
      <c r="I78">
        <v>0</v>
      </c>
      <c r="J78">
        <v>23</v>
      </c>
      <c r="K78">
        <v>3</v>
      </c>
      <c r="L78">
        <v>3</v>
      </c>
      <c r="M78">
        <v>0</v>
      </c>
      <c r="N78">
        <v>3</v>
      </c>
      <c r="O78">
        <v>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</v>
      </c>
      <c r="W78">
        <v>11</v>
      </c>
      <c r="X78">
        <v>0</v>
      </c>
      <c r="Y78">
        <v>47</v>
      </c>
      <c r="Z78">
        <v>2520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56</v>
      </c>
      <c r="AL78">
        <v>33</v>
      </c>
      <c r="AM78">
        <v>0</v>
      </c>
    </row>
    <row r="79" spans="1:39" x14ac:dyDescent="0.3">
      <c r="A79">
        <v>38620</v>
      </c>
      <c r="B79">
        <v>0</v>
      </c>
      <c r="C79">
        <v>0</v>
      </c>
      <c r="D79">
        <v>56</v>
      </c>
      <c r="E79">
        <v>112</v>
      </c>
      <c r="F79">
        <v>17</v>
      </c>
      <c r="G79">
        <v>44</v>
      </c>
      <c r="H79">
        <v>34</v>
      </c>
      <c r="I79">
        <v>22</v>
      </c>
      <c r="J79">
        <v>89</v>
      </c>
      <c r="K79">
        <v>1</v>
      </c>
      <c r="L79">
        <v>2</v>
      </c>
      <c r="M79">
        <v>5</v>
      </c>
      <c r="N79">
        <v>3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</v>
      </c>
      <c r="W79">
        <v>11</v>
      </c>
      <c r="X79">
        <v>0</v>
      </c>
      <c r="Y79">
        <v>57</v>
      </c>
      <c r="Z79">
        <v>2573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229</v>
      </c>
      <c r="AL79">
        <v>140</v>
      </c>
      <c r="AM79">
        <v>0</v>
      </c>
    </row>
    <row r="80" spans="1:39" x14ac:dyDescent="0.3">
      <c r="A80">
        <v>81361</v>
      </c>
      <c r="B80">
        <v>0</v>
      </c>
      <c r="C80">
        <v>0</v>
      </c>
      <c r="D80">
        <v>18</v>
      </c>
      <c r="E80">
        <v>163</v>
      </c>
      <c r="F80">
        <v>23</v>
      </c>
      <c r="G80">
        <v>424</v>
      </c>
      <c r="H80">
        <v>27</v>
      </c>
      <c r="I80">
        <v>65</v>
      </c>
      <c r="J80">
        <v>76</v>
      </c>
      <c r="K80">
        <v>1</v>
      </c>
      <c r="L80">
        <v>3</v>
      </c>
      <c r="M80">
        <v>10</v>
      </c>
      <c r="N80">
        <v>13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</v>
      </c>
      <c r="W80">
        <v>11</v>
      </c>
      <c r="X80">
        <v>0</v>
      </c>
      <c r="Y80">
        <v>33</v>
      </c>
      <c r="Z80">
        <v>2283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702</v>
      </c>
      <c r="AL80">
        <v>626</v>
      </c>
      <c r="AM80">
        <v>0</v>
      </c>
    </row>
    <row r="81" spans="1:39" x14ac:dyDescent="0.3">
      <c r="A81">
        <v>29440</v>
      </c>
      <c r="B81">
        <v>1</v>
      </c>
      <c r="C81">
        <v>1</v>
      </c>
      <c r="D81">
        <v>95</v>
      </c>
      <c r="E81">
        <v>17</v>
      </c>
      <c r="F81">
        <v>8</v>
      </c>
      <c r="G81">
        <v>14</v>
      </c>
      <c r="H81">
        <v>10</v>
      </c>
      <c r="I81">
        <v>4</v>
      </c>
      <c r="J81">
        <v>3</v>
      </c>
      <c r="K81">
        <v>2</v>
      </c>
      <c r="L81">
        <v>1</v>
      </c>
      <c r="M81">
        <v>0</v>
      </c>
      <c r="N81">
        <v>4</v>
      </c>
      <c r="O81">
        <v>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11</v>
      </c>
      <c r="X81">
        <v>0</v>
      </c>
      <c r="Y81">
        <v>60</v>
      </c>
      <c r="Z81">
        <v>2481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53</v>
      </c>
      <c r="AL81">
        <v>50</v>
      </c>
      <c r="AM81">
        <v>0</v>
      </c>
    </row>
    <row r="82" spans="1:39" x14ac:dyDescent="0.3">
      <c r="A82">
        <v>36138</v>
      </c>
      <c r="B82">
        <v>1</v>
      </c>
      <c r="C82">
        <v>1</v>
      </c>
      <c r="D82">
        <v>48</v>
      </c>
      <c r="E82">
        <v>130</v>
      </c>
      <c r="F82">
        <v>0</v>
      </c>
      <c r="G82">
        <v>16</v>
      </c>
      <c r="H82">
        <v>0</v>
      </c>
      <c r="I82">
        <v>0</v>
      </c>
      <c r="J82">
        <v>5</v>
      </c>
      <c r="K82">
        <v>5</v>
      </c>
      <c r="L82">
        <v>3</v>
      </c>
      <c r="M82">
        <v>1</v>
      </c>
      <c r="N82">
        <v>4</v>
      </c>
      <c r="O82">
        <v>7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3</v>
      </c>
      <c r="W82">
        <v>11</v>
      </c>
      <c r="X82">
        <v>0</v>
      </c>
      <c r="Y82">
        <v>50</v>
      </c>
      <c r="Z82">
        <v>2507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146</v>
      </c>
      <c r="AL82">
        <v>141</v>
      </c>
      <c r="AM82">
        <v>1</v>
      </c>
    </row>
    <row r="83" spans="1:39" x14ac:dyDescent="0.3">
      <c r="A83">
        <v>50388</v>
      </c>
      <c r="B83">
        <v>0</v>
      </c>
      <c r="C83">
        <v>1</v>
      </c>
      <c r="D83">
        <v>3</v>
      </c>
      <c r="E83">
        <v>292</v>
      </c>
      <c r="F83">
        <v>6</v>
      </c>
      <c r="G83">
        <v>37</v>
      </c>
      <c r="H83">
        <v>0</v>
      </c>
      <c r="I83">
        <v>3</v>
      </c>
      <c r="J83">
        <v>34</v>
      </c>
      <c r="K83">
        <v>4</v>
      </c>
      <c r="L83">
        <v>6</v>
      </c>
      <c r="M83">
        <v>1</v>
      </c>
      <c r="N83">
        <v>6</v>
      </c>
      <c r="O83">
        <v>7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3</v>
      </c>
      <c r="W83">
        <v>11</v>
      </c>
      <c r="X83">
        <v>1</v>
      </c>
      <c r="Y83">
        <v>63</v>
      </c>
      <c r="Z83">
        <v>2191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338</v>
      </c>
      <c r="AL83">
        <v>304</v>
      </c>
      <c r="AM83">
        <v>2</v>
      </c>
    </row>
    <row r="84" spans="1:39" x14ac:dyDescent="0.3">
      <c r="A84">
        <v>79593</v>
      </c>
      <c r="B84">
        <v>0</v>
      </c>
      <c r="C84">
        <v>0</v>
      </c>
      <c r="D84">
        <v>70</v>
      </c>
      <c r="E84">
        <v>350</v>
      </c>
      <c r="F84">
        <v>60</v>
      </c>
      <c r="G84">
        <v>568</v>
      </c>
      <c r="H84">
        <v>110</v>
      </c>
      <c r="I84">
        <v>133</v>
      </c>
      <c r="J84">
        <v>145</v>
      </c>
      <c r="K84">
        <v>1</v>
      </c>
      <c r="L84">
        <v>5</v>
      </c>
      <c r="M84">
        <v>6</v>
      </c>
      <c r="N84">
        <v>7</v>
      </c>
      <c r="O84">
        <v>2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3</v>
      </c>
      <c r="W84">
        <v>11</v>
      </c>
      <c r="X84">
        <v>0</v>
      </c>
      <c r="Y84">
        <v>47</v>
      </c>
      <c r="Z84">
        <v>2207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1221</v>
      </c>
      <c r="AL84">
        <v>1076</v>
      </c>
      <c r="AM84">
        <v>1</v>
      </c>
    </row>
    <row r="85" spans="1:39" x14ac:dyDescent="0.3">
      <c r="A85">
        <v>54178</v>
      </c>
      <c r="B85">
        <v>0</v>
      </c>
      <c r="C85">
        <v>1</v>
      </c>
      <c r="D85">
        <v>79</v>
      </c>
      <c r="E85">
        <v>135</v>
      </c>
      <c r="F85">
        <v>9</v>
      </c>
      <c r="G85">
        <v>39</v>
      </c>
      <c r="H85">
        <v>4</v>
      </c>
      <c r="I85">
        <v>0</v>
      </c>
      <c r="J85">
        <v>7</v>
      </c>
      <c r="K85">
        <v>1</v>
      </c>
      <c r="L85">
        <v>2</v>
      </c>
      <c r="M85">
        <v>2</v>
      </c>
      <c r="N85">
        <v>5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</v>
      </c>
      <c r="W85">
        <v>11</v>
      </c>
      <c r="X85">
        <v>0</v>
      </c>
      <c r="Y85">
        <v>53</v>
      </c>
      <c r="Z85">
        <v>2318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187</v>
      </c>
      <c r="AL85">
        <v>180</v>
      </c>
      <c r="AM85">
        <v>0</v>
      </c>
    </row>
    <row r="86" spans="1:39" x14ac:dyDescent="0.3">
      <c r="A86">
        <v>42394</v>
      </c>
      <c r="B86">
        <v>1</v>
      </c>
      <c r="C86">
        <v>0</v>
      </c>
      <c r="D86">
        <v>69</v>
      </c>
      <c r="E86">
        <v>15</v>
      </c>
      <c r="F86">
        <v>2</v>
      </c>
      <c r="G86">
        <v>10</v>
      </c>
      <c r="H86">
        <v>0</v>
      </c>
      <c r="I86">
        <v>1</v>
      </c>
      <c r="J86">
        <v>4</v>
      </c>
      <c r="K86">
        <v>1</v>
      </c>
      <c r="L86">
        <v>1</v>
      </c>
      <c r="M86">
        <v>0</v>
      </c>
      <c r="N86">
        <v>3</v>
      </c>
      <c r="O86">
        <v>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</v>
      </c>
      <c r="W86">
        <v>11</v>
      </c>
      <c r="X86">
        <v>0</v>
      </c>
      <c r="Y86">
        <v>48</v>
      </c>
      <c r="Z86">
        <v>2257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28</v>
      </c>
      <c r="AL86">
        <v>24</v>
      </c>
      <c r="AM86">
        <v>0</v>
      </c>
    </row>
    <row r="87" spans="1:39" x14ac:dyDescent="0.3">
      <c r="A87">
        <v>23626</v>
      </c>
      <c r="B87">
        <v>1</v>
      </c>
      <c r="C87">
        <v>0</v>
      </c>
      <c r="D87">
        <v>84</v>
      </c>
      <c r="E87">
        <v>27</v>
      </c>
      <c r="F87">
        <v>2</v>
      </c>
      <c r="G87">
        <v>14</v>
      </c>
      <c r="H87">
        <v>0</v>
      </c>
      <c r="I87">
        <v>0</v>
      </c>
      <c r="J87">
        <v>0</v>
      </c>
      <c r="K87">
        <v>3</v>
      </c>
      <c r="L87">
        <v>3</v>
      </c>
      <c r="M87">
        <v>1</v>
      </c>
      <c r="N87">
        <v>3</v>
      </c>
      <c r="O87">
        <v>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</v>
      </c>
      <c r="W87">
        <v>11</v>
      </c>
      <c r="X87">
        <v>0</v>
      </c>
      <c r="Y87">
        <v>50</v>
      </c>
      <c r="Z87">
        <v>2195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43</v>
      </c>
      <c r="AL87">
        <v>43</v>
      </c>
      <c r="AM87">
        <v>0</v>
      </c>
    </row>
    <row r="88" spans="1:39" x14ac:dyDescent="0.3">
      <c r="A88">
        <v>30096</v>
      </c>
      <c r="B88">
        <v>1</v>
      </c>
      <c r="C88">
        <v>0</v>
      </c>
      <c r="D88">
        <v>30</v>
      </c>
      <c r="E88">
        <v>5</v>
      </c>
      <c r="F88">
        <v>3</v>
      </c>
      <c r="G88">
        <v>11</v>
      </c>
      <c r="H88">
        <v>12</v>
      </c>
      <c r="I88">
        <v>5</v>
      </c>
      <c r="J88">
        <v>9</v>
      </c>
      <c r="K88">
        <v>1</v>
      </c>
      <c r="L88">
        <v>2</v>
      </c>
      <c r="M88">
        <v>0</v>
      </c>
      <c r="N88">
        <v>3</v>
      </c>
      <c r="O88">
        <v>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</v>
      </c>
      <c r="W88">
        <v>11</v>
      </c>
      <c r="X88">
        <v>0</v>
      </c>
      <c r="Y88">
        <v>37</v>
      </c>
      <c r="Z88">
        <v>2197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36</v>
      </c>
      <c r="AL88">
        <v>27</v>
      </c>
      <c r="AM88">
        <v>0</v>
      </c>
    </row>
    <row r="89" spans="1:39" x14ac:dyDescent="0.3">
      <c r="A89">
        <v>47916</v>
      </c>
      <c r="B89">
        <v>0</v>
      </c>
      <c r="C89">
        <v>1</v>
      </c>
      <c r="D89">
        <v>72</v>
      </c>
      <c r="E89">
        <v>505</v>
      </c>
      <c r="F89">
        <v>0</v>
      </c>
      <c r="G89">
        <v>26</v>
      </c>
      <c r="H89">
        <v>0</v>
      </c>
      <c r="I89">
        <v>0</v>
      </c>
      <c r="J89">
        <v>75</v>
      </c>
      <c r="K89">
        <v>5</v>
      </c>
      <c r="L89">
        <v>7</v>
      </c>
      <c r="M89">
        <v>4</v>
      </c>
      <c r="N89">
        <v>6</v>
      </c>
      <c r="O89">
        <v>6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3</v>
      </c>
      <c r="W89">
        <v>11</v>
      </c>
      <c r="X89">
        <v>0</v>
      </c>
      <c r="Y89">
        <v>60</v>
      </c>
      <c r="Z89">
        <v>2743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531</v>
      </c>
      <c r="AL89">
        <v>456</v>
      </c>
      <c r="AM89">
        <v>1</v>
      </c>
    </row>
    <row r="90" spans="1:39" x14ac:dyDescent="0.3">
      <c r="A90">
        <v>51813</v>
      </c>
      <c r="B90">
        <v>1</v>
      </c>
      <c r="C90">
        <v>1</v>
      </c>
      <c r="D90">
        <v>37</v>
      </c>
      <c r="E90">
        <v>51</v>
      </c>
      <c r="F90">
        <v>2</v>
      </c>
      <c r="G90">
        <v>7</v>
      </c>
      <c r="H90">
        <v>0</v>
      </c>
      <c r="I90">
        <v>1</v>
      </c>
      <c r="J90">
        <v>2</v>
      </c>
      <c r="K90">
        <v>2</v>
      </c>
      <c r="L90">
        <v>2</v>
      </c>
      <c r="M90">
        <v>0</v>
      </c>
      <c r="N90">
        <v>3</v>
      </c>
      <c r="O90">
        <v>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</v>
      </c>
      <c r="W90">
        <v>11</v>
      </c>
      <c r="X90">
        <v>0</v>
      </c>
      <c r="Y90">
        <v>48</v>
      </c>
      <c r="Z90">
        <v>2603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61</v>
      </c>
      <c r="AL90">
        <v>59</v>
      </c>
      <c r="AM90">
        <v>0</v>
      </c>
    </row>
    <row r="91" spans="1:39" x14ac:dyDescent="0.3">
      <c r="A91">
        <v>78497</v>
      </c>
      <c r="B91">
        <v>0</v>
      </c>
      <c r="C91">
        <v>0</v>
      </c>
      <c r="D91">
        <v>44</v>
      </c>
      <c r="E91">
        <v>207</v>
      </c>
      <c r="F91">
        <v>26</v>
      </c>
      <c r="G91">
        <v>447</v>
      </c>
      <c r="H91">
        <v>75</v>
      </c>
      <c r="I91">
        <v>0</v>
      </c>
      <c r="J91">
        <v>223</v>
      </c>
      <c r="K91">
        <v>1</v>
      </c>
      <c r="L91">
        <v>5</v>
      </c>
      <c r="M91">
        <v>7</v>
      </c>
      <c r="N91">
        <v>12</v>
      </c>
      <c r="O91">
        <v>2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3</v>
      </c>
      <c r="W91">
        <v>11</v>
      </c>
      <c r="X91">
        <v>0</v>
      </c>
      <c r="Y91">
        <v>69</v>
      </c>
      <c r="Z91">
        <v>2369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755</v>
      </c>
      <c r="AL91">
        <v>532</v>
      </c>
      <c r="AM91">
        <v>1</v>
      </c>
    </row>
    <row r="92" spans="1:39" x14ac:dyDescent="0.3">
      <c r="A92">
        <v>50150</v>
      </c>
      <c r="B92">
        <v>0</v>
      </c>
      <c r="C92">
        <v>0</v>
      </c>
      <c r="D92">
        <v>32</v>
      </c>
      <c r="E92">
        <v>135</v>
      </c>
      <c r="F92">
        <v>46</v>
      </c>
      <c r="G92">
        <v>92</v>
      </c>
      <c r="H92">
        <v>65</v>
      </c>
      <c r="I92">
        <v>61</v>
      </c>
      <c r="J92">
        <v>11</v>
      </c>
      <c r="K92">
        <v>2</v>
      </c>
      <c r="L92">
        <v>5</v>
      </c>
      <c r="M92">
        <v>2</v>
      </c>
      <c r="N92">
        <v>7</v>
      </c>
      <c r="O92">
        <v>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</v>
      </c>
      <c r="W92">
        <v>11</v>
      </c>
      <c r="X92">
        <v>0</v>
      </c>
      <c r="Y92">
        <v>37</v>
      </c>
      <c r="Z92">
        <v>2533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399</v>
      </c>
      <c r="AL92">
        <v>388</v>
      </c>
      <c r="AM92">
        <v>0</v>
      </c>
    </row>
    <row r="93" spans="1:39" x14ac:dyDescent="0.3">
      <c r="A93">
        <v>47823</v>
      </c>
      <c r="B93">
        <v>0</v>
      </c>
      <c r="C93">
        <v>1</v>
      </c>
      <c r="D93">
        <v>0</v>
      </c>
      <c r="E93">
        <v>53</v>
      </c>
      <c r="F93">
        <v>1</v>
      </c>
      <c r="G93">
        <v>5</v>
      </c>
      <c r="H93">
        <v>2</v>
      </c>
      <c r="I93">
        <v>1</v>
      </c>
      <c r="J93">
        <v>10</v>
      </c>
      <c r="K93">
        <v>2</v>
      </c>
      <c r="L93">
        <v>2</v>
      </c>
      <c r="M93">
        <v>0</v>
      </c>
      <c r="N93">
        <v>3</v>
      </c>
      <c r="O93">
        <v>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</v>
      </c>
      <c r="W93">
        <v>11</v>
      </c>
      <c r="X93">
        <v>0</v>
      </c>
      <c r="Y93">
        <v>60</v>
      </c>
      <c r="Z93">
        <v>2500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62</v>
      </c>
      <c r="AL93">
        <v>52</v>
      </c>
      <c r="AM93">
        <v>0</v>
      </c>
    </row>
    <row r="94" spans="1:39" x14ac:dyDescent="0.3">
      <c r="A94">
        <v>34554</v>
      </c>
      <c r="B94">
        <v>0</v>
      </c>
      <c r="C94">
        <v>1</v>
      </c>
      <c r="D94">
        <v>43</v>
      </c>
      <c r="E94">
        <v>41</v>
      </c>
      <c r="F94">
        <v>1</v>
      </c>
      <c r="G94">
        <v>6</v>
      </c>
      <c r="H94">
        <v>2</v>
      </c>
      <c r="I94">
        <v>0</v>
      </c>
      <c r="J94">
        <v>5</v>
      </c>
      <c r="K94">
        <v>2</v>
      </c>
      <c r="L94">
        <v>2</v>
      </c>
      <c r="M94">
        <v>0</v>
      </c>
      <c r="N94">
        <v>3</v>
      </c>
      <c r="O94">
        <v>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</v>
      </c>
      <c r="W94">
        <v>11</v>
      </c>
      <c r="X94">
        <v>0</v>
      </c>
      <c r="Y94">
        <v>61</v>
      </c>
      <c r="Z94">
        <v>2250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50</v>
      </c>
      <c r="AL94">
        <v>45</v>
      </c>
      <c r="AM94">
        <v>0</v>
      </c>
    </row>
    <row r="95" spans="1:39" x14ac:dyDescent="0.3">
      <c r="A95">
        <v>85693</v>
      </c>
      <c r="B95">
        <v>0</v>
      </c>
      <c r="C95">
        <v>1</v>
      </c>
      <c r="D95">
        <v>59</v>
      </c>
      <c r="E95">
        <v>386</v>
      </c>
      <c r="F95">
        <v>172</v>
      </c>
      <c r="G95">
        <v>183</v>
      </c>
      <c r="H95">
        <v>185</v>
      </c>
      <c r="I95">
        <v>132</v>
      </c>
      <c r="J95">
        <v>111</v>
      </c>
      <c r="K95">
        <v>2</v>
      </c>
      <c r="L95">
        <v>9</v>
      </c>
      <c r="M95">
        <v>5</v>
      </c>
      <c r="N95">
        <v>11</v>
      </c>
      <c r="O95">
        <v>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</v>
      </c>
      <c r="W95">
        <v>11</v>
      </c>
      <c r="X95">
        <v>0</v>
      </c>
      <c r="Y95">
        <v>41</v>
      </c>
      <c r="Z95">
        <v>2594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1058</v>
      </c>
      <c r="AL95">
        <v>947</v>
      </c>
      <c r="AM95">
        <v>0</v>
      </c>
    </row>
    <row r="96" spans="1:39" x14ac:dyDescent="0.3">
      <c r="A96">
        <v>65846</v>
      </c>
      <c r="B96">
        <v>0</v>
      </c>
      <c r="C96">
        <v>0</v>
      </c>
      <c r="D96">
        <v>68</v>
      </c>
      <c r="E96">
        <v>562</v>
      </c>
      <c r="F96">
        <v>81</v>
      </c>
      <c r="G96">
        <v>276</v>
      </c>
      <c r="H96">
        <v>80</v>
      </c>
      <c r="I96">
        <v>40</v>
      </c>
      <c r="J96">
        <v>81</v>
      </c>
      <c r="K96">
        <v>1</v>
      </c>
      <c r="L96">
        <v>6</v>
      </c>
      <c r="M96">
        <v>3</v>
      </c>
      <c r="N96">
        <v>6</v>
      </c>
      <c r="O96">
        <v>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</v>
      </c>
      <c r="W96">
        <v>11</v>
      </c>
      <c r="X96">
        <v>0</v>
      </c>
      <c r="Y96">
        <v>75</v>
      </c>
      <c r="Z96">
        <v>2567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1039</v>
      </c>
      <c r="AL96">
        <v>958</v>
      </c>
      <c r="AM96">
        <v>0</v>
      </c>
    </row>
    <row r="97" spans="1:39" x14ac:dyDescent="0.3">
      <c r="A97">
        <v>87195</v>
      </c>
      <c r="B97">
        <v>0</v>
      </c>
      <c r="C97">
        <v>0</v>
      </c>
      <c r="D97">
        <v>35</v>
      </c>
      <c r="E97">
        <v>217</v>
      </c>
      <c r="F97">
        <v>76</v>
      </c>
      <c r="G97">
        <v>690</v>
      </c>
      <c r="H97">
        <v>50</v>
      </c>
      <c r="I97">
        <v>26</v>
      </c>
      <c r="J97">
        <v>38</v>
      </c>
      <c r="K97">
        <v>1</v>
      </c>
      <c r="L97">
        <v>3</v>
      </c>
      <c r="M97">
        <v>11</v>
      </c>
      <c r="N97">
        <v>5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</v>
      </c>
      <c r="W97">
        <v>11</v>
      </c>
      <c r="X97">
        <v>1</v>
      </c>
      <c r="Y97">
        <v>61</v>
      </c>
      <c r="Z97">
        <v>2211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1059</v>
      </c>
      <c r="AL97">
        <v>1021</v>
      </c>
      <c r="AM97">
        <v>0</v>
      </c>
    </row>
    <row r="98" spans="1:39" x14ac:dyDescent="0.3">
      <c r="A98">
        <v>24594</v>
      </c>
      <c r="B98">
        <v>1</v>
      </c>
      <c r="C98">
        <v>0</v>
      </c>
      <c r="D98">
        <v>94</v>
      </c>
      <c r="E98">
        <v>1</v>
      </c>
      <c r="F98">
        <v>3</v>
      </c>
      <c r="G98">
        <v>6</v>
      </c>
      <c r="H98">
        <v>10</v>
      </c>
      <c r="I98">
        <v>0</v>
      </c>
      <c r="J98">
        <v>9</v>
      </c>
      <c r="K98">
        <v>1</v>
      </c>
      <c r="L98">
        <v>1</v>
      </c>
      <c r="M98">
        <v>0</v>
      </c>
      <c r="N98">
        <v>3</v>
      </c>
      <c r="O98">
        <v>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3</v>
      </c>
      <c r="W98">
        <v>11</v>
      </c>
      <c r="X98">
        <v>0</v>
      </c>
      <c r="Y98">
        <v>41</v>
      </c>
      <c r="Z98">
        <v>2360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20</v>
      </c>
      <c r="AL98">
        <v>11</v>
      </c>
      <c r="AM98">
        <v>0</v>
      </c>
    </row>
    <row r="99" spans="1:39" x14ac:dyDescent="0.3">
      <c r="A99">
        <v>49096</v>
      </c>
      <c r="B99">
        <v>1</v>
      </c>
      <c r="C99">
        <v>1</v>
      </c>
      <c r="D99">
        <v>15</v>
      </c>
      <c r="E99">
        <v>144</v>
      </c>
      <c r="F99">
        <v>1</v>
      </c>
      <c r="G99">
        <v>32</v>
      </c>
      <c r="H99">
        <v>2</v>
      </c>
      <c r="I99">
        <v>1</v>
      </c>
      <c r="J99">
        <v>7</v>
      </c>
      <c r="K99">
        <v>4</v>
      </c>
      <c r="L99">
        <v>4</v>
      </c>
      <c r="M99">
        <v>1</v>
      </c>
      <c r="N99">
        <v>4</v>
      </c>
      <c r="O99">
        <v>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</v>
      </c>
      <c r="W99">
        <v>11</v>
      </c>
      <c r="X99">
        <v>0</v>
      </c>
      <c r="Y99">
        <v>56</v>
      </c>
      <c r="Z99">
        <v>2437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180</v>
      </c>
      <c r="AL99">
        <v>173</v>
      </c>
      <c r="AM99">
        <v>0</v>
      </c>
    </row>
    <row r="100" spans="1:39" x14ac:dyDescent="0.3">
      <c r="A100">
        <v>52413</v>
      </c>
      <c r="B100">
        <v>0</v>
      </c>
      <c r="C100">
        <v>2</v>
      </c>
      <c r="D100">
        <v>56</v>
      </c>
      <c r="E100">
        <v>295</v>
      </c>
      <c r="F100">
        <v>106</v>
      </c>
      <c r="G100">
        <v>271</v>
      </c>
      <c r="H100">
        <v>75</v>
      </c>
      <c r="I100">
        <v>98</v>
      </c>
      <c r="J100">
        <v>65</v>
      </c>
      <c r="K100">
        <v>4</v>
      </c>
      <c r="L100">
        <v>6</v>
      </c>
      <c r="M100">
        <v>4</v>
      </c>
      <c r="N100">
        <v>12</v>
      </c>
      <c r="O100">
        <v>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</v>
      </c>
      <c r="W100">
        <v>11</v>
      </c>
      <c r="X100">
        <v>0</v>
      </c>
      <c r="Y100">
        <v>51</v>
      </c>
      <c r="Z100">
        <v>2671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845</v>
      </c>
      <c r="AL100">
        <v>780</v>
      </c>
      <c r="AM100">
        <v>0</v>
      </c>
    </row>
    <row r="101" spans="1:39" x14ac:dyDescent="0.3">
      <c r="A101">
        <v>38557</v>
      </c>
      <c r="B101">
        <v>1</v>
      </c>
      <c r="C101">
        <v>0</v>
      </c>
      <c r="D101">
        <v>17</v>
      </c>
      <c r="E101">
        <v>76</v>
      </c>
      <c r="F101">
        <v>3</v>
      </c>
      <c r="G101">
        <v>31</v>
      </c>
      <c r="H101">
        <v>4</v>
      </c>
      <c r="I101">
        <v>4</v>
      </c>
      <c r="J101">
        <v>27</v>
      </c>
      <c r="K101">
        <v>2</v>
      </c>
      <c r="L101">
        <v>3</v>
      </c>
      <c r="M101">
        <v>1</v>
      </c>
      <c r="N101">
        <v>3</v>
      </c>
      <c r="O101">
        <v>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11</v>
      </c>
      <c r="X101">
        <v>0</v>
      </c>
      <c r="Y101">
        <v>42</v>
      </c>
      <c r="Z101">
        <v>2716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118</v>
      </c>
      <c r="AL101">
        <v>91</v>
      </c>
      <c r="AM101">
        <v>0</v>
      </c>
    </row>
    <row r="102" spans="1:39" x14ac:dyDescent="0.3">
      <c r="A102">
        <v>89058</v>
      </c>
      <c r="B102">
        <v>0</v>
      </c>
      <c r="C102">
        <v>0</v>
      </c>
      <c r="D102">
        <v>18</v>
      </c>
      <c r="E102">
        <v>454</v>
      </c>
      <c r="F102">
        <v>194</v>
      </c>
      <c r="G102">
        <v>106</v>
      </c>
      <c r="H102">
        <v>31</v>
      </c>
      <c r="I102">
        <v>22</v>
      </c>
      <c r="J102">
        <v>43</v>
      </c>
      <c r="K102">
        <v>1</v>
      </c>
      <c r="L102">
        <v>5</v>
      </c>
      <c r="M102">
        <v>4</v>
      </c>
      <c r="N102">
        <v>4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3</v>
      </c>
      <c r="W102">
        <v>11</v>
      </c>
      <c r="X102">
        <v>0</v>
      </c>
      <c r="Y102">
        <v>60</v>
      </c>
      <c r="Z102">
        <v>2728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807</v>
      </c>
      <c r="AL102">
        <v>764</v>
      </c>
      <c r="AM102">
        <v>0</v>
      </c>
    </row>
    <row r="103" spans="1:39" x14ac:dyDescent="0.3">
      <c r="A103">
        <v>77298</v>
      </c>
      <c r="B103">
        <v>0</v>
      </c>
      <c r="C103">
        <v>1</v>
      </c>
      <c r="D103">
        <v>46</v>
      </c>
      <c r="E103">
        <v>425</v>
      </c>
      <c r="F103">
        <v>115</v>
      </c>
      <c r="G103">
        <v>292</v>
      </c>
      <c r="H103">
        <v>23</v>
      </c>
      <c r="I103">
        <v>35</v>
      </c>
      <c r="J103">
        <v>79</v>
      </c>
      <c r="K103">
        <v>1</v>
      </c>
      <c r="L103">
        <v>6</v>
      </c>
      <c r="M103">
        <v>6</v>
      </c>
      <c r="N103">
        <v>11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</v>
      </c>
      <c r="W103">
        <v>11</v>
      </c>
      <c r="X103">
        <v>0</v>
      </c>
      <c r="Y103">
        <v>41</v>
      </c>
      <c r="Z103">
        <v>2398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890</v>
      </c>
      <c r="AL103">
        <v>811</v>
      </c>
      <c r="AM103">
        <v>0</v>
      </c>
    </row>
    <row r="104" spans="1:39" x14ac:dyDescent="0.3">
      <c r="A104">
        <v>68126</v>
      </c>
      <c r="B104">
        <v>0</v>
      </c>
      <c r="C104">
        <v>0</v>
      </c>
      <c r="D104">
        <v>40</v>
      </c>
      <c r="E104">
        <v>1332</v>
      </c>
      <c r="F104">
        <v>17</v>
      </c>
      <c r="G104">
        <v>311</v>
      </c>
      <c r="H104">
        <v>23</v>
      </c>
      <c r="I104">
        <v>51</v>
      </c>
      <c r="J104">
        <v>86</v>
      </c>
      <c r="K104">
        <v>1</v>
      </c>
      <c r="L104">
        <v>7</v>
      </c>
      <c r="M104">
        <v>4</v>
      </c>
      <c r="N104">
        <v>5</v>
      </c>
      <c r="O104">
        <v>9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3</v>
      </c>
      <c r="W104">
        <v>11</v>
      </c>
      <c r="X104">
        <v>1</v>
      </c>
      <c r="Y104">
        <v>29</v>
      </c>
      <c r="Z104">
        <v>2755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1734</v>
      </c>
      <c r="AL104">
        <v>1648</v>
      </c>
      <c r="AM104">
        <v>1</v>
      </c>
    </row>
    <row r="105" spans="1:39" x14ac:dyDescent="0.3">
      <c r="A105">
        <v>57288</v>
      </c>
      <c r="B105">
        <v>0</v>
      </c>
      <c r="C105">
        <v>1</v>
      </c>
      <c r="D105">
        <v>27</v>
      </c>
      <c r="E105">
        <v>527</v>
      </c>
      <c r="F105">
        <v>0</v>
      </c>
      <c r="G105">
        <v>21</v>
      </c>
      <c r="H105">
        <v>0</v>
      </c>
      <c r="I105">
        <v>0</v>
      </c>
      <c r="J105">
        <v>60</v>
      </c>
      <c r="K105">
        <v>3</v>
      </c>
      <c r="L105">
        <v>8</v>
      </c>
      <c r="M105">
        <v>1</v>
      </c>
      <c r="N105">
        <v>8</v>
      </c>
      <c r="O105">
        <v>6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3</v>
      </c>
      <c r="W105">
        <v>11</v>
      </c>
      <c r="X105">
        <v>0</v>
      </c>
      <c r="Y105">
        <v>57</v>
      </c>
      <c r="Z105">
        <v>2163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548</v>
      </c>
      <c r="AL105">
        <v>488</v>
      </c>
      <c r="AM105">
        <v>1</v>
      </c>
    </row>
    <row r="106" spans="1:39" x14ac:dyDescent="0.3">
      <c r="A106">
        <v>86037</v>
      </c>
      <c r="B106">
        <v>0</v>
      </c>
      <c r="C106">
        <v>0</v>
      </c>
      <c r="D106">
        <v>95</v>
      </c>
      <c r="E106">
        <v>490</v>
      </c>
      <c r="F106">
        <v>44</v>
      </c>
      <c r="G106">
        <v>125</v>
      </c>
      <c r="H106">
        <v>29</v>
      </c>
      <c r="I106">
        <v>20</v>
      </c>
      <c r="J106">
        <v>22</v>
      </c>
      <c r="K106">
        <v>1</v>
      </c>
      <c r="L106">
        <v>6</v>
      </c>
      <c r="M106">
        <v>7</v>
      </c>
      <c r="N106">
        <v>11</v>
      </c>
      <c r="O106">
        <v>3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3</v>
      </c>
      <c r="W106">
        <v>11</v>
      </c>
      <c r="X106">
        <v>1</v>
      </c>
      <c r="Y106">
        <v>29</v>
      </c>
      <c r="Z106">
        <v>2702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708</v>
      </c>
      <c r="AL106">
        <v>686</v>
      </c>
      <c r="AM106">
        <v>2</v>
      </c>
    </row>
    <row r="107" spans="1:39" x14ac:dyDescent="0.3">
      <c r="A107">
        <v>43974</v>
      </c>
      <c r="B107">
        <v>1</v>
      </c>
      <c r="C107">
        <v>0</v>
      </c>
      <c r="D107">
        <v>19</v>
      </c>
      <c r="E107">
        <v>378</v>
      </c>
      <c r="F107">
        <v>0</v>
      </c>
      <c r="G107">
        <v>101</v>
      </c>
      <c r="H107">
        <v>0</v>
      </c>
      <c r="I107">
        <v>0</v>
      </c>
      <c r="J107">
        <v>72</v>
      </c>
      <c r="K107">
        <v>5</v>
      </c>
      <c r="L107">
        <v>6</v>
      </c>
      <c r="M107">
        <v>4</v>
      </c>
      <c r="N107">
        <v>6</v>
      </c>
      <c r="O107">
        <v>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</v>
      </c>
      <c r="W107">
        <v>11</v>
      </c>
      <c r="X107">
        <v>0</v>
      </c>
      <c r="Y107">
        <v>40</v>
      </c>
      <c r="Z107">
        <v>2723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479</v>
      </c>
      <c r="AL107">
        <v>407</v>
      </c>
      <c r="AM107">
        <v>0</v>
      </c>
    </row>
    <row r="108" spans="1:39" x14ac:dyDescent="0.3">
      <c r="A108">
        <v>50785</v>
      </c>
      <c r="B108">
        <v>1</v>
      </c>
      <c r="C108">
        <v>1</v>
      </c>
      <c r="D108">
        <v>27</v>
      </c>
      <c r="E108">
        <v>64</v>
      </c>
      <c r="F108">
        <v>1</v>
      </c>
      <c r="G108">
        <v>21</v>
      </c>
      <c r="H108">
        <v>0</v>
      </c>
      <c r="I108">
        <v>1</v>
      </c>
      <c r="J108">
        <v>27</v>
      </c>
      <c r="K108">
        <v>2</v>
      </c>
      <c r="L108">
        <v>2</v>
      </c>
      <c r="M108">
        <v>1</v>
      </c>
      <c r="N108">
        <v>3</v>
      </c>
      <c r="O108">
        <v>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</v>
      </c>
      <c r="W108">
        <v>11</v>
      </c>
      <c r="X108">
        <v>0</v>
      </c>
      <c r="Y108">
        <v>58</v>
      </c>
      <c r="Z108">
        <v>2451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87</v>
      </c>
      <c r="AL108">
        <v>60</v>
      </c>
      <c r="AM108">
        <v>0</v>
      </c>
    </row>
    <row r="109" spans="1:39" x14ac:dyDescent="0.3">
      <c r="A109">
        <v>90765</v>
      </c>
      <c r="B109">
        <v>0</v>
      </c>
      <c r="C109">
        <v>0</v>
      </c>
      <c r="D109">
        <v>25</v>
      </c>
      <c r="E109">
        <v>547</v>
      </c>
      <c r="F109">
        <v>99</v>
      </c>
      <c r="G109">
        <v>812</v>
      </c>
      <c r="H109">
        <v>151</v>
      </c>
      <c r="I109">
        <v>82</v>
      </c>
      <c r="J109">
        <v>33</v>
      </c>
      <c r="K109">
        <v>0</v>
      </c>
      <c r="L109">
        <v>4</v>
      </c>
      <c r="M109">
        <v>6</v>
      </c>
      <c r="N109">
        <v>5</v>
      </c>
      <c r="O109">
        <v>1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3</v>
      </c>
      <c r="W109">
        <v>11</v>
      </c>
      <c r="X109">
        <v>0</v>
      </c>
      <c r="Y109">
        <v>50</v>
      </c>
      <c r="Z109">
        <v>2315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1691</v>
      </c>
      <c r="AL109">
        <v>1658</v>
      </c>
      <c r="AM109">
        <v>2</v>
      </c>
    </row>
    <row r="110" spans="1:39" x14ac:dyDescent="0.3">
      <c r="A110">
        <v>36550</v>
      </c>
      <c r="B110">
        <v>1</v>
      </c>
      <c r="C110">
        <v>0</v>
      </c>
      <c r="D110">
        <v>74</v>
      </c>
      <c r="E110">
        <v>47</v>
      </c>
      <c r="F110">
        <v>90</v>
      </c>
      <c r="G110">
        <v>94</v>
      </c>
      <c r="H110">
        <v>123</v>
      </c>
      <c r="I110">
        <v>103</v>
      </c>
      <c r="J110">
        <v>120</v>
      </c>
      <c r="K110">
        <v>5</v>
      </c>
      <c r="L110">
        <v>9</v>
      </c>
      <c r="M110">
        <v>1</v>
      </c>
      <c r="N110">
        <v>5</v>
      </c>
      <c r="O110">
        <v>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</v>
      </c>
      <c r="W110">
        <v>11</v>
      </c>
      <c r="X110">
        <v>0</v>
      </c>
      <c r="Y110">
        <v>42</v>
      </c>
      <c r="Z110">
        <v>2654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457</v>
      </c>
      <c r="AL110">
        <v>337</v>
      </c>
      <c r="AM110">
        <v>0</v>
      </c>
    </row>
    <row r="111" spans="1:39" x14ac:dyDescent="0.3">
      <c r="A111">
        <v>30753</v>
      </c>
      <c r="B111">
        <v>1</v>
      </c>
      <c r="C111">
        <v>1</v>
      </c>
      <c r="D111">
        <v>85</v>
      </c>
      <c r="E111">
        <v>12</v>
      </c>
      <c r="F111">
        <v>5</v>
      </c>
      <c r="G111">
        <v>25</v>
      </c>
      <c r="H111">
        <v>0</v>
      </c>
      <c r="I111">
        <v>9</v>
      </c>
      <c r="J111">
        <v>30</v>
      </c>
      <c r="K111">
        <v>2</v>
      </c>
      <c r="L111">
        <v>1</v>
      </c>
      <c r="M111">
        <v>1</v>
      </c>
      <c r="N111">
        <v>3</v>
      </c>
      <c r="O111">
        <v>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11</v>
      </c>
      <c r="X111">
        <v>0</v>
      </c>
      <c r="Y111">
        <v>53</v>
      </c>
      <c r="Z111">
        <v>2512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51</v>
      </c>
      <c r="AL111">
        <v>21</v>
      </c>
      <c r="AM111">
        <v>0</v>
      </c>
    </row>
    <row r="112" spans="1:39" x14ac:dyDescent="0.3">
      <c r="A112">
        <v>21918</v>
      </c>
      <c r="B112">
        <v>1</v>
      </c>
      <c r="C112">
        <v>0</v>
      </c>
      <c r="D112">
        <v>37</v>
      </c>
      <c r="E112">
        <v>1</v>
      </c>
      <c r="F112">
        <v>6</v>
      </c>
      <c r="G112">
        <v>7</v>
      </c>
      <c r="H112">
        <v>11</v>
      </c>
      <c r="I112">
        <v>5</v>
      </c>
      <c r="J112">
        <v>3</v>
      </c>
      <c r="K112">
        <v>2</v>
      </c>
      <c r="L112">
        <v>2</v>
      </c>
      <c r="M112">
        <v>0</v>
      </c>
      <c r="N112">
        <v>3</v>
      </c>
      <c r="O112">
        <v>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11</v>
      </c>
      <c r="X112">
        <v>0</v>
      </c>
      <c r="Y112">
        <v>51</v>
      </c>
      <c r="Z112">
        <v>2386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30</v>
      </c>
      <c r="AL112">
        <v>27</v>
      </c>
      <c r="AM112">
        <v>0</v>
      </c>
    </row>
    <row r="113" spans="1:39" x14ac:dyDescent="0.3">
      <c r="A113">
        <v>56129</v>
      </c>
      <c r="B113">
        <v>0</v>
      </c>
      <c r="C113">
        <v>1</v>
      </c>
      <c r="D113">
        <v>65</v>
      </c>
      <c r="E113">
        <v>320</v>
      </c>
      <c r="F113">
        <v>48</v>
      </c>
      <c r="G113">
        <v>133</v>
      </c>
      <c r="H113">
        <v>39</v>
      </c>
      <c r="I113">
        <v>72</v>
      </c>
      <c r="J113">
        <v>48</v>
      </c>
      <c r="K113">
        <v>4</v>
      </c>
      <c r="L113">
        <v>6</v>
      </c>
      <c r="M113">
        <v>2</v>
      </c>
      <c r="N113">
        <v>10</v>
      </c>
      <c r="O113">
        <v>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11</v>
      </c>
      <c r="X113">
        <v>0</v>
      </c>
      <c r="Y113">
        <v>67</v>
      </c>
      <c r="Z113">
        <v>2533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612</v>
      </c>
      <c r="AL113">
        <v>564</v>
      </c>
      <c r="AM113">
        <v>0</v>
      </c>
    </row>
    <row r="114" spans="1:39" x14ac:dyDescent="0.3">
      <c r="A114">
        <v>32557</v>
      </c>
      <c r="B114">
        <v>1</v>
      </c>
      <c r="C114">
        <v>0</v>
      </c>
      <c r="D114">
        <v>13</v>
      </c>
      <c r="E114">
        <v>34</v>
      </c>
      <c r="F114">
        <v>3</v>
      </c>
      <c r="G114">
        <v>29</v>
      </c>
      <c r="H114">
        <v>0</v>
      </c>
      <c r="I114">
        <v>4</v>
      </c>
      <c r="J114">
        <v>10</v>
      </c>
      <c r="K114">
        <v>3</v>
      </c>
      <c r="L114">
        <v>2</v>
      </c>
      <c r="M114">
        <v>1</v>
      </c>
      <c r="N114">
        <v>3</v>
      </c>
      <c r="O114">
        <v>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</v>
      </c>
      <c r="W114">
        <v>11</v>
      </c>
      <c r="X114">
        <v>1</v>
      </c>
      <c r="Y114">
        <v>53</v>
      </c>
      <c r="Z114">
        <v>2284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70</v>
      </c>
      <c r="AL114">
        <v>60</v>
      </c>
      <c r="AM114">
        <v>0</v>
      </c>
    </row>
    <row r="115" spans="1:39" x14ac:dyDescent="0.3">
      <c r="A115">
        <v>19510</v>
      </c>
      <c r="B115">
        <v>2</v>
      </c>
      <c r="C115">
        <v>0</v>
      </c>
      <c r="D115">
        <v>63</v>
      </c>
      <c r="E115">
        <v>9</v>
      </c>
      <c r="F115">
        <v>0</v>
      </c>
      <c r="G115">
        <v>7</v>
      </c>
      <c r="H115">
        <v>3</v>
      </c>
      <c r="I115">
        <v>4</v>
      </c>
      <c r="J115">
        <v>7</v>
      </c>
      <c r="K115">
        <v>2</v>
      </c>
      <c r="L115">
        <v>1</v>
      </c>
      <c r="M115">
        <v>0</v>
      </c>
      <c r="N115">
        <v>3</v>
      </c>
      <c r="O115">
        <v>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</v>
      </c>
      <c r="W115">
        <v>11</v>
      </c>
      <c r="X115">
        <v>0</v>
      </c>
      <c r="Y115">
        <v>35</v>
      </c>
      <c r="Z115">
        <v>2457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23</v>
      </c>
      <c r="AL115">
        <v>16</v>
      </c>
      <c r="AM115">
        <v>0</v>
      </c>
    </row>
    <row r="116" spans="1:39" x14ac:dyDescent="0.3">
      <c r="A116">
        <v>30992</v>
      </c>
      <c r="B116">
        <v>1</v>
      </c>
      <c r="C116">
        <v>0</v>
      </c>
      <c r="D116">
        <v>83</v>
      </c>
      <c r="E116">
        <v>17</v>
      </c>
      <c r="F116">
        <v>0</v>
      </c>
      <c r="G116">
        <v>14</v>
      </c>
      <c r="H116">
        <v>7</v>
      </c>
      <c r="I116">
        <v>3</v>
      </c>
      <c r="J116">
        <v>2</v>
      </c>
      <c r="K116">
        <v>1</v>
      </c>
      <c r="L116">
        <v>1</v>
      </c>
      <c r="M116">
        <v>0</v>
      </c>
      <c r="N116">
        <v>3</v>
      </c>
      <c r="O116">
        <v>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</v>
      </c>
      <c r="W116">
        <v>11</v>
      </c>
      <c r="X116">
        <v>0</v>
      </c>
      <c r="Y116">
        <v>44</v>
      </c>
      <c r="Z116">
        <v>2592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41</v>
      </c>
      <c r="AL116">
        <v>39</v>
      </c>
      <c r="AM116">
        <v>0</v>
      </c>
    </row>
    <row r="117" spans="1:39" x14ac:dyDescent="0.3">
      <c r="A117">
        <v>101970</v>
      </c>
      <c r="B117">
        <v>0</v>
      </c>
      <c r="C117">
        <v>0</v>
      </c>
      <c r="D117">
        <v>69</v>
      </c>
      <c r="E117">
        <v>722</v>
      </c>
      <c r="F117">
        <v>27</v>
      </c>
      <c r="G117">
        <v>102</v>
      </c>
      <c r="H117">
        <v>44</v>
      </c>
      <c r="I117">
        <v>72</v>
      </c>
      <c r="J117">
        <v>168</v>
      </c>
      <c r="K117">
        <v>0</v>
      </c>
      <c r="L117">
        <v>6</v>
      </c>
      <c r="M117">
        <v>8</v>
      </c>
      <c r="N117">
        <v>13</v>
      </c>
      <c r="O117">
        <v>2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3</v>
      </c>
      <c r="W117">
        <v>11</v>
      </c>
      <c r="X117">
        <v>1</v>
      </c>
      <c r="Y117">
        <v>37</v>
      </c>
      <c r="Z117">
        <v>2633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967</v>
      </c>
      <c r="AL117">
        <v>799</v>
      </c>
      <c r="AM117">
        <v>3</v>
      </c>
    </row>
    <row r="118" spans="1:39" x14ac:dyDescent="0.3">
      <c r="A118">
        <v>71488</v>
      </c>
      <c r="B118">
        <v>0</v>
      </c>
      <c r="C118">
        <v>0</v>
      </c>
      <c r="D118">
        <v>87</v>
      </c>
      <c r="E118">
        <v>162</v>
      </c>
      <c r="F118">
        <v>33</v>
      </c>
      <c r="G118">
        <v>124</v>
      </c>
      <c r="H118">
        <v>40</v>
      </c>
      <c r="I118">
        <v>28</v>
      </c>
      <c r="J118">
        <v>172</v>
      </c>
      <c r="K118">
        <v>2</v>
      </c>
      <c r="L118">
        <v>3</v>
      </c>
      <c r="M118">
        <v>4</v>
      </c>
      <c r="N118">
        <v>7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</v>
      </c>
      <c r="W118">
        <v>11</v>
      </c>
      <c r="X118">
        <v>0</v>
      </c>
      <c r="Y118">
        <v>55</v>
      </c>
      <c r="Z118">
        <v>2655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387</v>
      </c>
      <c r="AL118">
        <v>215</v>
      </c>
      <c r="AM118">
        <v>0</v>
      </c>
    </row>
    <row r="119" spans="1:39" x14ac:dyDescent="0.3">
      <c r="A119">
        <v>79607</v>
      </c>
      <c r="B119">
        <v>0</v>
      </c>
      <c r="C119">
        <v>0</v>
      </c>
      <c r="D119">
        <v>37</v>
      </c>
      <c r="E119">
        <v>450</v>
      </c>
      <c r="F119">
        <v>133</v>
      </c>
      <c r="G119">
        <v>951</v>
      </c>
      <c r="H119">
        <v>173</v>
      </c>
      <c r="I119">
        <v>0</v>
      </c>
      <c r="J119">
        <v>216</v>
      </c>
      <c r="K119">
        <v>1</v>
      </c>
      <c r="L119">
        <v>3</v>
      </c>
      <c r="M119">
        <v>6</v>
      </c>
      <c r="N119">
        <v>6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3</v>
      </c>
      <c r="W119">
        <v>11</v>
      </c>
      <c r="X119">
        <v>1</v>
      </c>
      <c r="Y119">
        <v>36</v>
      </c>
      <c r="Z119">
        <v>2593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1707</v>
      </c>
      <c r="AL119">
        <v>1491</v>
      </c>
      <c r="AM119">
        <v>0</v>
      </c>
    </row>
    <row r="120" spans="1:39" x14ac:dyDescent="0.3">
      <c r="A120">
        <v>54348</v>
      </c>
      <c r="B120">
        <v>1</v>
      </c>
      <c r="C120">
        <v>1</v>
      </c>
      <c r="D120">
        <v>51</v>
      </c>
      <c r="E120">
        <v>70</v>
      </c>
      <c r="F120">
        <v>0</v>
      </c>
      <c r="G120">
        <v>16</v>
      </c>
      <c r="H120">
        <v>0</v>
      </c>
      <c r="I120">
        <v>0</v>
      </c>
      <c r="J120">
        <v>4</v>
      </c>
      <c r="K120">
        <v>2</v>
      </c>
      <c r="L120">
        <v>2</v>
      </c>
      <c r="M120">
        <v>0</v>
      </c>
      <c r="N120">
        <v>4</v>
      </c>
      <c r="O120">
        <v>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11</v>
      </c>
      <c r="X120">
        <v>0</v>
      </c>
      <c r="Y120">
        <v>67</v>
      </c>
      <c r="Z120">
        <v>2180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86</v>
      </c>
      <c r="AL120">
        <v>82</v>
      </c>
      <c r="AM120">
        <v>0</v>
      </c>
    </row>
    <row r="121" spans="1:39" x14ac:dyDescent="0.3">
      <c r="A121">
        <v>77376</v>
      </c>
      <c r="B121">
        <v>1</v>
      </c>
      <c r="C121">
        <v>1</v>
      </c>
      <c r="D121">
        <v>72</v>
      </c>
      <c r="E121">
        <v>492</v>
      </c>
      <c r="F121">
        <v>19</v>
      </c>
      <c r="G121">
        <v>110</v>
      </c>
      <c r="H121">
        <v>16</v>
      </c>
      <c r="I121">
        <v>12</v>
      </c>
      <c r="J121">
        <v>12</v>
      </c>
      <c r="K121">
        <v>4</v>
      </c>
      <c r="L121">
        <v>6</v>
      </c>
      <c r="M121">
        <v>3</v>
      </c>
      <c r="N121">
        <v>10</v>
      </c>
      <c r="O121">
        <v>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11</v>
      </c>
      <c r="X121">
        <v>0</v>
      </c>
      <c r="Y121">
        <v>64</v>
      </c>
      <c r="Z121">
        <v>2209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649</v>
      </c>
      <c r="AL121">
        <v>637</v>
      </c>
      <c r="AM121">
        <v>0</v>
      </c>
    </row>
    <row r="122" spans="1:39" x14ac:dyDescent="0.3">
      <c r="A122">
        <v>62998</v>
      </c>
      <c r="B122">
        <v>0</v>
      </c>
      <c r="C122">
        <v>1</v>
      </c>
      <c r="D122">
        <v>10</v>
      </c>
      <c r="E122">
        <v>120</v>
      </c>
      <c r="F122">
        <v>58</v>
      </c>
      <c r="G122">
        <v>73</v>
      </c>
      <c r="H122">
        <v>65</v>
      </c>
      <c r="I122">
        <v>89</v>
      </c>
      <c r="J122">
        <v>58</v>
      </c>
      <c r="K122">
        <v>5</v>
      </c>
      <c r="L122">
        <v>5</v>
      </c>
      <c r="M122">
        <v>4</v>
      </c>
      <c r="N122">
        <v>5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3</v>
      </c>
      <c r="W122">
        <v>11</v>
      </c>
      <c r="X122">
        <v>0</v>
      </c>
      <c r="Y122">
        <v>68</v>
      </c>
      <c r="Z122">
        <v>2431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405</v>
      </c>
      <c r="AL122">
        <v>347</v>
      </c>
      <c r="AM122">
        <v>0</v>
      </c>
    </row>
    <row r="123" spans="1:39" x14ac:dyDescent="0.3">
      <c r="A123">
        <v>61331</v>
      </c>
      <c r="B123">
        <v>1</v>
      </c>
      <c r="C123">
        <v>1</v>
      </c>
      <c r="D123">
        <v>42</v>
      </c>
      <c r="E123">
        <v>534</v>
      </c>
      <c r="F123">
        <v>5</v>
      </c>
      <c r="G123">
        <v>47</v>
      </c>
      <c r="H123">
        <v>0</v>
      </c>
      <c r="I123">
        <v>5</v>
      </c>
      <c r="J123">
        <v>41</v>
      </c>
      <c r="K123">
        <v>5</v>
      </c>
      <c r="L123">
        <v>11</v>
      </c>
      <c r="M123">
        <v>1</v>
      </c>
      <c r="N123">
        <v>6</v>
      </c>
      <c r="O123">
        <v>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11</v>
      </c>
      <c r="X123">
        <v>0</v>
      </c>
      <c r="Y123">
        <v>62</v>
      </c>
      <c r="Z123">
        <v>2635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591</v>
      </c>
      <c r="AL123">
        <v>550</v>
      </c>
      <c r="AM123">
        <v>0</v>
      </c>
    </row>
    <row r="124" spans="1:39" x14ac:dyDescent="0.3">
      <c r="A124">
        <v>73448</v>
      </c>
      <c r="B124">
        <v>0</v>
      </c>
      <c r="C124">
        <v>0</v>
      </c>
      <c r="D124">
        <v>10</v>
      </c>
      <c r="E124">
        <v>236</v>
      </c>
      <c r="F124">
        <v>106</v>
      </c>
      <c r="G124">
        <v>189</v>
      </c>
      <c r="H124">
        <v>23</v>
      </c>
      <c r="I124">
        <v>41</v>
      </c>
      <c r="J124">
        <v>130</v>
      </c>
      <c r="K124">
        <v>1</v>
      </c>
      <c r="L124">
        <v>7</v>
      </c>
      <c r="M124">
        <v>2</v>
      </c>
      <c r="N124">
        <v>9</v>
      </c>
      <c r="O124">
        <v>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</v>
      </c>
      <c r="W124">
        <v>11</v>
      </c>
      <c r="X124">
        <v>0</v>
      </c>
      <c r="Y124">
        <v>51</v>
      </c>
      <c r="Z124">
        <v>2298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595</v>
      </c>
      <c r="AL124">
        <v>465</v>
      </c>
      <c r="AM124">
        <v>0</v>
      </c>
    </row>
    <row r="125" spans="1:39" x14ac:dyDescent="0.3">
      <c r="A125">
        <v>41551</v>
      </c>
      <c r="B125">
        <v>1</v>
      </c>
      <c r="C125">
        <v>1</v>
      </c>
      <c r="D125">
        <v>51</v>
      </c>
      <c r="E125">
        <v>220</v>
      </c>
      <c r="F125">
        <v>0</v>
      </c>
      <c r="G125">
        <v>33</v>
      </c>
      <c r="H125">
        <v>3</v>
      </c>
      <c r="I125">
        <v>0</v>
      </c>
      <c r="J125">
        <v>23</v>
      </c>
      <c r="K125">
        <v>5</v>
      </c>
      <c r="L125">
        <v>5</v>
      </c>
      <c r="M125">
        <v>1</v>
      </c>
      <c r="N125">
        <v>5</v>
      </c>
      <c r="O125">
        <v>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</v>
      </c>
      <c r="W125">
        <v>11</v>
      </c>
      <c r="X125">
        <v>0</v>
      </c>
      <c r="Y125">
        <v>56</v>
      </c>
      <c r="Z125">
        <v>2478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256</v>
      </c>
      <c r="AL125">
        <v>233</v>
      </c>
      <c r="AM125">
        <v>0</v>
      </c>
    </row>
    <row r="126" spans="1:39" x14ac:dyDescent="0.3">
      <c r="A126">
        <v>62981</v>
      </c>
      <c r="B126">
        <v>0</v>
      </c>
      <c r="C126">
        <v>0</v>
      </c>
      <c r="D126">
        <v>21</v>
      </c>
      <c r="E126">
        <v>796</v>
      </c>
      <c r="F126">
        <v>14</v>
      </c>
      <c r="G126">
        <v>590</v>
      </c>
      <c r="H126">
        <v>38</v>
      </c>
      <c r="I126">
        <v>44</v>
      </c>
      <c r="J126">
        <v>0</v>
      </c>
      <c r="K126">
        <v>1</v>
      </c>
      <c r="L126">
        <v>4</v>
      </c>
      <c r="M126">
        <v>5</v>
      </c>
      <c r="N126">
        <v>13</v>
      </c>
      <c r="O126">
        <v>3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3</v>
      </c>
      <c r="W126">
        <v>11</v>
      </c>
      <c r="X126">
        <v>0</v>
      </c>
      <c r="Y126">
        <v>53</v>
      </c>
      <c r="Z126">
        <v>2628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1482</v>
      </c>
      <c r="AL126">
        <v>1482</v>
      </c>
      <c r="AM126">
        <v>1</v>
      </c>
    </row>
    <row r="127" spans="1:39" x14ac:dyDescent="0.3">
      <c r="A127">
        <v>9548</v>
      </c>
      <c r="B127">
        <v>1</v>
      </c>
      <c r="C127">
        <v>0</v>
      </c>
      <c r="D127">
        <v>31</v>
      </c>
      <c r="E127">
        <v>0</v>
      </c>
      <c r="F127">
        <v>1</v>
      </c>
      <c r="G127">
        <v>3</v>
      </c>
      <c r="H127">
        <v>10</v>
      </c>
      <c r="I127">
        <v>6</v>
      </c>
      <c r="J127">
        <v>9</v>
      </c>
      <c r="K127">
        <v>2</v>
      </c>
      <c r="L127">
        <v>1</v>
      </c>
      <c r="M127">
        <v>0</v>
      </c>
      <c r="N127">
        <v>3</v>
      </c>
      <c r="O127">
        <v>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</v>
      </c>
      <c r="W127">
        <v>11</v>
      </c>
      <c r="X127">
        <v>0</v>
      </c>
      <c r="Y127">
        <v>44</v>
      </c>
      <c r="Z127">
        <v>2849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20</v>
      </c>
      <c r="AL127">
        <v>11</v>
      </c>
      <c r="AM127">
        <v>0</v>
      </c>
    </row>
    <row r="128" spans="1:39" x14ac:dyDescent="0.3">
      <c r="A128">
        <v>33762</v>
      </c>
      <c r="B128">
        <v>2</v>
      </c>
      <c r="C128">
        <v>1</v>
      </c>
      <c r="D128">
        <v>61</v>
      </c>
      <c r="E128">
        <v>53</v>
      </c>
      <c r="F128">
        <v>1</v>
      </c>
      <c r="G128">
        <v>34</v>
      </c>
      <c r="H128">
        <v>2</v>
      </c>
      <c r="I128">
        <v>0</v>
      </c>
      <c r="J128">
        <v>16</v>
      </c>
      <c r="K128">
        <v>3</v>
      </c>
      <c r="L128">
        <v>2</v>
      </c>
      <c r="M128">
        <v>2</v>
      </c>
      <c r="N128">
        <v>2</v>
      </c>
      <c r="O128">
        <v>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</v>
      </c>
      <c r="W128">
        <v>11</v>
      </c>
      <c r="X128">
        <v>0</v>
      </c>
      <c r="Y128">
        <v>61</v>
      </c>
      <c r="Z128">
        <v>2516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90</v>
      </c>
      <c r="AL128">
        <v>74</v>
      </c>
      <c r="AM128">
        <v>0</v>
      </c>
    </row>
    <row r="129" spans="1:39" x14ac:dyDescent="0.3">
      <c r="A129">
        <v>35860</v>
      </c>
      <c r="B129">
        <v>1</v>
      </c>
      <c r="C129">
        <v>1</v>
      </c>
      <c r="D129">
        <v>37</v>
      </c>
      <c r="E129">
        <v>15</v>
      </c>
      <c r="F129">
        <v>0</v>
      </c>
      <c r="G129">
        <v>8</v>
      </c>
      <c r="H129">
        <v>4</v>
      </c>
      <c r="I129">
        <v>2</v>
      </c>
      <c r="J129">
        <v>20</v>
      </c>
      <c r="K129">
        <v>2</v>
      </c>
      <c r="L129">
        <v>1</v>
      </c>
      <c r="M129">
        <v>1</v>
      </c>
      <c r="N129">
        <v>2</v>
      </c>
      <c r="O129">
        <v>5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</v>
      </c>
      <c r="W129">
        <v>11</v>
      </c>
      <c r="X129">
        <v>1</v>
      </c>
      <c r="Y129">
        <v>47</v>
      </c>
      <c r="Z129">
        <v>2200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29</v>
      </c>
      <c r="AL129">
        <v>9</v>
      </c>
      <c r="AM129">
        <v>1</v>
      </c>
    </row>
    <row r="130" spans="1:39" x14ac:dyDescent="0.3">
      <c r="A130">
        <v>36921</v>
      </c>
      <c r="B130">
        <v>1</v>
      </c>
      <c r="C130">
        <v>1</v>
      </c>
      <c r="D130">
        <v>74</v>
      </c>
      <c r="E130">
        <v>17</v>
      </c>
      <c r="F130">
        <v>1</v>
      </c>
      <c r="G130">
        <v>12</v>
      </c>
      <c r="H130">
        <v>3</v>
      </c>
      <c r="I130">
        <v>1</v>
      </c>
      <c r="J130">
        <v>4</v>
      </c>
      <c r="K130">
        <v>2</v>
      </c>
      <c r="L130">
        <v>2</v>
      </c>
      <c r="M130">
        <v>0</v>
      </c>
      <c r="N130">
        <v>3</v>
      </c>
      <c r="O130">
        <v>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</v>
      </c>
      <c r="W130">
        <v>11</v>
      </c>
      <c r="X130">
        <v>0</v>
      </c>
      <c r="Y130">
        <v>55</v>
      </c>
      <c r="Z130">
        <v>2495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34</v>
      </c>
      <c r="AL130">
        <v>30</v>
      </c>
      <c r="AM130">
        <v>0</v>
      </c>
    </row>
    <row r="131" spans="1:39" x14ac:dyDescent="0.3">
      <c r="A131">
        <v>92859</v>
      </c>
      <c r="B131">
        <v>0</v>
      </c>
      <c r="C131">
        <v>0</v>
      </c>
      <c r="D131">
        <v>46</v>
      </c>
      <c r="E131">
        <v>962</v>
      </c>
      <c r="F131">
        <v>61</v>
      </c>
      <c r="G131">
        <v>921</v>
      </c>
      <c r="H131">
        <v>52</v>
      </c>
      <c r="I131">
        <v>61</v>
      </c>
      <c r="J131">
        <v>20</v>
      </c>
      <c r="K131">
        <v>1</v>
      </c>
      <c r="L131">
        <v>5</v>
      </c>
      <c r="M131">
        <v>4</v>
      </c>
      <c r="N131">
        <v>12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</v>
      </c>
      <c r="W131">
        <v>11</v>
      </c>
      <c r="X131">
        <v>0</v>
      </c>
      <c r="Y131">
        <v>28</v>
      </c>
      <c r="Z131">
        <v>2777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2057</v>
      </c>
      <c r="AL131">
        <v>2037</v>
      </c>
      <c r="AM131">
        <v>0</v>
      </c>
    </row>
    <row r="132" spans="1:39" x14ac:dyDescent="0.3">
      <c r="A132">
        <v>65104</v>
      </c>
      <c r="B132">
        <v>0</v>
      </c>
      <c r="C132">
        <v>1</v>
      </c>
      <c r="D132">
        <v>4</v>
      </c>
      <c r="E132">
        <v>738</v>
      </c>
      <c r="F132">
        <v>0</v>
      </c>
      <c r="G132">
        <v>232</v>
      </c>
      <c r="H132">
        <v>13</v>
      </c>
      <c r="I132">
        <v>20</v>
      </c>
      <c r="J132">
        <v>50</v>
      </c>
      <c r="K132">
        <v>2</v>
      </c>
      <c r="L132">
        <v>3</v>
      </c>
      <c r="M132">
        <v>5</v>
      </c>
      <c r="N132">
        <v>7</v>
      </c>
      <c r="O132">
        <v>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</v>
      </c>
      <c r="W132">
        <v>11</v>
      </c>
      <c r="X132">
        <v>1</v>
      </c>
      <c r="Y132">
        <v>44</v>
      </c>
      <c r="Z132">
        <v>2386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1003</v>
      </c>
      <c r="AL132">
        <v>953</v>
      </c>
      <c r="AM132">
        <v>0</v>
      </c>
    </row>
    <row r="133" spans="1:39" x14ac:dyDescent="0.3">
      <c r="A133">
        <v>86111</v>
      </c>
      <c r="B133">
        <v>0</v>
      </c>
      <c r="C133">
        <v>0</v>
      </c>
      <c r="D133">
        <v>73</v>
      </c>
      <c r="E133">
        <v>399</v>
      </c>
      <c r="F133">
        <v>28</v>
      </c>
      <c r="G133">
        <v>756</v>
      </c>
      <c r="H133">
        <v>36</v>
      </c>
      <c r="I133">
        <v>40</v>
      </c>
      <c r="J133">
        <v>126</v>
      </c>
      <c r="K133">
        <v>1</v>
      </c>
      <c r="L133">
        <v>5</v>
      </c>
      <c r="M133">
        <v>7</v>
      </c>
      <c r="N133">
        <v>10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</v>
      </c>
      <c r="W133">
        <v>11</v>
      </c>
      <c r="X133">
        <v>0</v>
      </c>
      <c r="Y133">
        <v>58</v>
      </c>
      <c r="Z133">
        <v>2595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1259</v>
      </c>
      <c r="AL133">
        <v>1133</v>
      </c>
      <c r="AM133">
        <v>0</v>
      </c>
    </row>
    <row r="134" spans="1:39" x14ac:dyDescent="0.3">
      <c r="A134">
        <v>68352</v>
      </c>
      <c r="B134">
        <v>0</v>
      </c>
      <c r="C134">
        <v>1</v>
      </c>
      <c r="D134">
        <v>47</v>
      </c>
      <c r="E134">
        <v>614</v>
      </c>
      <c r="F134">
        <v>16</v>
      </c>
      <c r="G134">
        <v>132</v>
      </c>
      <c r="H134">
        <v>43</v>
      </c>
      <c r="I134">
        <v>33</v>
      </c>
      <c r="J134">
        <v>33</v>
      </c>
      <c r="K134">
        <v>3</v>
      </c>
      <c r="L134">
        <v>8</v>
      </c>
      <c r="M134">
        <v>5</v>
      </c>
      <c r="N134">
        <v>9</v>
      </c>
      <c r="O134">
        <v>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</v>
      </c>
      <c r="W134">
        <v>11</v>
      </c>
      <c r="X134">
        <v>0</v>
      </c>
      <c r="Y134">
        <v>46</v>
      </c>
      <c r="Z134">
        <v>2464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838</v>
      </c>
      <c r="AL134">
        <v>805</v>
      </c>
      <c r="AM134">
        <v>0</v>
      </c>
    </row>
    <row r="135" spans="1:39" x14ac:dyDescent="0.3">
      <c r="A135">
        <v>41883</v>
      </c>
      <c r="B135">
        <v>1</v>
      </c>
      <c r="C135">
        <v>0</v>
      </c>
      <c r="D135">
        <v>13</v>
      </c>
      <c r="E135">
        <v>32</v>
      </c>
      <c r="F135">
        <v>34</v>
      </c>
      <c r="G135">
        <v>41</v>
      </c>
      <c r="H135">
        <v>73</v>
      </c>
      <c r="I135">
        <v>16</v>
      </c>
      <c r="J135">
        <v>116</v>
      </c>
      <c r="K135">
        <v>3</v>
      </c>
      <c r="L135">
        <v>4</v>
      </c>
      <c r="M135">
        <v>2</v>
      </c>
      <c r="N135">
        <v>3</v>
      </c>
      <c r="O135">
        <v>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</v>
      </c>
      <c r="W135">
        <v>11</v>
      </c>
      <c r="X135">
        <v>0</v>
      </c>
      <c r="Y135">
        <v>32</v>
      </c>
      <c r="Z135">
        <v>2626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196</v>
      </c>
      <c r="AL135">
        <v>80</v>
      </c>
      <c r="AM135">
        <v>0</v>
      </c>
    </row>
    <row r="136" spans="1:39" x14ac:dyDescent="0.3">
      <c r="A136">
        <v>59809</v>
      </c>
      <c r="B136">
        <v>0</v>
      </c>
      <c r="C136">
        <v>2</v>
      </c>
      <c r="D136">
        <v>36</v>
      </c>
      <c r="E136">
        <v>598</v>
      </c>
      <c r="F136">
        <v>16</v>
      </c>
      <c r="G136">
        <v>141</v>
      </c>
      <c r="H136">
        <v>32</v>
      </c>
      <c r="I136">
        <v>41</v>
      </c>
      <c r="J136">
        <v>49</v>
      </c>
      <c r="K136">
        <v>3</v>
      </c>
      <c r="L136">
        <v>3</v>
      </c>
      <c r="M136">
        <v>3</v>
      </c>
      <c r="N136">
        <v>6</v>
      </c>
      <c r="O136">
        <v>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3</v>
      </c>
      <c r="W136">
        <v>11</v>
      </c>
      <c r="X136">
        <v>0</v>
      </c>
      <c r="Y136">
        <v>44</v>
      </c>
      <c r="Z136">
        <v>2778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828</v>
      </c>
      <c r="AL136">
        <v>779</v>
      </c>
      <c r="AM136">
        <v>0</v>
      </c>
    </row>
    <row r="137" spans="1:39" x14ac:dyDescent="0.3">
      <c r="A137">
        <v>23957</v>
      </c>
      <c r="B137">
        <v>1</v>
      </c>
      <c r="C137">
        <v>0</v>
      </c>
      <c r="D137">
        <v>47</v>
      </c>
      <c r="E137">
        <v>2</v>
      </c>
      <c r="F137">
        <v>1</v>
      </c>
      <c r="G137">
        <v>18</v>
      </c>
      <c r="H137">
        <v>20</v>
      </c>
      <c r="I137">
        <v>11</v>
      </c>
      <c r="J137">
        <v>16</v>
      </c>
      <c r="K137">
        <v>1</v>
      </c>
      <c r="L137">
        <v>2</v>
      </c>
      <c r="M137">
        <v>0</v>
      </c>
      <c r="N137">
        <v>3</v>
      </c>
      <c r="O137">
        <v>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3</v>
      </c>
      <c r="W137">
        <v>11</v>
      </c>
      <c r="X137">
        <v>1</v>
      </c>
      <c r="Y137">
        <v>45</v>
      </c>
      <c r="Z137">
        <v>2768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52</v>
      </c>
      <c r="AL137">
        <v>36</v>
      </c>
      <c r="AM137">
        <v>0</v>
      </c>
    </row>
    <row r="138" spans="1:39" x14ac:dyDescent="0.3">
      <c r="A138">
        <v>38547</v>
      </c>
      <c r="B138">
        <v>1</v>
      </c>
      <c r="C138">
        <v>0</v>
      </c>
      <c r="D138">
        <v>49</v>
      </c>
      <c r="E138">
        <v>6</v>
      </c>
      <c r="F138">
        <v>1</v>
      </c>
      <c r="G138">
        <v>10</v>
      </c>
      <c r="H138">
        <v>0</v>
      </c>
      <c r="I138">
        <v>1</v>
      </c>
      <c r="J138">
        <v>4</v>
      </c>
      <c r="K138">
        <v>1</v>
      </c>
      <c r="L138">
        <v>1</v>
      </c>
      <c r="M138">
        <v>0</v>
      </c>
      <c r="N138">
        <v>2</v>
      </c>
      <c r="O138">
        <v>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3</v>
      </c>
      <c r="W138">
        <v>11</v>
      </c>
      <c r="X138">
        <v>0</v>
      </c>
      <c r="Y138">
        <v>39</v>
      </c>
      <c r="Z138">
        <v>2464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18</v>
      </c>
      <c r="AL138">
        <v>14</v>
      </c>
      <c r="AM138">
        <v>0</v>
      </c>
    </row>
    <row r="139" spans="1:39" x14ac:dyDescent="0.3">
      <c r="A139">
        <v>35688</v>
      </c>
      <c r="B139">
        <v>2</v>
      </c>
      <c r="C139">
        <v>1</v>
      </c>
      <c r="D139">
        <v>94</v>
      </c>
      <c r="E139">
        <v>73</v>
      </c>
      <c r="F139">
        <v>3</v>
      </c>
      <c r="G139">
        <v>90</v>
      </c>
      <c r="H139">
        <v>12</v>
      </c>
      <c r="I139">
        <v>1</v>
      </c>
      <c r="J139">
        <v>32</v>
      </c>
      <c r="K139">
        <v>7</v>
      </c>
      <c r="L139">
        <v>4</v>
      </c>
      <c r="M139">
        <v>1</v>
      </c>
      <c r="N139">
        <v>4</v>
      </c>
      <c r="O139">
        <v>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</v>
      </c>
      <c r="W139">
        <v>11</v>
      </c>
      <c r="X139">
        <v>0</v>
      </c>
      <c r="Y139">
        <v>47</v>
      </c>
      <c r="Z139">
        <v>2835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179</v>
      </c>
      <c r="AL139">
        <v>147</v>
      </c>
      <c r="AM139">
        <v>0</v>
      </c>
    </row>
    <row r="140" spans="1:39" x14ac:dyDescent="0.3">
      <c r="A140">
        <v>49605</v>
      </c>
      <c r="B140">
        <v>0</v>
      </c>
      <c r="C140">
        <v>0</v>
      </c>
      <c r="D140">
        <v>65</v>
      </c>
      <c r="E140">
        <v>42</v>
      </c>
      <c r="F140">
        <v>16</v>
      </c>
      <c r="G140">
        <v>29</v>
      </c>
      <c r="H140">
        <v>12</v>
      </c>
      <c r="I140">
        <v>20</v>
      </c>
      <c r="J140">
        <v>8</v>
      </c>
      <c r="K140">
        <v>1</v>
      </c>
      <c r="L140">
        <v>2</v>
      </c>
      <c r="M140">
        <v>1</v>
      </c>
      <c r="N140">
        <v>4</v>
      </c>
      <c r="O140">
        <v>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</v>
      </c>
      <c r="W140">
        <v>11</v>
      </c>
      <c r="X140">
        <v>0</v>
      </c>
      <c r="Y140">
        <v>54</v>
      </c>
      <c r="Z140">
        <v>2167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119</v>
      </c>
      <c r="AL140">
        <v>111</v>
      </c>
      <c r="AM140">
        <v>0</v>
      </c>
    </row>
    <row r="141" spans="1:39" x14ac:dyDescent="0.3">
      <c r="A141">
        <v>59354</v>
      </c>
      <c r="B141">
        <v>0</v>
      </c>
      <c r="C141">
        <v>2</v>
      </c>
      <c r="D141">
        <v>59</v>
      </c>
      <c r="E141">
        <v>295</v>
      </c>
      <c r="F141">
        <v>21</v>
      </c>
      <c r="G141">
        <v>78</v>
      </c>
      <c r="H141">
        <v>39</v>
      </c>
      <c r="I141">
        <v>13</v>
      </c>
      <c r="J141">
        <v>13</v>
      </c>
      <c r="K141">
        <v>1</v>
      </c>
      <c r="L141">
        <v>4</v>
      </c>
      <c r="M141">
        <v>4</v>
      </c>
      <c r="N141">
        <v>7</v>
      </c>
      <c r="O141">
        <v>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</v>
      </c>
      <c r="W141">
        <v>11</v>
      </c>
      <c r="X141">
        <v>0</v>
      </c>
      <c r="Y141">
        <v>67</v>
      </c>
      <c r="Z141">
        <v>2225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446</v>
      </c>
      <c r="AL141">
        <v>433</v>
      </c>
      <c r="AM141">
        <v>0</v>
      </c>
    </row>
    <row r="142" spans="1:39" x14ac:dyDescent="0.3">
      <c r="A142">
        <v>65747</v>
      </c>
      <c r="B142">
        <v>0</v>
      </c>
      <c r="C142">
        <v>1</v>
      </c>
      <c r="D142">
        <v>96</v>
      </c>
      <c r="E142">
        <v>346</v>
      </c>
      <c r="F142">
        <v>17</v>
      </c>
      <c r="G142">
        <v>48</v>
      </c>
      <c r="H142">
        <v>23</v>
      </c>
      <c r="I142">
        <v>13</v>
      </c>
      <c r="J142">
        <v>13</v>
      </c>
      <c r="K142">
        <v>4</v>
      </c>
      <c r="L142">
        <v>8</v>
      </c>
      <c r="M142">
        <v>1</v>
      </c>
      <c r="N142">
        <v>6</v>
      </c>
      <c r="O142">
        <v>6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11</v>
      </c>
      <c r="X142">
        <v>0</v>
      </c>
      <c r="Y142">
        <v>51</v>
      </c>
      <c r="Z142">
        <v>2273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447</v>
      </c>
      <c r="AL142">
        <v>434</v>
      </c>
      <c r="AM142">
        <v>1</v>
      </c>
    </row>
    <row r="143" spans="1:39" x14ac:dyDescent="0.3">
      <c r="A143">
        <v>46344</v>
      </c>
      <c r="B143">
        <v>0</v>
      </c>
      <c r="C143">
        <v>1</v>
      </c>
      <c r="D143">
        <v>28</v>
      </c>
      <c r="E143">
        <v>233</v>
      </c>
      <c r="F143">
        <v>20</v>
      </c>
      <c r="G143">
        <v>57</v>
      </c>
      <c r="H143">
        <v>8</v>
      </c>
      <c r="I143">
        <v>20</v>
      </c>
      <c r="J143">
        <v>91</v>
      </c>
      <c r="K143">
        <v>4</v>
      </c>
      <c r="L143">
        <v>7</v>
      </c>
      <c r="M143">
        <v>1</v>
      </c>
      <c r="N143">
        <v>5</v>
      </c>
      <c r="O143">
        <v>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11</v>
      </c>
      <c r="X143">
        <v>0</v>
      </c>
      <c r="Y143">
        <v>48</v>
      </c>
      <c r="Z143">
        <v>2721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338</v>
      </c>
      <c r="AL143">
        <v>247</v>
      </c>
      <c r="AM143">
        <v>0</v>
      </c>
    </row>
    <row r="144" spans="1:39" x14ac:dyDescent="0.3">
      <c r="A144">
        <v>34176</v>
      </c>
      <c r="B144">
        <v>1</v>
      </c>
      <c r="C144">
        <v>0</v>
      </c>
      <c r="D144">
        <v>12</v>
      </c>
      <c r="E144">
        <v>5</v>
      </c>
      <c r="F144">
        <v>7</v>
      </c>
      <c r="G144">
        <v>24</v>
      </c>
      <c r="H144">
        <v>19</v>
      </c>
      <c r="I144">
        <v>14</v>
      </c>
      <c r="J144">
        <v>20</v>
      </c>
      <c r="K144">
        <v>4</v>
      </c>
      <c r="L144">
        <v>3</v>
      </c>
      <c r="M144">
        <v>0</v>
      </c>
      <c r="N144">
        <v>4</v>
      </c>
      <c r="O144">
        <v>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</v>
      </c>
      <c r="W144">
        <v>11</v>
      </c>
      <c r="X144">
        <v>0</v>
      </c>
      <c r="Y144">
        <v>32</v>
      </c>
      <c r="Z144">
        <v>2207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69</v>
      </c>
      <c r="AL144">
        <v>49</v>
      </c>
      <c r="AM144">
        <v>0</v>
      </c>
    </row>
    <row r="145" spans="1:39" x14ac:dyDescent="0.3">
      <c r="A145">
        <v>61010</v>
      </c>
      <c r="B145">
        <v>0</v>
      </c>
      <c r="C145">
        <v>1</v>
      </c>
      <c r="D145">
        <v>57</v>
      </c>
      <c r="E145">
        <v>888</v>
      </c>
      <c r="F145">
        <v>0</v>
      </c>
      <c r="G145">
        <v>57</v>
      </c>
      <c r="H145">
        <v>0</v>
      </c>
      <c r="I145">
        <v>0</v>
      </c>
      <c r="J145">
        <v>76</v>
      </c>
      <c r="K145">
        <v>2</v>
      </c>
      <c r="L145">
        <v>8</v>
      </c>
      <c r="M145">
        <v>5</v>
      </c>
      <c r="N145">
        <v>11</v>
      </c>
      <c r="O145">
        <v>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</v>
      </c>
      <c r="W145">
        <v>11</v>
      </c>
      <c r="X145">
        <v>0</v>
      </c>
      <c r="Y145">
        <v>68</v>
      </c>
      <c r="Z145">
        <v>2787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945</v>
      </c>
      <c r="AL145">
        <v>869</v>
      </c>
      <c r="AM145">
        <v>0</v>
      </c>
    </row>
    <row r="146" spans="1:39" x14ac:dyDescent="0.3">
      <c r="A146">
        <v>69372</v>
      </c>
      <c r="B146">
        <v>0</v>
      </c>
      <c r="C146">
        <v>0</v>
      </c>
      <c r="D146">
        <v>10</v>
      </c>
      <c r="E146">
        <v>997</v>
      </c>
      <c r="F146">
        <v>26</v>
      </c>
      <c r="G146">
        <v>269</v>
      </c>
      <c r="H146">
        <v>34</v>
      </c>
      <c r="I146">
        <v>13</v>
      </c>
      <c r="J146">
        <v>42</v>
      </c>
      <c r="K146">
        <v>1</v>
      </c>
      <c r="L146">
        <v>10</v>
      </c>
      <c r="M146">
        <v>4</v>
      </c>
      <c r="N146">
        <v>6</v>
      </c>
      <c r="O146">
        <v>4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3</v>
      </c>
      <c r="W146">
        <v>11</v>
      </c>
      <c r="X146">
        <v>1</v>
      </c>
      <c r="Y146">
        <v>71</v>
      </c>
      <c r="Z146">
        <v>2654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1339</v>
      </c>
      <c r="AL146">
        <v>1297</v>
      </c>
      <c r="AM146">
        <v>2</v>
      </c>
    </row>
    <row r="147" spans="1:39" x14ac:dyDescent="0.3">
      <c r="A147">
        <v>49967</v>
      </c>
      <c r="B147">
        <v>0</v>
      </c>
      <c r="C147">
        <v>1</v>
      </c>
      <c r="D147">
        <v>4</v>
      </c>
      <c r="E147">
        <v>212</v>
      </c>
      <c r="F147">
        <v>6</v>
      </c>
      <c r="G147">
        <v>69</v>
      </c>
      <c r="H147">
        <v>4</v>
      </c>
      <c r="I147">
        <v>12</v>
      </c>
      <c r="J147">
        <v>3</v>
      </c>
      <c r="K147">
        <v>3</v>
      </c>
      <c r="L147">
        <v>6</v>
      </c>
      <c r="M147">
        <v>1</v>
      </c>
      <c r="N147">
        <v>5</v>
      </c>
      <c r="O147">
        <v>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</v>
      </c>
      <c r="W147">
        <v>11</v>
      </c>
      <c r="X147">
        <v>0</v>
      </c>
      <c r="Y147">
        <v>62</v>
      </c>
      <c r="Z147">
        <v>2515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303</v>
      </c>
      <c r="AL147">
        <v>300</v>
      </c>
      <c r="AM147">
        <v>0</v>
      </c>
    </row>
    <row r="148" spans="1:39" x14ac:dyDescent="0.3">
      <c r="A148">
        <v>60199</v>
      </c>
      <c r="B148">
        <v>1</v>
      </c>
      <c r="C148">
        <v>2</v>
      </c>
      <c r="D148">
        <v>49</v>
      </c>
      <c r="E148">
        <v>8</v>
      </c>
      <c r="F148">
        <v>1</v>
      </c>
      <c r="G148">
        <v>7</v>
      </c>
      <c r="H148">
        <v>2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3</v>
      </c>
      <c r="O148">
        <v>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</v>
      </c>
      <c r="W148">
        <v>11</v>
      </c>
      <c r="X148">
        <v>0</v>
      </c>
      <c r="Y148">
        <v>42</v>
      </c>
      <c r="Z148">
        <v>2449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18</v>
      </c>
      <c r="AL148">
        <v>18</v>
      </c>
      <c r="AM148">
        <v>0</v>
      </c>
    </row>
    <row r="149" spans="1:39" x14ac:dyDescent="0.3">
      <c r="A149">
        <v>55375</v>
      </c>
      <c r="B149">
        <v>0</v>
      </c>
      <c r="C149">
        <v>1</v>
      </c>
      <c r="D149">
        <v>3</v>
      </c>
      <c r="E149">
        <v>42</v>
      </c>
      <c r="F149">
        <v>11</v>
      </c>
      <c r="G149">
        <v>57</v>
      </c>
      <c r="H149">
        <v>10</v>
      </c>
      <c r="I149">
        <v>28</v>
      </c>
      <c r="J149">
        <v>14</v>
      </c>
      <c r="K149">
        <v>1</v>
      </c>
      <c r="L149">
        <v>1</v>
      </c>
      <c r="M149">
        <v>1</v>
      </c>
      <c r="N149">
        <v>6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</v>
      </c>
      <c r="W149">
        <v>11</v>
      </c>
      <c r="X149">
        <v>0</v>
      </c>
      <c r="Y149">
        <v>43</v>
      </c>
      <c r="Z149">
        <v>2414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148</v>
      </c>
      <c r="AL149">
        <v>134</v>
      </c>
      <c r="AM149">
        <v>0</v>
      </c>
    </row>
    <row r="150" spans="1:39" x14ac:dyDescent="0.3">
      <c r="A150">
        <v>80317</v>
      </c>
      <c r="B150">
        <v>0</v>
      </c>
      <c r="C150">
        <v>0</v>
      </c>
      <c r="D150">
        <v>64</v>
      </c>
      <c r="E150">
        <v>536</v>
      </c>
      <c r="F150">
        <v>11</v>
      </c>
      <c r="G150">
        <v>387</v>
      </c>
      <c r="H150">
        <v>149</v>
      </c>
      <c r="I150">
        <v>91</v>
      </c>
      <c r="J150">
        <v>57</v>
      </c>
      <c r="K150">
        <v>1</v>
      </c>
      <c r="L150">
        <v>3</v>
      </c>
      <c r="M150">
        <v>4</v>
      </c>
      <c r="N150">
        <v>10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</v>
      </c>
      <c r="W150">
        <v>11</v>
      </c>
      <c r="X150">
        <v>0</v>
      </c>
      <c r="Y150">
        <v>65</v>
      </c>
      <c r="Z150">
        <v>2472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1174</v>
      </c>
      <c r="AL150">
        <v>1117</v>
      </c>
      <c r="AM150">
        <v>0</v>
      </c>
    </row>
    <row r="151" spans="1:39" x14ac:dyDescent="0.3">
      <c r="A151">
        <v>30523</v>
      </c>
      <c r="B151">
        <v>2</v>
      </c>
      <c r="C151">
        <v>1</v>
      </c>
      <c r="D151">
        <v>0</v>
      </c>
      <c r="E151">
        <v>5</v>
      </c>
      <c r="F151">
        <v>0</v>
      </c>
      <c r="G151">
        <v>3</v>
      </c>
      <c r="H151">
        <v>0</v>
      </c>
      <c r="I151">
        <v>0</v>
      </c>
      <c r="J151">
        <v>5</v>
      </c>
      <c r="K151">
        <v>1</v>
      </c>
      <c r="L151">
        <v>1</v>
      </c>
      <c r="M151">
        <v>0</v>
      </c>
      <c r="N151">
        <v>2</v>
      </c>
      <c r="O151">
        <v>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</v>
      </c>
      <c r="W151">
        <v>11</v>
      </c>
      <c r="X151">
        <v>0</v>
      </c>
      <c r="Y151">
        <v>62</v>
      </c>
      <c r="Z151">
        <v>2522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8</v>
      </c>
      <c r="AL151">
        <v>3</v>
      </c>
      <c r="AM151">
        <v>0</v>
      </c>
    </row>
    <row r="152" spans="1:39" x14ac:dyDescent="0.3">
      <c r="A152">
        <v>70356</v>
      </c>
      <c r="B152">
        <v>0</v>
      </c>
      <c r="C152">
        <v>0</v>
      </c>
      <c r="D152">
        <v>20</v>
      </c>
      <c r="E152">
        <v>1349</v>
      </c>
      <c r="F152">
        <v>16</v>
      </c>
      <c r="G152">
        <v>249</v>
      </c>
      <c r="H152">
        <v>43</v>
      </c>
      <c r="I152">
        <v>16</v>
      </c>
      <c r="J152">
        <v>33</v>
      </c>
      <c r="K152">
        <v>2</v>
      </c>
      <c r="L152">
        <v>10</v>
      </c>
      <c r="M152">
        <v>6</v>
      </c>
      <c r="N152">
        <v>9</v>
      </c>
      <c r="O152">
        <v>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</v>
      </c>
      <c r="W152">
        <v>11</v>
      </c>
      <c r="X152">
        <v>0</v>
      </c>
      <c r="Y152">
        <v>75</v>
      </c>
      <c r="Z152">
        <v>2760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1673</v>
      </c>
      <c r="AL152">
        <v>1640</v>
      </c>
      <c r="AM152">
        <v>0</v>
      </c>
    </row>
    <row r="153" spans="1:39" x14ac:dyDescent="0.3">
      <c r="A153">
        <v>23228</v>
      </c>
      <c r="B153">
        <v>1</v>
      </c>
      <c r="C153">
        <v>0</v>
      </c>
      <c r="D153">
        <v>91</v>
      </c>
      <c r="E153">
        <v>53</v>
      </c>
      <c r="F153">
        <v>3</v>
      </c>
      <c r="G153">
        <v>49</v>
      </c>
      <c r="H153">
        <v>7</v>
      </c>
      <c r="I153">
        <v>4</v>
      </c>
      <c r="J153">
        <v>5</v>
      </c>
      <c r="K153">
        <v>4</v>
      </c>
      <c r="L153">
        <v>3</v>
      </c>
      <c r="M153">
        <v>0</v>
      </c>
      <c r="N153">
        <v>4</v>
      </c>
      <c r="O153">
        <v>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11</v>
      </c>
      <c r="X153">
        <v>0</v>
      </c>
      <c r="Y153">
        <v>36</v>
      </c>
      <c r="Z153">
        <v>2334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116</v>
      </c>
      <c r="AL153">
        <v>111</v>
      </c>
      <c r="AM153">
        <v>0</v>
      </c>
    </row>
    <row r="154" spans="1:39" x14ac:dyDescent="0.3">
      <c r="A154">
        <v>74165</v>
      </c>
      <c r="B154">
        <v>0</v>
      </c>
      <c r="C154">
        <v>0</v>
      </c>
      <c r="D154">
        <v>9</v>
      </c>
      <c r="E154">
        <v>1001</v>
      </c>
      <c r="F154">
        <v>12</v>
      </c>
      <c r="G154">
        <v>240</v>
      </c>
      <c r="H154">
        <v>16</v>
      </c>
      <c r="I154">
        <v>12</v>
      </c>
      <c r="J154">
        <v>12</v>
      </c>
      <c r="K154">
        <v>1</v>
      </c>
      <c r="L154">
        <v>5</v>
      </c>
      <c r="M154">
        <v>4</v>
      </c>
      <c r="N154">
        <v>10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</v>
      </c>
      <c r="W154">
        <v>11</v>
      </c>
      <c r="X154">
        <v>0</v>
      </c>
      <c r="Y154">
        <v>45</v>
      </c>
      <c r="Z154">
        <v>2583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1281</v>
      </c>
      <c r="AL154">
        <v>1269</v>
      </c>
      <c r="AM154">
        <v>0</v>
      </c>
    </row>
    <row r="155" spans="1:39" x14ac:dyDescent="0.3">
      <c r="A155">
        <v>43482</v>
      </c>
      <c r="B155">
        <v>2</v>
      </c>
      <c r="C155">
        <v>1</v>
      </c>
      <c r="D155">
        <v>83</v>
      </c>
      <c r="E155">
        <v>18</v>
      </c>
      <c r="F155">
        <v>1</v>
      </c>
      <c r="G155">
        <v>32</v>
      </c>
      <c r="H155">
        <v>6</v>
      </c>
      <c r="I155">
        <v>3</v>
      </c>
      <c r="J155">
        <v>28</v>
      </c>
      <c r="K155">
        <v>3</v>
      </c>
      <c r="L155">
        <v>2</v>
      </c>
      <c r="M155">
        <v>0</v>
      </c>
      <c r="N155">
        <v>4</v>
      </c>
      <c r="O155">
        <v>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</v>
      </c>
      <c r="W155">
        <v>11</v>
      </c>
      <c r="X155">
        <v>0</v>
      </c>
      <c r="Y155">
        <v>54</v>
      </c>
      <c r="Z155">
        <v>2387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60</v>
      </c>
      <c r="AL155">
        <v>32</v>
      </c>
      <c r="AM155">
        <v>0</v>
      </c>
    </row>
    <row r="156" spans="1:39" x14ac:dyDescent="0.3">
      <c r="A156">
        <v>62551</v>
      </c>
      <c r="B156">
        <v>0</v>
      </c>
      <c r="C156">
        <v>0</v>
      </c>
      <c r="D156">
        <v>27</v>
      </c>
      <c r="E156">
        <v>125</v>
      </c>
      <c r="F156">
        <v>16</v>
      </c>
      <c r="G156">
        <v>98</v>
      </c>
      <c r="H156">
        <v>134</v>
      </c>
      <c r="I156">
        <v>21</v>
      </c>
      <c r="J156">
        <v>27</v>
      </c>
      <c r="K156">
        <v>1</v>
      </c>
      <c r="L156">
        <v>6</v>
      </c>
      <c r="M156">
        <v>7</v>
      </c>
      <c r="N156">
        <v>4</v>
      </c>
      <c r="O156">
        <v>3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</v>
      </c>
      <c r="W156">
        <v>11</v>
      </c>
      <c r="X156">
        <v>0</v>
      </c>
      <c r="Y156">
        <v>67</v>
      </c>
      <c r="Z156">
        <v>2382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394</v>
      </c>
      <c r="AL156">
        <v>367</v>
      </c>
      <c r="AM156">
        <v>1</v>
      </c>
    </row>
    <row r="157" spans="1:39" x14ac:dyDescent="0.3">
      <c r="A157">
        <v>52332</v>
      </c>
      <c r="B157">
        <v>0</v>
      </c>
      <c r="C157">
        <v>0</v>
      </c>
      <c r="D157">
        <v>63</v>
      </c>
      <c r="E157">
        <v>212</v>
      </c>
      <c r="F157">
        <v>5</v>
      </c>
      <c r="G157">
        <v>33</v>
      </c>
      <c r="H157">
        <v>7</v>
      </c>
      <c r="I157">
        <v>0</v>
      </c>
      <c r="J157">
        <v>2</v>
      </c>
      <c r="K157">
        <v>1</v>
      </c>
      <c r="L157">
        <v>3</v>
      </c>
      <c r="M157">
        <v>2</v>
      </c>
      <c r="N157">
        <v>6</v>
      </c>
      <c r="O157">
        <v>4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3</v>
      </c>
      <c r="W157">
        <v>11</v>
      </c>
      <c r="X157">
        <v>0</v>
      </c>
      <c r="Y157">
        <v>61</v>
      </c>
      <c r="Z157">
        <v>2464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257</v>
      </c>
      <c r="AL157">
        <v>255</v>
      </c>
      <c r="AM157">
        <v>1</v>
      </c>
    </row>
    <row r="158" spans="1:39" x14ac:dyDescent="0.3">
      <c r="A158">
        <v>66951</v>
      </c>
      <c r="B158">
        <v>0</v>
      </c>
      <c r="C158">
        <v>0</v>
      </c>
      <c r="D158">
        <v>46</v>
      </c>
      <c r="E158">
        <v>277</v>
      </c>
      <c r="F158">
        <v>162</v>
      </c>
      <c r="G158">
        <v>305</v>
      </c>
      <c r="H158">
        <v>173</v>
      </c>
      <c r="I158">
        <v>76</v>
      </c>
      <c r="J158">
        <v>124</v>
      </c>
      <c r="K158">
        <v>1</v>
      </c>
      <c r="L158">
        <v>3</v>
      </c>
      <c r="M158">
        <v>4</v>
      </c>
      <c r="N158">
        <v>7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</v>
      </c>
      <c r="W158">
        <v>11</v>
      </c>
      <c r="X158">
        <v>0</v>
      </c>
      <c r="Y158">
        <v>32</v>
      </c>
      <c r="Z158">
        <v>2398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993</v>
      </c>
      <c r="AL158">
        <v>869</v>
      </c>
      <c r="AM158">
        <v>0</v>
      </c>
    </row>
    <row r="159" spans="1:39" x14ac:dyDescent="0.3">
      <c r="A159">
        <v>26091</v>
      </c>
      <c r="B159">
        <v>1</v>
      </c>
      <c r="C159">
        <v>1</v>
      </c>
      <c r="D159">
        <v>84</v>
      </c>
      <c r="E159">
        <v>15</v>
      </c>
      <c r="F159">
        <v>10</v>
      </c>
      <c r="G159">
        <v>19</v>
      </c>
      <c r="H159">
        <v>8</v>
      </c>
      <c r="I159">
        <v>17</v>
      </c>
      <c r="J159">
        <v>20</v>
      </c>
      <c r="K159">
        <v>3</v>
      </c>
      <c r="L159">
        <v>2</v>
      </c>
      <c r="M159">
        <v>1</v>
      </c>
      <c r="N159">
        <v>3</v>
      </c>
      <c r="O159">
        <v>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3</v>
      </c>
      <c r="W159">
        <v>11</v>
      </c>
      <c r="X159">
        <v>0</v>
      </c>
      <c r="Y159">
        <v>63</v>
      </c>
      <c r="Z159">
        <v>2283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69</v>
      </c>
      <c r="AL159">
        <v>49</v>
      </c>
      <c r="AM159">
        <v>0</v>
      </c>
    </row>
    <row r="160" spans="1:39" x14ac:dyDescent="0.3">
      <c r="A160">
        <v>33456</v>
      </c>
      <c r="B160">
        <v>1</v>
      </c>
      <c r="C160">
        <v>1</v>
      </c>
      <c r="D160">
        <v>58</v>
      </c>
      <c r="E160">
        <v>7</v>
      </c>
      <c r="F160">
        <v>3</v>
      </c>
      <c r="G160">
        <v>10</v>
      </c>
      <c r="H160">
        <v>8</v>
      </c>
      <c r="I160">
        <v>1</v>
      </c>
      <c r="J160">
        <v>7</v>
      </c>
      <c r="K160">
        <v>2</v>
      </c>
      <c r="L160">
        <v>1</v>
      </c>
      <c r="M160">
        <v>0</v>
      </c>
      <c r="N160">
        <v>3</v>
      </c>
      <c r="O160">
        <v>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</v>
      </c>
      <c r="W160">
        <v>11</v>
      </c>
      <c r="X160">
        <v>0</v>
      </c>
      <c r="Y160">
        <v>55</v>
      </c>
      <c r="Z160">
        <v>2228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29</v>
      </c>
      <c r="AL160">
        <v>22</v>
      </c>
      <c r="AM160">
        <v>0</v>
      </c>
    </row>
    <row r="161" spans="1:39" x14ac:dyDescent="0.3">
      <c r="A161">
        <v>28718</v>
      </c>
      <c r="B161">
        <v>1</v>
      </c>
      <c r="C161">
        <v>0</v>
      </c>
      <c r="D161">
        <v>78</v>
      </c>
      <c r="E161">
        <v>12</v>
      </c>
      <c r="F161">
        <v>4</v>
      </c>
      <c r="G161">
        <v>6</v>
      </c>
      <c r="H161">
        <v>11</v>
      </c>
      <c r="I161">
        <v>8</v>
      </c>
      <c r="J161">
        <v>16</v>
      </c>
      <c r="K161">
        <v>2</v>
      </c>
      <c r="L161">
        <v>2</v>
      </c>
      <c r="M161">
        <v>0</v>
      </c>
      <c r="N161">
        <v>3</v>
      </c>
      <c r="O161">
        <v>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</v>
      </c>
      <c r="W161">
        <v>11</v>
      </c>
      <c r="X161">
        <v>0</v>
      </c>
      <c r="Y161">
        <v>38</v>
      </c>
      <c r="Z161">
        <v>2510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41</v>
      </c>
      <c r="AL161">
        <v>25</v>
      </c>
      <c r="AM161">
        <v>0</v>
      </c>
    </row>
    <row r="162" spans="1:39" x14ac:dyDescent="0.3">
      <c r="A162">
        <v>50447</v>
      </c>
      <c r="B162">
        <v>2</v>
      </c>
      <c r="C162">
        <v>0</v>
      </c>
      <c r="D162">
        <v>4</v>
      </c>
      <c r="E162">
        <v>85</v>
      </c>
      <c r="F162">
        <v>7</v>
      </c>
      <c r="G162">
        <v>24</v>
      </c>
      <c r="H162">
        <v>2</v>
      </c>
      <c r="I162">
        <v>3</v>
      </c>
      <c r="J162">
        <v>27</v>
      </c>
      <c r="K162">
        <v>1</v>
      </c>
      <c r="L162">
        <v>3</v>
      </c>
      <c r="M162">
        <v>1</v>
      </c>
      <c r="N162">
        <v>3</v>
      </c>
      <c r="O162">
        <v>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</v>
      </c>
      <c r="W162">
        <v>11</v>
      </c>
      <c r="X162">
        <v>0</v>
      </c>
      <c r="Y162">
        <v>50</v>
      </c>
      <c r="Z162">
        <v>2228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121</v>
      </c>
      <c r="AL162">
        <v>94</v>
      </c>
      <c r="AM162">
        <v>0</v>
      </c>
    </row>
    <row r="163" spans="1:39" x14ac:dyDescent="0.3">
      <c r="A163">
        <v>53537</v>
      </c>
      <c r="B163">
        <v>1</v>
      </c>
      <c r="C163">
        <v>1</v>
      </c>
      <c r="D163">
        <v>17</v>
      </c>
      <c r="E163">
        <v>81</v>
      </c>
      <c r="F163">
        <v>0</v>
      </c>
      <c r="G163">
        <v>6</v>
      </c>
      <c r="H163">
        <v>0</v>
      </c>
      <c r="I163">
        <v>0</v>
      </c>
      <c r="J163">
        <v>6</v>
      </c>
      <c r="K163">
        <v>2</v>
      </c>
      <c r="L163">
        <v>2</v>
      </c>
      <c r="M163">
        <v>1</v>
      </c>
      <c r="N163">
        <v>3</v>
      </c>
      <c r="O163">
        <v>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11</v>
      </c>
      <c r="X163">
        <v>0</v>
      </c>
      <c r="Y163">
        <v>61</v>
      </c>
      <c r="Z163">
        <v>2309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87</v>
      </c>
      <c r="AL163">
        <v>81</v>
      </c>
      <c r="AM163">
        <v>0</v>
      </c>
    </row>
    <row r="164" spans="1:39" x14ac:dyDescent="0.3">
      <c r="A164">
        <v>52074</v>
      </c>
      <c r="B164">
        <v>0</v>
      </c>
      <c r="C164">
        <v>1</v>
      </c>
      <c r="D164">
        <v>77</v>
      </c>
      <c r="E164">
        <v>59</v>
      </c>
      <c r="F164">
        <v>0</v>
      </c>
      <c r="G164">
        <v>12</v>
      </c>
      <c r="H164">
        <v>0</v>
      </c>
      <c r="I164">
        <v>0</v>
      </c>
      <c r="J164">
        <v>48</v>
      </c>
      <c r="K164">
        <v>1</v>
      </c>
      <c r="L164">
        <v>2</v>
      </c>
      <c r="M164">
        <v>2</v>
      </c>
      <c r="N164">
        <v>2</v>
      </c>
      <c r="O164">
        <v>4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3</v>
      </c>
      <c r="W164">
        <v>11</v>
      </c>
      <c r="X164">
        <v>0</v>
      </c>
      <c r="Y164">
        <v>53</v>
      </c>
      <c r="Z164">
        <v>2245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71</v>
      </c>
      <c r="AL164">
        <v>23</v>
      </c>
      <c r="AM164">
        <v>1</v>
      </c>
    </row>
    <row r="165" spans="1:39" x14ac:dyDescent="0.3">
      <c r="A165">
        <v>80427</v>
      </c>
      <c r="B165">
        <v>0</v>
      </c>
      <c r="C165">
        <v>1</v>
      </c>
      <c r="D165">
        <v>56</v>
      </c>
      <c r="E165">
        <v>1149</v>
      </c>
      <c r="F165">
        <v>71</v>
      </c>
      <c r="G165">
        <v>449</v>
      </c>
      <c r="H165">
        <v>69</v>
      </c>
      <c r="I165">
        <v>71</v>
      </c>
      <c r="J165">
        <v>26</v>
      </c>
      <c r="K165">
        <v>1</v>
      </c>
      <c r="L165">
        <v>11</v>
      </c>
      <c r="M165">
        <v>8</v>
      </c>
      <c r="N165">
        <v>8</v>
      </c>
      <c r="O165">
        <v>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</v>
      </c>
      <c r="W165">
        <v>11</v>
      </c>
      <c r="X165">
        <v>0</v>
      </c>
      <c r="Y165">
        <v>45</v>
      </c>
      <c r="Z165">
        <v>2814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1809</v>
      </c>
      <c r="AL165">
        <v>1783</v>
      </c>
      <c r="AM165">
        <v>0</v>
      </c>
    </row>
    <row r="166" spans="1:39" x14ac:dyDescent="0.3">
      <c r="A166">
        <v>83837</v>
      </c>
      <c r="B166">
        <v>0</v>
      </c>
      <c r="C166">
        <v>0</v>
      </c>
      <c r="D166">
        <v>79</v>
      </c>
      <c r="E166">
        <v>847</v>
      </c>
      <c r="F166">
        <v>66</v>
      </c>
      <c r="G166">
        <v>119</v>
      </c>
      <c r="H166">
        <v>86</v>
      </c>
      <c r="I166">
        <v>89</v>
      </c>
      <c r="J166">
        <v>111</v>
      </c>
      <c r="K166">
        <v>1</v>
      </c>
      <c r="L166">
        <v>9</v>
      </c>
      <c r="M166">
        <v>10</v>
      </c>
      <c r="N166">
        <v>5</v>
      </c>
      <c r="O166">
        <v>4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3</v>
      </c>
      <c r="W166">
        <v>11</v>
      </c>
      <c r="X166">
        <v>1</v>
      </c>
      <c r="Y166">
        <v>72</v>
      </c>
      <c r="Z166">
        <v>2719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1207</v>
      </c>
      <c r="AL166">
        <v>1096</v>
      </c>
      <c r="AM166">
        <v>2</v>
      </c>
    </row>
    <row r="167" spans="1:39" x14ac:dyDescent="0.3">
      <c r="A167">
        <v>38853</v>
      </c>
      <c r="B167">
        <v>1</v>
      </c>
      <c r="C167">
        <v>1</v>
      </c>
      <c r="D167">
        <v>90</v>
      </c>
      <c r="E167">
        <v>29</v>
      </c>
      <c r="F167">
        <v>0</v>
      </c>
      <c r="G167">
        <v>14</v>
      </c>
      <c r="H167">
        <v>0</v>
      </c>
      <c r="I167">
        <v>0</v>
      </c>
      <c r="J167">
        <v>2</v>
      </c>
      <c r="K167">
        <v>2</v>
      </c>
      <c r="L167">
        <v>2</v>
      </c>
      <c r="M167">
        <v>0</v>
      </c>
      <c r="N167">
        <v>3</v>
      </c>
      <c r="O167">
        <v>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3</v>
      </c>
      <c r="W167">
        <v>11</v>
      </c>
      <c r="X167">
        <v>0</v>
      </c>
      <c r="Y167">
        <v>50</v>
      </c>
      <c r="Z167">
        <v>2196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43</v>
      </c>
      <c r="AL167">
        <v>41</v>
      </c>
      <c r="AM167">
        <v>0</v>
      </c>
    </row>
    <row r="168" spans="1:39" x14ac:dyDescent="0.3">
      <c r="A168">
        <v>38285</v>
      </c>
      <c r="B168">
        <v>2</v>
      </c>
      <c r="C168">
        <v>1</v>
      </c>
      <c r="D168">
        <v>96</v>
      </c>
      <c r="E168">
        <v>2</v>
      </c>
      <c r="F168">
        <v>0</v>
      </c>
      <c r="G168">
        <v>5</v>
      </c>
      <c r="H168">
        <v>2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3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</v>
      </c>
      <c r="W168">
        <v>11</v>
      </c>
      <c r="X168">
        <v>0</v>
      </c>
      <c r="Y168">
        <v>61</v>
      </c>
      <c r="Z168">
        <v>2164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9</v>
      </c>
      <c r="AL168">
        <v>8</v>
      </c>
      <c r="AM168">
        <v>0</v>
      </c>
    </row>
    <row r="169" spans="1:39" x14ac:dyDescent="0.3">
      <c r="A169">
        <v>78497</v>
      </c>
      <c r="B169">
        <v>0</v>
      </c>
      <c r="C169">
        <v>0</v>
      </c>
      <c r="D169">
        <v>44</v>
      </c>
      <c r="E169">
        <v>207</v>
      </c>
      <c r="F169">
        <v>26</v>
      </c>
      <c r="G169">
        <v>447</v>
      </c>
      <c r="H169">
        <v>75</v>
      </c>
      <c r="I169">
        <v>0</v>
      </c>
      <c r="J169">
        <v>223</v>
      </c>
      <c r="K169">
        <v>1</v>
      </c>
      <c r="L169">
        <v>5</v>
      </c>
      <c r="M169">
        <v>7</v>
      </c>
      <c r="N169">
        <v>12</v>
      </c>
      <c r="O169">
        <v>2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3</v>
      </c>
      <c r="W169">
        <v>11</v>
      </c>
      <c r="X169">
        <v>0</v>
      </c>
      <c r="Y169">
        <v>69</v>
      </c>
      <c r="Z169">
        <v>2369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755</v>
      </c>
      <c r="AL169">
        <v>532</v>
      </c>
      <c r="AM169">
        <v>1</v>
      </c>
    </row>
    <row r="170" spans="1:39" x14ac:dyDescent="0.3">
      <c r="A170">
        <v>51650</v>
      </c>
      <c r="B170">
        <v>0</v>
      </c>
      <c r="C170">
        <v>1</v>
      </c>
      <c r="D170">
        <v>81</v>
      </c>
      <c r="E170">
        <v>152</v>
      </c>
      <c r="F170">
        <v>3</v>
      </c>
      <c r="G170">
        <v>22</v>
      </c>
      <c r="H170">
        <v>2</v>
      </c>
      <c r="I170">
        <v>5</v>
      </c>
      <c r="J170">
        <v>7</v>
      </c>
      <c r="K170">
        <v>1</v>
      </c>
      <c r="L170">
        <v>4</v>
      </c>
      <c r="M170">
        <v>1</v>
      </c>
      <c r="N170">
        <v>4</v>
      </c>
      <c r="O170">
        <v>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</v>
      </c>
      <c r="W170">
        <v>11</v>
      </c>
      <c r="X170">
        <v>0</v>
      </c>
      <c r="Y170">
        <v>44</v>
      </c>
      <c r="Z170">
        <v>2208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184</v>
      </c>
      <c r="AL170">
        <v>177</v>
      </c>
      <c r="AM170">
        <v>0</v>
      </c>
    </row>
    <row r="171" spans="1:39" x14ac:dyDescent="0.3">
      <c r="A171">
        <v>16248</v>
      </c>
      <c r="B171">
        <v>1</v>
      </c>
      <c r="C171">
        <v>0</v>
      </c>
      <c r="D171">
        <v>77</v>
      </c>
      <c r="E171">
        <v>12</v>
      </c>
      <c r="F171">
        <v>11</v>
      </c>
      <c r="G171">
        <v>10</v>
      </c>
      <c r="H171">
        <v>3</v>
      </c>
      <c r="I171">
        <v>12</v>
      </c>
      <c r="J171">
        <v>9</v>
      </c>
      <c r="K171">
        <v>3</v>
      </c>
      <c r="L171">
        <v>2</v>
      </c>
      <c r="M171">
        <v>1</v>
      </c>
      <c r="N171">
        <v>3</v>
      </c>
      <c r="O171">
        <v>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</v>
      </c>
      <c r="W171">
        <v>11</v>
      </c>
      <c r="X171">
        <v>0</v>
      </c>
      <c r="Y171">
        <v>32</v>
      </c>
      <c r="Z171">
        <v>2209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48</v>
      </c>
      <c r="AL171">
        <v>39</v>
      </c>
      <c r="AM171">
        <v>0</v>
      </c>
    </row>
    <row r="172" spans="1:39" x14ac:dyDescent="0.3">
      <c r="A172">
        <v>66835</v>
      </c>
      <c r="B172">
        <v>0</v>
      </c>
      <c r="C172">
        <v>0</v>
      </c>
      <c r="D172">
        <v>21</v>
      </c>
      <c r="E172">
        <v>620</v>
      </c>
      <c r="F172">
        <v>26</v>
      </c>
      <c r="G172">
        <v>195</v>
      </c>
      <c r="H172">
        <v>34</v>
      </c>
      <c r="I172">
        <v>17</v>
      </c>
      <c r="J172">
        <v>141</v>
      </c>
      <c r="K172">
        <v>1</v>
      </c>
      <c r="L172">
        <v>6</v>
      </c>
      <c r="M172">
        <v>4</v>
      </c>
      <c r="N172">
        <v>13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</v>
      </c>
      <c r="W172">
        <v>11</v>
      </c>
      <c r="X172">
        <v>0</v>
      </c>
      <c r="Y172">
        <v>74</v>
      </c>
      <c r="Z172">
        <v>2433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892</v>
      </c>
      <c r="AL172">
        <v>751</v>
      </c>
      <c r="AM172">
        <v>0</v>
      </c>
    </row>
    <row r="173" spans="1:39" x14ac:dyDescent="0.3">
      <c r="A173">
        <v>30477</v>
      </c>
      <c r="B173">
        <v>1</v>
      </c>
      <c r="C173">
        <v>0</v>
      </c>
      <c r="D173">
        <v>16</v>
      </c>
      <c r="E173">
        <v>47</v>
      </c>
      <c r="F173">
        <v>1</v>
      </c>
      <c r="G173">
        <v>6</v>
      </c>
      <c r="H173">
        <v>0</v>
      </c>
      <c r="I173">
        <v>0</v>
      </c>
      <c r="J173">
        <v>12</v>
      </c>
      <c r="K173">
        <v>1</v>
      </c>
      <c r="L173">
        <v>1</v>
      </c>
      <c r="M173">
        <v>1</v>
      </c>
      <c r="N173">
        <v>3</v>
      </c>
      <c r="O173">
        <v>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</v>
      </c>
      <c r="W173">
        <v>11</v>
      </c>
      <c r="X173">
        <v>0</v>
      </c>
      <c r="Y173">
        <v>36</v>
      </c>
      <c r="Z173">
        <v>2317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54</v>
      </c>
      <c r="AL173">
        <v>42</v>
      </c>
      <c r="AM173">
        <v>0</v>
      </c>
    </row>
    <row r="174" spans="1:39" x14ac:dyDescent="0.3">
      <c r="A174">
        <v>28249</v>
      </c>
      <c r="B174">
        <v>0</v>
      </c>
      <c r="C174">
        <v>0</v>
      </c>
      <c r="D174">
        <v>80</v>
      </c>
      <c r="E174">
        <v>1</v>
      </c>
      <c r="F174">
        <v>9</v>
      </c>
      <c r="G174">
        <v>7</v>
      </c>
      <c r="H174">
        <v>2</v>
      </c>
      <c r="I174">
        <v>14</v>
      </c>
      <c r="J174">
        <v>10</v>
      </c>
      <c r="K174">
        <v>1</v>
      </c>
      <c r="L174">
        <v>2</v>
      </c>
      <c r="M174">
        <v>0</v>
      </c>
      <c r="N174">
        <v>3</v>
      </c>
      <c r="O174">
        <v>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11</v>
      </c>
      <c r="X174">
        <v>0</v>
      </c>
      <c r="Y174">
        <v>59</v>
      </c>
      <c r="Z174">
        <v>2173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33</v>
      </c>
      <c r="AL174">
        <v>23</v>
      </c>
      <c r="AM174">
        <v>0</v>
      </c>
    </row>
    <row r="175" spans="1:39" x14ac:dyDescent="0.3">
      <c r="A175">
        <v>25271</v>
      </c>
      <c r="B175">
        <v>1</v>
      </c>
      <c r="C175">
        <v>0</v>
      </c>
      <c r="D175">
        <v>45</v>
      </c>
      <c r="E175">
        <v>10</v>
      </c>
      <c r="F175">
        <v>1</v>
      </c>
      <c r="G175">
        <v>18</v>
      </c>
      <c r="H175">
        <v>10</v>
      </c>
      <c r="I175">
        <v>4</v>
      </c>
      <c r="J175">
        <v>7</v>
      </c>
      <c r="K175">
        <v>1</v>
      </c>
      <c r="L175">
        <v>1</v>
      </c>
      <c r="M175">
        <v>1</v>
      </c>
      <c r="N175">
        <v>2</v>
      </c>
      <c r="O175">
        <v>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</v>
      </c>
      <c r="W175">
        <v>11</v>
      </c>
      <c r="X175">
        <v>0</v>
      </c>
      <c r="Y175">
        <v>37</v>
      </c>
      <c r="Z175">
        <v>2730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43</v>
      </c>
      <c r="AL175">
        <v>36</v>
      </c>
      <c r="AM175">
        <v>0</v>
      </c>
    </row>
    <row r="176" spans="1:39" x14ac:dyDescent="0.3">
      <c r="A176">
        <v>32303</v>
      </c>
      <c r="B176">
        <v>0</v>
      </c>
      <c r="C176">
        <v>1</v>
      </c>
      <c r="D176">
        <v>63</v>
      </c>
      <c r="E176">
        <v>35</v>
      </c>
      <c r="F176">
        <v>0</v>
      </c>
      <c r="G176">
        <v>2</v>
      </c>
      <c r="H176">
        <v>0</v>
      </c>
      <c r="I176">
        <v>0</v>
      </c>
      <c r="J176">
        <v>2</v>
      </c>
      <c r="K176">
        <v>2</v>
      </c>
      <c r="L176">
        <v>1</v>
      </c>
      <c r="M176">
        <v>0</v>
      </c>
      <c r="N176">
        <v>4</v>
      </c>
      <c r="O176">
        <v>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</v>
      </c>
      <c r="W176">
        <v>11</v>
      </c>
      <c r="X176">
        <v>0</v>
      </c>
      <c r="Y176">
        <v>50</v>
      </c>
      <c r="Z176">
        <v>2272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37</v>
      </c>
      <c r="AL176">
        <v>35</v>
      </c>
      <c r="AM176">
        <v>0</v>
      </c>
    </row>
    <row r="177" spans="1:39" x14ac:dyDescent="0.3">
      <c r="A177">
        <v>61286</v>
      </c>
      <c r="B177">
        <v>0</v>
      </c>
      <c r="C177">
        <v>1</v>
      </c>
      <c r="D177">
        <v>34</v>
      </c>
      <c r="E177">
        <v>356</v>
      </c>
      <c r="F177">
        <v>0</v>
      </c>
      <c r="G177">
        <v>107</v>
      </c>
      <c r="H177">
        <v>19</v>
      </c>
      <c r="I177">
        <v>9</v>
      </c>
      <c r="J177">
        <v>117</v>
      </c>
      <c r="K177">
        <v>2</v>
      </c>
      <c r="L177">
        <v>7</v>
      </c>
      <c r="M177">
        <v>1</v>
      </c>
      <c r="N177">
        <v>8</v>
      </c>
      <c r="O177">
        <v>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</v>
      </c>
      <c r="W177">
        <v>11</v>
      </c>
      <c r="X177">
        <v>0</v>
      </c>
      <c r="Y177">
        <v>54</v>
      </c>
      <c r="Z177">
        <v>2490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491</v>
      </c>
      <c r="AL177">
        <v>374</v>
      </c>
      <c r="AM177">
        <v>0</v>
      </c>
    </row>
    <row r="178" spans="1:39" x14ac:dyDescent="0.3">
      <c r="A178">
        <v>74068</v>
      </c>
      <c r="B178">
        <v>0</v>
      </c>
      <c r="C178">
        <v>0</v>
      </c>
      <c r="D178">
        <v>14</v>
      </c>
      <c r="E178">
        <v>783</v>
      </c>
      <c r="F178">
        <v>30</v>
      </c>
      <c r="G178">
        <v>537</v>
      </c>
      <c r="H178">
        <v>140</v>
      </c>
      <c r="I178">
        <v>76</v>
      </c>
      <c r="J178">
        <v>15</v>
      </c>
      <c r="K178">
        <v>1</v>
      </c>
      <c r="L178">
        <v>4</v>
      </c>
      <c r="M178">
        <v>10</v>
      </c>
      <c r="N178">
        <v>9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</v>
      </c>
      <c r="W178">
        <v>11</v>
      </c>
      <c r="X178">
        <v>0</v>
      </c>
      <c r="Y178">
        <v>44</v>
      </c>
      <c r="Z178">
        <v>2626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1566</v>
      </c>
      <c r="AL178">
        <v>1551</v>
      </c>
      <c r="AM178">
        <v>0</v>
      </c>
    </row>
    <row r="179" spans="1:39" x14ac:dyDescent="0.3">
      <c r="A179">
        <v>45759</v>
      </c>
      <c r="B179">
        <v>1</v>
      </c>
      <c r="C179">
        <v>1</v>
      </c>
      <c r="D179">
        <v>13</v>
      </c>
      <c r="E179">
        <v>42</v>
      </c>
      <c r="F179">
        <v>1</v>
      </c>
      <c r="G179">
        <v>18</v>
      </c>
      <c r="H179">
        <v>3</v>
      </c>
      <c r="I179">
        <v>0</v>
      </c>
      <c r="J179">
        <v>4</v>
      </c>
      <c r="K179">
        <v>2</v>
      </c>
      <c r="L179">
        <v>2</v>
      </c>
      <c r="M179">
        <v>0</v>
      </c>
      <c r="N179">
        <v>3</v>
      </c>
      <c r="O179">
        <v>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</v>
      </c>
      <c r="W179">
        <v>11</v>
      </c>
      <c r="X179">
        <v>0</v>
      </c>
      <c r="Y179">
        <v>56</v>
      </c>
      <c r="Z179">
        <v>2650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64</v>
      </c>
      <c r="AL179">
        <v>60</v>
      </c>
      <c r="AM179">
        <v>0</v>
      </c>
    </row>
    <row r="180" spans="1:39" x14ac:dyDescent="0.3">
      <c r="A180">
        <v>24882</v>
      </c>
      <c r="B180">
        <v>1</v>
      </c>
      <c r="C180">
        <v>0</v>
      </c>
      <c r="D180">
        <v>52</v>
      </c>
      <c r="E180">
        <v>1</v>
      </c>
      <c r="F180">
        <v>4</v>
      </c>
      <c r="G180">
        <v>10</v>
      </c>
      <c r="H180">
        <v>29</v>
      </c>
      <c r="I180">
        <v>0</v>
      </c>
      <c r="J180">
        <v>36</v>
      </c>
      <c r="K180">
        <v>1</v>
      </c>
      <c r="L180">
        <v>1</v>
      </c>
      <c r="M180">
        <v>1</v>
      </c>
      <c r="N180">
        <v>2</v>
      </c>
      <c r="O180">
        <v>6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</v>
      </c>
      <c r="W180">
        <v>11</v>
      </c>
      <c r="X180">
        <v>0</v>
      </c>
      <c r="Y180">
        <v>42</v>
      </c>
      <c r="Z180">
        <v>2817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44</v>
      </c>
      <c r="AL180">
        <v>8</v>
      </c>
      <c r="AM180">
        <v>1</v>
      </c>
    </row>
    <row r="181" spans="1:39" x14ac:dyDescent="0.3">
      <c r="A181">
        <v>66973</v>
      </c>
      <c r="B181">
        <v>0</v>
      </c>
      <c r="C181">
        <v>0</v>
      </c>
      <c r="D181">
        <v>98</v>
      </c>
      <c r="E181">
        <v>466</v>
      </c>
      <c r="F181">
        <v>22</v>
      </c>
      <c r="G181">
        <v>432</v>
      </c>
      <c r="H181">
        <v>147</v>
      </c>
      <c r="I181">
        <v>113</v>
      </c>
      <c r="J181">
        <v>102</v>
      </c>
      <c r="K181">
        <v>1</v>
      </c>
      <c r="L181">
        <v>8</v>
      </c>
      <c r="M181">
        <v>7</v>
      </c>
      <c r="N181">
        <v>12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</v>
      </c>
      <c r="W181">
        <v>11</v>
      </c>
      <c r="X181">
        <v>0</v>
      </c>
      <c r="Y181">
        <v>31</v>
      </c>
      <c r="Z181">
        <v>2567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1180</v>
      </c>
      <c r="AL181">
        <v>1078</v>
      </c>
      <c r="AM181">
        <v>0</v>
      </c>
    </row>
    <row r="182" spans="1:39" x14ac:dyDescent="0.3">
      <c r="A182">
        <v>38872</v>
      </c>
      <c r="B182">
        <v>1</v>
      </c>
      <c r="C182">
        <v>0</v>
      </c>
      <c r="D182">
        <v>93</v>
      </c>
      <c r="E182">
        <v>23</v>
      </c>
      <c r="F182">
        <v>3</v>
      </c>
      <c r="G182">
        <v>21</v>
      </c>
      <c r="H182">
        <v>3</v>
      </c>
      <c r="I182">
        <v>19</v>
      </c>
      <c r="J182">
        <v>22</v>
      </c>
      <c r="K182">
        <v>2</v>
      </c>
      <c r="L182">
        <v>3</v>
      </c>
      <c r="M182">
        <v>0</v>
      </c>
      <c r="N182">
        <v>3</v>
      </c>
      <c r="O182">
        <v>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</v>
      </c>
      <c r="W182">
        <v>11</v>
      </c>
      <c r="X182">
        <v>0</v>
      </c>
      <c r="Y182">
        <v>32</v>
      </c>
      <c r="Z182">
        <v>2554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69</v>
      </c>
      <c r="AL182">
        <v>47</v>
      </c>
      <c r="AM182">
        <v>0</v>
      </c>
    </row>
    <row r="183" spans="1:39" x14ac:dyDescent="0.3">
      <c r="A183">
        <v>51148</v>
      </c>
      <c r="B183">
        <v>1</v>
      </c>
      <c r="C183">
        <v>1</v>
      </c>
      <c r="D183">
        <v>38</v>
      </c>
      <c r="E183">
        <v>235</v>
      </c>
      <c r="F183">
        <v>6</v>
      </c>
      <c r="G183">
        <v>45</v>
      </c>
      <c r="H183">
        <v>8</v>
      </c>
      <c r="I183">
        <v>9</v>
      </c>
      <c r="J183">
        <v>12</v>
      </c>
      <c r="K183">
        <v>4</v>
      </c>
      <c r="L183">
        <v>5</v>
      </c>
      <c r="M183">
        <v>1</v>
      </c>
      <c r="N183">
        <v>6</v>
      </c>
      <c r="O183">
        <v>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</v>
      </c>
      <c r="W183">
        <v>11</v>
      </c>
      <c r="X183">
        <v>0</v>
      </c>
      <c r="Y183">
        <v>47</v>
      </c>
      <c r="Z183">
        <v>2655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303</v>
      </c>
      <c r="AL183">
        <v>291</v>
      </c>
      <c r="AM183">
        <v>0</v>
      </c>
    </row>
    <row r="184" spans="1:39" x14ac:dyDescent="0.3">
      <c r="A184">
        <v>31353</v>
      </c>
      <c r="B184">
        <v>1</v>
      </c>
      <c r="C184">
        <v>1</v>
      </c>
      <c r="D184">
        <v>24</v>
      </c>
      <c r="E184">
        <v>10</v>
      </c>
      <c r="F184">
        <v>0</v>
      </c>
      <c r="G184">
        <v>10</v>
      </c>
      <c r="H184">
        <v>3</v>
      </c>
      <c r="I184">
        <v>1</v>
      </c>
      <c r="J184">
        <v>7</v>
      </c>
      <c r="K184">
        <v>2</v>
      </c>
      <c r="L184">
        <v>1</v>
      </c>
      <c r="M184">
        <v>1</v>
      </c>
      <c r="N184">
        <v>2</v>
      </c>
      <c r="O184">
        <v>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</v>
      </c>
      <c r="W184">
        <v>11</v>
      </c>
      <c r="X184">
        <v>0</v>
      </c>
      <c r="Y184">
        <v>43</v>
      </c>
      <c r="Z184">
        <v>2341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24</v>
      </c>
      <c r="AL184">
        <v>17</v>
      </c>
      <c r="AM184">
        <v>0</v>
      </c>
    </row>
    <row r="185" spans="1:39" x14ac:dyDescent="0.3">
      <c r="A185">
        <v>69661</v>
      </c>
      <c r="B185">
        <v>0</v>
      </c>
      <c r="C185">
        <v>0</v>
      </c>
      <c r="D185">
        <v>80</v>
      </c>
      <c r="E185">
        <v>656</v>
      </c>
      <c r="F185">
        <v>16</v>
      </c>
      <c r="G185">
        <v>106</v>
      </c>
      <c r="H185">
        <v>32</v>
      </c>
      <c r="I185">
        <v>16</v>
      </c>
      <c r="J185">
        <v>8</v>
      </c>
      <c r="K185">
        <v>1</v>
      </c>
      <c r="L185">
        <v>7</v>
      </c>
      <c r="M185">
        <v>3</v>
      </c>
      <c r="N185">
        <v>12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11</v>
      </c>
      <c r="X185">
        <v>0</v>
      </c>
      <c r="Y185">
        <v>40</v>
      </c>
      <c r="Z185">
        <v>2206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826</v>
      </c>
      <c r="AL185">
        <v>818</v>
      </c>
      <c r="AM185">
        <v>0</v>
      </c>
    </row>
    <row r="186" spans="1:39" x14ac:dyDescent="0.3">
      <c r="A186">
        <v>80067</v>
      </c>
      <c r="B186">
        <v>0</v>
      </c>
      <c r="C186">
        <v>0</v>
      </c>
      <c r="D186">
        <v>82</v>
      </c>
      <c r="E186">
        <v>519</v>
      </c>
      <c r="F186">
        <v>17</v>
      </c>
      <c r="G186">
        <v>813</v>
      </c>
      <c r="H186">
        <v>27</v>
      </c>
      <c r="I186">
        <v>173</v>
      </c>
      <c r="J186">
        <v>51</v>
      </c>
      <c r="K186">
        <v>1</v>
      </c>
      <c r="L186">
        <v>4</v>
      </c>
      <c r="M186">
        <v>6</v>
      </c>
      <c r="N186">
        <v>6</v>
      </c>
      <c r="O186">
        <v>2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3</v>
      </c>
      <c r="W186">
        <v>11</v>
      </c>
      <c r="X186">
        <v>0</v>
      </c>
      <c r="Y186">
        <v>66</v>
      </c>
      <c r="Z186">
        <v>2442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1549</v>
      </c>
      <c r="AL186">
        <v>1498</v>
      </c>
      <c r="AM186">
        <v>1</v>
      </c>
    </row>
    <row r="187" spans="1:39" x14ac:dyDescent="0.3">
      <c r="A187">
        <v>86718</v>
      </c>
      <c r="B187">
        <v>0</v>
      </c>
      <c r="C187">
        <v>0</v>
      </c>
      <c r="D187">
        <v>20</v>
      </c>
      <c r="E187">
        <v>344</v>
      </c>
      <c r="F187">
        <v>189</v>
      </c>
      <c r="G187">
        <v>482</v>
      </c>
      <c r="H187">
        <v>50</v>
      </c>
      <c r="I187">
        <v>33</v>
      </c>
      <c r="J187">
        <v>172</v>
      </c>
      <c r="K187">
        <v>1</v>
      </c>
      <c r="L187">
        <v>5</v>
      </c>
      <c r="M187">
        <v>6</v>
      </c>
      <c r="N187">
        <v>5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</v>
      </c>
      <c r="W187">
        <v>11</v>
      </c>
      <c r="X187">
        <v>0</v>
      </c>
      <c r="Y187">
        <v>66</v>
      </c>
      <c r="Z187">
        <v>2687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1098</v>
      </c>
      <c r="AL187">
        <v>926</v>
      </c>
      <c r="AM187">
        <v>0</v>
      </c>
    </row>
    <row r="188" spans="1:39" x14ac:dyDescent="0.3">
      <c r="A188">
        <v>46854</v>
      </c>
      <c r="B188">
        <v>1</v>
      </c>
      <c r="C188">
        <v>1</v>
      </c>
      <c r="D188">
        <v>81</v>
      </c>
      <c r="E188">
        <v>96</v>
      </c>
      <c r="F188">
        <v>1</v>
      </c>
      <c r="G188">
        <v>79</v>
      </c>
      <c r="H188">
        <v>7</v>
      </c>
      <c r="I188">
        <v>1</v>
      </c>
      <c r="J188">
        <v>79</v>
      </c>
      <c r="K188">
        <v>6</v>
      </c>
      <c r="L188">
        <v>5</v>
      </c>
      <c r="M188">
        <v>1</v>
      </c>
      <c r="N188">
        <v>3</v>
      </c>
      <c r="O188">
        <v>8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3</v>
      </c>
      <c r="W188">
        <v>11</v>
      </c>
      <c r="X188">
        <v>1</v>
      </c>
      <c r="Y188">
        <v>47</v>
      </c>
      <c r="Z188">
        <v>2249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184</v>
      </c>
      <c r="AL188">
        <v>105</v>
      </c>
      <c r="AM188">
        <v>1</v>
      </c>
    </row>
    <row r="189" spans="1:39" x14ac:dyDescent="0.3">
      <c r="A189">
        <v>69142</v>
      </c>
      <c r="B189">
        <v>0</v>
      </c>
      <c r="C189">
        <v>1</v>
      </c>
      <c r="D189">
        <v>50</v>
      </c>
      <c r="E189">
        <v>448</v>
      </c>
      <c r="F189">
        <v>4</v>
      </c>
      <c r="G189">
        <v>34</v>
      </c>
      <c r="H189">
        <v>6</v>
      </c>
      <c r="I189">
        <v>4</v>
      </c>
      <c r="J189">
        <v>39</v>
      </c>
      <c r="K189">
        <v>3</v>
      </c>
      <c r="L189">
        <v>8</v>
      </c>
      <c r="M189">
        <v>1</v>
      </c>
      <c r="N189">
        <v>7</v>
      </c>
      <c r="O189">
        <v>5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3</v>
      </c>
      <c r="W189">
        <v>11</v>
      </c>
      <c r="X189">
        <v>0</v>
      </c>
      <c r="Y189">
        <v>68</v>
      </c>
      <c r="Z189">
        <v>2159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496</v>
      </c>
      <c r="AL189">
        <v>457</v>
      </c>
      <c r="AM189">
        <v>1</v>
      </c>
    </row>
    <row r="190" spans="1:39" x14ac:dyDescent="0.3">
      <c r="A190">
        <v>75922</v>
      </c>
      <c r="B190">
        <v>0</v>
      </c>
      <c r="C190">
        <v>0</v>
      </c>
      <c r="D190">
        <v>60</v>
      </c>
      <c r="E190">
        <v>265</v>
      </c>
      <c r="F190">
        <v>138</v>
      </c>
      <c r="G190">
        <v>553</v>
      </c>
      <c r="H190">
        <v>224</v>
      </c>
      <c r="I190">
        <v>23</v>
      </c>
      <c r="J190">
        <v>92</v>
      </c>
      <c r="K190">
        <v>1</v>
      </c>
      <c r="L190">
        <v>4</v>
      </c>
      <c r="M190">
        <v>4</v>
      </c>
      <c r="N190">
        <v>9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11</v>
      </c>
      <c r="X190">
        <v>0</v>
      </c>
      <c r="Y190">
        <v>52</v>
      </c>
      <c r="Z190">
        <v>2361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1203</v>
      </c>
      <c r="AL190">
        <v>1111</v>
      </c>
      <c r="AM190">
        <v>0</v>
      </c>
    </row>
    <row r="191" spans="1:39" x14ac:dyDescent="0.3">
      <c r="A191">
        <v>63693</v>
      </c>
      <c r="B191">
        <v>0</v>
      </c>
      <c r="C191">
        <v>1</v>
      </c>
      <c r="D191">
        <v>63</v>
      </c>
      <c r="E191">
        <v>587</v>
      </c>
      <c r="F191">
        <v>43</v>
      </c>
      <c r="G191">
        <v>337</v>
      </c>
      <c r="H191">
        <v>42</v>
      </c>
      <c r="I191">
        <v>87</v>
      </c>
      <c r="J191">
        <v>54</v>
      </c>
      <c r="K191">
        <v>3</v>
      </c>
      <c r="L191">
        <v>11</v>
      </c>
      <c r="M191">
        <v>6</v>
      </c>
      <c r="N191">
        <v>9</v>
      </c>
      <c r="O191">
        <v>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</v>
      </c>
      <c r="W191">
        <v>11</v>
      </c>
      <c r="X191">
        <v>0</v>
      </c>
      <c r="Y191">
        <v>42</v>
      </c>
      <c r="Z191">
        <v>2417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1096</v>
      </c>
      <c r="AL191">
        <v>1042</v>
      </c>
      <c r="AM191">
        <v>0</v>
      </c>
    </row>
    <row r="192" spans="1:39" x14ac:dyDescent="0.3">
      <c r="A192">
        <v>102160</v>
      </c>
      <c r="B192">
        <v>0</v>
      </c>
      <c r="C192">
        <v>0</v>
      </c>
      <c r="D192">
        <v>54</v>
      </c>
      <c r="E192">
        <v>763</v>
      </c>
      <c r="F192">
        <v>29</v>
      </c>
      <c r="G192">
        <v>138</v>
      </c>
      <c r="H192">
        <v>76</v>
      </c>
      <c r="I192">
        <v>176</v>
      </c>
      <c r="J192">
        <v>58</v>
      </c>
      <c r="K192">
        <v>0</v>
      </c>
      <c r="L192">
        <v>7</v>
      </c>
      <c r="M192">
        <v>9</v>
      </c>
      <c r="N192">
        <v>10</v>
      </c>
      <c r="O192">
        <v>4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3</v>
      </c>
      <c r="W192">
        <v>11</v>
      </c>
      <c r="X192">
        <v>1</v>
      </c>
      <c r="Y192">
        <v>43</v>
      </c>
      <c r="Z192">
        <v>2763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1182</v>
      </c>
      <c r="AL192">
        <v>1124</v>
      </c>
      <c r="AM192">
        <v>3</v>
      </c>
    </row>
    <row r="193" spans="1:39" x14ac:dyDescent="0.3">
      <c r="A193">
        <v>40637</v>
      </c>
      <c r="B193">
        <v>1</v>
      </c>
      <c r="C193">
        <v>1</v>
      </c>
      <c r="D193">
        <v>72</v>
      </c>
      <c r="E193">
        <v>22</v>
      </c>
      <c r="F193">
        <v>0</v>
      </c>
      <c r="G193">
        <v>13</v>
      </c>
      <c r="H193">
        <v>0</v>
      </c>
      <c r="I193">
        <v>0</v>
      </c>
      <c r="J193">
        <v>3</v>
      </c>
      <c r="K193">
        <v>2</v>
      </c>
      <c r="L193">
        <v>1</v>
      </c>
      <c r="M193">
        <v>0</v>
      </c>
      <c r="N193">
        <v>3</v>
      </c>
      <c r="O193">
        <v>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</v>
      </c>
      <c r="W193">
        <v>11</v>
      </c>
      <c r="X193">
        <v>0</v>
      </c>
      <c r="Y193">
        <v>55</v>
      </c>
      <c r="Z193">
        <v>2506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35</v>
      </c>
      <c r="AL193">
        <v>32</v>
      </c>
      <c r="AM193">
        <v>0</v>
      </c>
    </row>
    <row r="194" spans="1:39" x14ac:dyDescent="0.3">
      <c r="A194">
        <v>18890</v>
      </c>
      <c r="B194">
        <v>0</v>
      </c>
      <c r="C194">
        <v>0</v>
      </c>
      <c r="D194">
        <v>5</v>
      </c>
      <c r="E194">
        <v>6</v>
      </c>
      <c r="F194">
        <v>4</v>
      </c>
      <c r="G194">
        <v>1</v>
      </c>
      <c r="H194">
        <v>7</v>
      </c>
      <c r="I194">
        <v>2</v>
      </c>
      <c r="J194">
        <v>15</v>
      </c>
      <c r="K194">
        <v>1</v>
      </c>
      <c r="L194">
        <v>0</v>
      </c>
      <c r="M194">
        <v>1</v>
      </c>
      <c r="N194">
        <v>2</v>
      </c>
      <c r="O194">
        <v>6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</v>
      </c>
      <c r="W194">
        <v>11</v>
      </c>
      <c r="X194">
        <v>1</v>
      </c>
      <c r="Y194">
        <v>36</v>
      </c>
      <c r="Z194">
        <v>2755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20</v>
      </c>
      <c r="AL194">
        <v>5</v>
      </c>
      <c r="AM194">
        <v>1</v>
      </c>
    </row>
    <row r="195" spans="1:39" x14ac:dyDescent="0.3">
      <c r="A195">
        <v>29604</v>
      </c>
      <c r="B195">
        <v>1</v>
      </c>
      <c r="C195">
        <v>0</v>
      </c>
      <c r="D195">
        <v>88</v>
      </c>
      <c r="E195">
        <v>7</v>
      </c>
      <c r="F195">
        <v>6</v>
      </c>
      <c r="G195">
        <v>13</v>
      </c>
      <c r="H195">
        <v>7</v>
      </c>
      <c r="I195">
        <v>6</v>
      </c>
      <c r="J195">
        <v>14</v>
      </c>
      <c r="K195">
        <v>1</v>
      </c>
      <c r="L195">
        <v>1</v>
      </c>
      <c r="M195">
        <v>0</v>
      </c>
      <c r="N195">
        <v>3</v>
      </c>
      <c r="O195">
        <v>9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</v>
      </c>
      <c r="W195">
        <v>11</v>
      </c>
      <c r="X195">
        <v>0</v>
      </c>
      <c r="Y195">
        <v>32</v>
      </c>
      <c r="Z195">
        <v>2362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39</v>
      </c>
      <c r="AL195">
        <v>25</v>
      </c>
      <c r="AM195">
        <v>1</v>
      </c>
    </row>
    <row r="196" spans="1:39" x14ac:dyDescent="0.3">
      <c r="A196">
        <v>48721</v>
      </c>
      <c r="B196">
        <v>1</v>
      </c>
      <c r="C196">
        <v>1</v>
      </c>
      <c r="D196">
        <v>50</v>
      </c>
      <c r="E196">
        <v>81</v>
      </c>
      <c r="F196">
        <v>18</v>
      </c>
      <c r="G196">
        <v>113</v>
      </c>
      <c r="H196">
        <v>47</v>
      </c>
      <c r="I196">
        <v>13</v>
      </c>
      <c r="J196">
        <v>21</v>
      </c>
      <c r="K196">
        <v>6</v>
      </c>
      <c r="L196">
        <v>4</v>
      </c>
      <c r="M196">
        <v>2</v>
      </c>
      <c r="N196">
        <v>5</v>
      </c>
      <c r="O196">
        <v>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11</v>
      </c>
      <c r="X196">
        <v>0</v>
      </c>
      <c r="Y196">
        <v>57</v>
      </c>
      <c r="Z196">
        <v>2571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272</v>
      </c>
      <c r="AL196">
        <v>251</v>
      </c>
      <c r="AM196">
        <v>0</v>
      </c>
    </row>
    <row r="197" spans="1:39" x14ac:dyDescent="0.3">
      <c r="A197">
        <v>44794</v>
      </c>
      <c r="B197">
        <v>0</v>
      </c>
      <c r="C197">
        <v>1</v>
      </c>
      <c r="D197">
        <v>99</v>
      </c>
      <c r="E197">
        <v>54</v>
      </c>
      <c r="F197">
        <v>0</v>
      </c>
      <c r="G197">
        <v>7</v>
      </c>
      <c r="H197">
        <v>0</v>
      </c>
      <c r="I197">
        <v>0</v>
      </c>
      <c r="J197">
        <v>4</v>
      </c>
      <c r="K197">
        <v>1</v>
      </c>
      <c r="L197">
        <v>2</v>
      </c>
      <c r="M197">
        <v>0</v>
      </c>
      <c r="N197">
        <v>3</v>
      </c>
      <c r="O197">
        <v>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</v>
      </c>
      <c r="W197">
        <v>11</v>
      </c>
      <c r="X197">
        <v>0</v>
      </c>
      <c r="Y197">
        <v>54</v>
      </c>
      <c r="Z197">
        <v>2180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61</v>
      </c>
      <c r="AL197">
        <v>57</v>
      </c>
      <c r="AM197">
        <v>0</v>
      </c>
    </row>
    <row r="198" spans="1:39" x14ac:dyDescent="0.3">
      <c r="A198">
        <v>64497</v>
      </c>
      <c r="B198">
        <v>0</v>
      </c>
      <c r="C198">
        <v>1</v>
      </c>
      <c r="D198">
        <v>17</v>
      </c>
      <c r="E198">
        <v>1170</v>
      </c>
      <c r="F198">
        <v>48</v>
      </c>
      <c r="G198">
        <v>320</v>
      </c>
      <c r="H198">
        <v>42</v>
      </c>
      <c r="I198">
        <v>32</v>
      </c>
      <c r="J198">
        <v>192</v>
      </c>
      <c r="K198">
        <v>5</v>
      </c>
      <c r="L198">
        <v>11</v>
      </c>
      <c r="M198">
        <v>4</v>
      </c>
      <c r="N198">
        <v>9</v>
      </c>
      <c r="O198">
        <v>8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</v>
      </c>
      <c r="W198">
        <v>11</v>
      </c>
      <c r="X198">
        <v>1</v>
      </c>
      <c r="Y198">
        <v>66</v>
      </c>
      <c r="Z198">
        <v>2816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1612</v>
      </c>
      <c r="AL198">
        <v>1420</v>
      </c>
      <c r="AM198">
        <v>1</v>
      </c>
    </row>
    <row r="199" spans="1:39" x14ac:dyDescent="0.3">
      <c r="A199">
        <v>46097</v>
      </c>
      <c r="B199">
        <v>0</v>
      </c>
      <c r="C199">
        <v>1</v>
      </c>
      <c r="D199">
        <v>11</v>
      </c>
      <c r="E199">
        <v>72</v>
      </c>
      <c r="F199">
        <v>24</v>
      </c>
      <c r="G199">
        <v>68</v>
      </c>
      <c r="H199">
        <v>65</v>
      </c>
      <c r="I199">
        <v>4</v>
      </c>
      <c r="J199">
        <v>8</v>
      </c>
      <c r="K199">
        <v>5</v>
      </c>
      <c r="L199">
        <v>3</v>
      </c>
      <c r="M199">
        <v>1</v>
      </c>
      <c r="N199">
        <v>6</v>
      </c>
      <c r="O199">
        <v>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3</v>
      </c>
      <c r="W199">
        <v>11</v>
      </c>
      <c r="X199">
        <v>0</v>
      </c>
      <c r="Y199">
        <v>64</v>
      </c>
      <c r="Z199">
        <v>2614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233</v>
      </c>
      <c r="AL199">
        <v>225</v>
      </c>
      <c r="AM199">
        <v>0</v>
      </c>
    </row>
    <row r="200" spans="1:39" x14ac:dyDescent="0.3">
      <c r="A200">
        <v>77972</v>
      </c>
      <c r="B200">
        <v>0</v>
      </c>
      <c r="C200">
        <v>0</v>
      </c>
      <c r="D200">
        <v>18</v>
      </c>
      <c r="E200">
        <v>613</v>
      </c>
      <c r="F200">
        <v>22</v>
      </c>
      <c r="G200">
        <v>319</v>
      </c>
      <c r="H200">
        <v>33</v>
      </c>
      <c r="I200">
        <v>102</v>
      </c>
      <c r="J200">
        <v>12</v>
      </c>
      <c r="K200">
        <v>1</v>
      </c>
      <c r="L200">
        <v>4</v>
      </c>
      <c r="M200">
        <v>6</v>
      </c>
      <c r="N200">
        <v>9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</v>
      </c>
      <c r="W200">
        <v>11</v>
      </c>
      <c r="X200">
        <v>0</v>
      </c>
      <c r="Y200">
        <v>66</v>
      </c>
      <c r="Z200">
        <v>2262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1089</v>
      </c>
      <c r="AL200">
        <v>1077</v>
      </c>
      <c r="AM200">
        <v>0</v>
      </c>
    </row>
    <row r="201" spans="1:39" x14ac:dyDescent="0.3">
      <c r="A201">
        <v>44377</v>
      </c>
      <c r="B201">
        <v>1</v>
      </c>
      <c r="C201">
        <v>1</v>
      </c>
      <c r="D201">
        <v>70</v>
      </c>
      <c r="E201">
        <v>224</v>
      </c>
      <c r="F201">
        <v>0</v>
      </c>
      <c r="G201">
        <v>30</v>
      </c>
      <c r="H201">
        <v>0</v>
      </c>
      <c r="I201">
        <v>0</v>
      </c>
      <c r="J201">
        <v>10</v>
      </c>
      <c r="K201">
        <v>8</v>
      </c>
      <c r="L201">
        <v>5</v>
      </c>
      <c r="M201">
        <v>1</v>
      </c>
      <c r="N201">
        <v>5</v>
      </c>
      <c r="O201">
        <v>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</v>
      </c>
      <c r="W201">
        <v>11</v>
      </c>
      <c r="X201">
        <v>0</v>
      </c>
      <c r="Y201">
        <v>52</v>
      </c>
      <c r="Z201">
        <v>2791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254</v>
      </c>
      <c r="AL201">
        <v>244</v>
      </c>
      <c r="AM201">
        <v>0</v>
      </c>
    </row>
    <row r="202" spans="1:39" x14ac:dyDescent="0.3">
      <c r="A202">
        <v>46014</v>
      </c>
      <c r="B202">
        <v>1</v>
      </c>
      <c r="C202">
        <v>1</v>
      </c>
      <c r="D202">
        <v>21</v>
      </c>
      <c r="E202">
        <v>410</v>
      </c>
      <c r="F202">
        <v>0</v>
      </c>
      <c r="G202">
        <v>59</v>
      </c>
      <c r="H202">
        <v>19</v>
      </c>
      <c r="I202">
        <v>9</v>
      </c>
      <c r="J202">
        <v>44</v>
      </c>
      <c r="K202">
        <v>10</v>
      </c>
      <c r="L202">
        <v>7</v>
      </c>
      <c r="M202">
        <v>1</v>
      </c>
      <c r="N202">
        <v>8</v>
      </c>
      <c r="O202">
        <v>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</v>
      </c>
      <c r="W202">
        <v>11</v>
      </c>
      <c r="X202">
        <v>0</v>
      </c>
      <c r="Y202">
        <v>46</v>
      </c>
      <c r="Z202">
        <v>2683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497</v>
      </c>
      <c r="AL202">
        <v>453</v>
      </c>
      <c r="AM202">
        <v>0</v>
      </c>
    </row>
    <row r="203" spans="1:39" x14ac:dyDescent="0.3">
      <c r="A203">
        <v>70951</v>
      </c>
      <c r="B203">
        <v>0</v>
      </c>
      <c r="C203">
        <v>0</v>
      </c>
      <c r="D203">
        <v>66</v>
      </c>
      <c r="E203">
        <v>239</v>
      </c>
      <c r="F203">
        <v>10</v>
      </c>
      <c r="G203">
        <v>554</v>
      </c>
      <c r="H203">
        <v>254</v>
      </c>
      <c r="I203">
        <v>87</v>
      </c>
      <c r="J203">
        <v>54</v>
      </c>
      <c r="K203">
        <v>1</v>
      </c>
      <c r="L203">
        <v>3</v>
      </c>
      <c r="M203">
        <v>4</v>
      </c>
      <c r="N203">
        <v>9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11</v>
      </c>
      <c r="X203">
        <v>0</v>
      </c>
      <c r="Y203">
        <v>35</v>
      </c>
      <c r="Z203">
        <v>2580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1144</v>
      </c>
      <c r="AL203">
        <v>1090</v>
      </c>
      <c r="AM203">
        <v>0</v>
      </c>
    </row>
    <row r="204" spans="1:39" x14ac:dyDescent="0.3">
      <c r="A204">
        <v>41443</v>
      </c>
      <c r="B204">
        <v>1</v>
      </c>
      <c r="C204">
        <v>0</v>
      </c>
      <c r="D204">
        <v>79</v>
      </c>
      <c r="E204">
        <v>171</v>
      </c>
      <c r="F204">
        <v>7</v>
      </c>
      <c r="G204">
        <v>171</v>
      </c>
      <c r="H204">
        <v>25</v>
      </c>
      <c r="I204">
        <v>19</v>
      </c>
      <c r="J204">
        <v>89</v>
      </c>
      <c r="K204">
        <v>6</v>
      </c>
      <c r="L204">
        <v>8</v>
      </c>
      <c r="M204">
        <v>1</v>
      </c>
      <c r="N204">
        <v>5</v>
      </c>
      <c r="O204">
        <v>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</v>
      </c>
      <c r="W204">
        <v>11</v>
      </c>
      <c r="X204">
        <v>0</v>
      </c>
      <c r="Y204">
        <v>43</v>
      </c>
      <c r="Z204">
        <v>2248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393</v>
      </c>
      <c r="AL204">
        <v>304</v>
      </c>
      <c r="AM204">
        <v>0</v>
      </c>
    </row>
    <row r="205" spans="1:39" x14ac:dyDescent="0.3">
      <c r="A205">
        <v>52195</v>
      </c>
      <c r="B205">
        <v>2</v>
      </c>
      <c r="C205">
        <v>1</v>
      </c>
      <c r="D205">
        <v>2</v>
      </c>
      <c r="E205">
        <v>12</v>
      </c>
      <c r="F205">
        <v>0</v>
      </c>
      <c r="G205">
        <v>4</v>
      </c>
      <c r="H205">
        <v>0</v>
      </c>
      <c r="I205">
        <v>0</v>
      </c>
      <c r="J205">
        <v>1</v>
      </c>
      <c r="K205">
        <v>1</v>
      </c>
      <c r="L205">
        <v>1</v>
      </c>
      <c r="M205">
        <v>0</v>
      </c>
      <c r="N205">
        <v>2</v>
      </c>
      <c r="O205">
        <v>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</v>
      </c>
      <c r="W205">
        <v>11</v>
      </c>
      <c r="X205">
        <v>0</v>
      </c>
      <c r="Y205">
        <v>42</v>
      </c>
      <c r="Z205">
        <v>2207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16</v>
      </c>
      <c r="AL205">
        <v>15</v>
      </c>
      <c r="AM205">
        <v>0</v>
      </c>
    </row>
    <row r="206" spans="1:39" x14ac:dyDescent="0.3">
      <c r="A206">
        <v>83790</v>
      </c>
      <c r="B206">
        <v>0</v>
      </c>
      <c r="C206">
        <v>0</v>
      </c>
      <c r="D206">
        <v>81</v>
      </c>
      <c r="E206">
        <v>1076</v>
      </c>
      <c r="F206">
        <v>16</v>
      </c>
      <c r="G206">
        <v>417</v>
      </c>
      <c r="H206">
        <v>42</v>
      </c>
      <c r="I206">
        <v>48</v>
      </c>
      <c r="J206">
        <v>16</v>
      </c>
      <c r="K206">
        <v>1</v>
      </c>
      <c r="L206">
        <v>8</v>
      </c>
      <c r="M206">
        <v>10</v>
      </c>
      <c r="N206">
        <v>6</v>
      </c>
      <c r="O206">
        <v>3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3</v>
      </c>
      <c r="W206">
        <v>11</v>
      </c>
      <c r="X206">
        <v>0</v>
      </c>
      <c r="Y206">
        <v>72</v>
      </c>
      <c r="Z206">
        <v>2385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1599</v>
      </c>
      <c r="AL206">
        <v>1583</v>
      </c>
      <c r="AM206">
        <v>2</v>
      </c>
    </row>
    <row r="207" spans="1:39" x14ac:dyDescent="0.3">
      <c r="A207">
        <v>44551</v>
      </c>
      <c r="B207">
        <v>0</v>
      </c>
      <c r="C207">
        <v>1</v>
      </c>
      <c r="D207">
        <v>24</v>
      </c>
      <c r="E207">
        <v>182</v>
      </c>
      <c r="F207">
        <v>4</v>
      </c>
      <c r="G207">
        <v>33</v>
      </c>
      <c r="H207">
        <v>0</v>
      </c>
      <c r="I207">
        <v>0</v>
      </c>
      <c r="J207">
        <v>66</v>
      </c>
      <c r="K207">
        <v>2</v>
      </c>
      <c r="L207">
        <v>4</v>
      </c>
      <c r="M207">
        <v>1</v>
      </c>
      <c r="N207">
        <v>5</v>
      </c>
      <c r="O207">
        <v>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</v>
      </c>
      <c r="W207">
        <v>11</v>
      </c>
      <c r="X207">
        <v>0</v>
      </c>
      <c r="Y207">
        <v>66</v>
      </c>
      <c r="Z207">
        <v>2461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219</v>
      </c>
      <c r="AL207">
        <v>153</v>
      </c>
      <c r="AM207">
        <v>0</v>
      </c>
    </row>
    <row r="208" spans="1:39" x14ac:dyDescent="0.3">
      <c r="A208">
        <v>69508</v>
      </c>
      <c r="B208">
        <v>1</v>
      </c>
      <c r="C208">
        <v>0</v>
      </c>
      <c r="D208">
        <v>48</v>
      </c>
      <c r="E208">
        <v>824</v>
      </c>
      <c r="F208">
        <v>32</v>
      </c>
      <c r="G208">
        <v>162</v>
      </c>
      <c r="H208">
        <v>42</v>
      </c>
      <c r="I208">
        <v>32</v>
      </c>
      <c r="J208">
        <v>43</v>
      </c>
      <c r="K208">
        <v>2</v>
      </c>
      <c r="L208">
        <v>11</v>
      </c>
      <c r="M208">
        <v>4</v>
      </c>
      <c r="N208">
        <v>11</v>
      </c>
      <c r="O208">
        <v>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</v>
      </c>
      <c r="W208">
        <v>11</v>
      </c>
      <c r="X208">
        <v>0</v>
      </c>
      <c r="Y208">
        <v>40</v>
      </c>
      <c r="Z208">
        <v>2751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1092</v>
      </c>
      <c r="AL208">
        <v>1049</v>
      </c>
      <c r="AM208">
        <v>0</v>
      </c>
    </row>
    <row r="209" spans="1:39" x14ac:dyDescent="0.3">
      <c r="A209">
        <v>45204</v>
      </c>
      <c r="B209">
        <v>1</v>
      </c>
      <c r="C209">
        <v>0</v>
      </c>
      <c r="D209">
        <v>93</v>
      </c>
      <c r="E209">
        <v>30</v>
      </c>
      <c r="F209">
        <v>11</v>
      </c>
      <c r="G209">
        <v>25</v>
      </c>
      <c r="H209">
        <v>29</v>
      </c>
      <c r="I209">
        <v>1</v>
      </c>
      <c r="J209">
        <v>18</v>
      </c>
      <c r="K209">
        <v>1</v>
      </c>
      <c r="L209">
        <v>1</v>
      </c>
      <c r="M209">
        <v>1</v>
      </c>
      <c r="N209">
        <v>4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</v>
      </c>
      <c r="W209">
        <v>11</v>
      </c>
      <c r="X209">
        <v>0</v>
      </c>
      <c r="Y209">
        <v>32</v>
      </c>
      <c r="Z209">
        <v>2238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96</v>
      </c>
      <c r="AL209">
        <v>78</v>
      </c>
      <c r="AM209">
        <v>0</v>
      </c>
    </row>
    <row r="210" spans="1:39" x14ac:dyDescent="0.3">
      <c r="A210">
        <v>72460</v>
      </c>
      <c r="B210">
        <v>0</v>
      </c>
      <c r="C210">
        <v>0</v>
      </c>
      <c r="D210">
        <v>56</v>
      </c>
      <c r="E210">
        <v>377</v>
      </c>
      <c r="F210">
        <v>10</v>
      </c>
      <c r="G210">
        <v>540</v>
      </c>
      <c r="H210">
        <v>80</v>
      </c>
      <c r="I210">
        <v>30</v>
      </c>
      <c r="J210">
        <v>10</v>
      </c>
      <c r="K210">
        <v>1</v>
      </c>
      <c r="L210">
        <v>3</v>
      </c>
      <c r="M210">
        <v>5</v>
      </c>
      <c r="N210">
        <v>7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</v>
      </c>
      <c r="W210">
        <v>11</v>
      </c>
      <c r="X210">
        <v>0</v>
      </c>
      <c r="Y210">
        <v>51</v>
      </c>
      <c r="Z210">
        <v>2386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1037</v>
      </c>
      <c r="AL210">
        <v>1027</v>
      </c>
      <c r="AM210">
        <v>0</v>
      </c>
    </row>
    <row r="211" spans="1:39" x14ac:dyDescent="0.3">
      <c r="A211">
        <v>77622</v>
      </c>
      <c r="B211">
        <v>0</v>
      </c>
      <c r="C211">
        <v>2</v>
      </c>
      <c r="D211">
        <v>3</v>
      </c>
      <c r="E211">
        <v>520</v>
      </c>
      <c r="F211">
        <v>7</v>
      </c>
      <c r="G211">
        <v>154</v>
      </c>
      <c r="H211">
        <v>19</v>
      </c>
      <c r="I211">
        <v>0</v>
      </c>
      <c r="J211">
        <v>14</v>
      </c>
      <c r="K211">
        <v>2</v>
      </c>
      <c r="L211">
        <v>6</v>
      </c>
      <c r="M211">
        <v>3</v>
      </c>
      <c r="N211">
        <v>11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11</v>
      </c>
      <c r="X211">
        <v>0</v>
      </c>
      <c r="Y211">
        <v>50</v>
      </c>
      <c r="Z211">
        <v>2235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700</v>
      </c>
      <c r="AL211">
        <v>686</v>
      </c>
      <c r="AM211">
        <v>0</v>
      </c>
    </row>
    <row r="212" spans="1:39" x14ac:dyDescent="0.3">
      <c r="A212">
        <v>30732</v>
      </c>
      <c r="B212">
        <v>1</v>
      </c>
      <c r="C212">
        <v>0</v>
      </c>
      <c r="D212">
        <v>44</v>
      </c>
      <c r="E212">
        <v>155</v>
      </c>
      <c r="F212">
        <v>1</v>
      </c>
      <c r="G212">
        <v>25</v>
      </c>
      <c r="H212">
        <v>0</v>
      </c>
      <c r="I212">
        <v>1</v>
      </c>
      <c r="J212">
        <v>3</v>
      </c>
      <c r="K212">
        <v>4</v>
      </c>
      <c r="L212">
        <v>4</v>
      </c>
      <c r="M212">
        <v>1</v>
      </c>
      <c r="N212">
        <v>4</v>
      </c>
      <c r="O212">
        <v>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</v>
      </c>
      <c r="W212">
        <v>11</v>
      </c>
      <c r="X212">
        <v>0</v>
      </c>
      <c r="Y212">
        <v>40</v>
      </c>
      <c r="Z212">
        <v>2699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182</v>
      </c>
      <c r="AL212">
        <v>179</v>
      </c>
      <c r="AM212">
        <v>0</v>
      </c>
    </row>
    <row r="213" spans="1:39" x14ac:dyDescent="0.3">
      <c r="A213">
        <v>63887</v>
      </c>
      <c r="B213">
        <v>0</v>
      </c>
      <c r="C213">
        <v>1</v>
      </c>
      <c r="D213">
        <v>38</v>
      </c>
      <c r="E213">
        <v>897</v>
      </c>
      <c r="F213">
        <v>23</v>
      </c>
      <c r="G213">
        <v>207</v>
      </c>
      <c r="H213">
        <v>15</v>
      </c>
      <c r="I213">
        <v>11</v>
      </c>
      <c r="J213">
        <v>92</v>
      </c>
      <c r="K213">
        <v>5</v>
      </c>
      <c r="L213">
        <v>9</v>
      </c>
      <c r="M213">
        <v>6</v>
      </c>
      <c r="N213">
        <v>12</v>
      </c>
      <c r="O213">
        <v>6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</v>
      </c>
      <c r="W213">
        <v>11</v>
      </c>
      <c r="X213">
        <v>0</v>
      </c>
      <c r="Y213">
        <v>58</v>
      </c>
      <c r="Z213">
        <v>2818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1153</v>
      </c>
      <c r="AL213">
        <v>1061</v>
      </c>
      <c r="AM213">
        <v>0</v>
      </c>
    </row>
    <row r="214" spans="1:39" x14ac:dyDescent="0.3">
      <c r="A214">
        <v>42011</v>
      </c>
      <c r="B214">
        <v>1</v>
      </c>
      <c r="C214">
        <v>0</v>
      </c>
      <c r="D214">
        <v>46</v>
      </c>
      <c r="E214">
        <v>131</v>
      </c>
      <c r="F214">
        <v>0</v>
      </c>
      <c r="G214">
        <v>16</v>
      </c>
      <c r="H214">
        <v>2</v>
      </c>
      <c r="I214">
        <v>1</v>
      </c>
      <c r="J214">
        <v>39</v>
      </c>
      <c r="K214">
        <v>4</v>
      </c>
      <c r="L214">
        <v>3</v>
      </c>
      <c r="M214">
        <v>1</v>
      </c>
      <c r="N214">
        <v>4</v>
      </c>
      <c r="O214">
        <v>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</v>
      </c>
      <c r="W214">
        <v>11</v>
      </c>
      <c r="X214">
        <v>0</v>
      </c>
      <c r="Y214">
        <v>42</v>
      </c>
      <c r="Z214">
        <v>2619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150</v>
      </c>
      <c r="AL214">
        <v>111</v>
      </c>
      <c r="AM214">
        <v>0</v>
      </c>
    </row>
    <row r="215" spans="1:39" x14ac:dyDescent="0.3">
      <c r="A215">
        <v>51369</v>
      </c>
      <c r="B215">
        <v>0</v>
      </c>
      <c r="C215">
        <v>1</v>
      </c>
      <c r="D215">
        <v>84</v>
      </c>
      <c r="E215">
        <v>297</v>
      </c>
      <c r="F215">
        <v>7</v>
      </c>
      <c r="G215">
        <v>79</v>
      </c>
      <c r="H215">
        <v>0</v>
      </c>
      <c r="I215">
        <v>11</v>
      </c>
      <c r="J215">
        <v>182</v>
      </c>
      <c r="K215">
        <v>2</v>
      </c>
      <c r="L215">
        <v>8</v>
      </c>
      <c r="M215">
        <v>2</v>
      </c>
      <c r="N215">
        <v>4</v>
      </c>
      <c r="O215">
        <v>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</v>
      </c>
      <c r="W215">
        <v>11</v>
      </c>
      <c r="X215">
        <v>0</v>
      </c>
      <c r="Y215">
        <v>44</v>
      </c>
      <c r="Z215">
        <v>2771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394</v>
      </c>
      <c r="AL215">
        <v>212</v>
      </c>
      <c r="AM215">
        <v>0</v>
      </c>
    </row>
    <row r="216" spans="1:39" x14ac:dyDescent="0.3">
      <c r="A216">
        <v>51537</v>
      </c>
      <c r="B216">
        <v>0</v>
      </c>
      <c r="C216">
        <v>1</v>
      </c>
      <c r="D216">
        <v>27</v>
      </c>
      <c r="E216">
        <v>787</v>
      </c>
      <c r="F216">
        <v>20</v>
      </c>
      <c r="G216">
        <v>204</v>
      </c>
      <c r="H216">
        <v>0</v>
      </c>
      <c r="I216">
        <v>0</v>
      </c>
      <c r="J216">
        <v>92</v>
      </c>
      <c r="K216">
        <v>3</v>
      </c>
      <c r="L216">
        <v>2</v>
      </c>
      <c r="M216">
        <v>2</v>
      </c>
      <c r="N216">
        <v>11</v>
      </c>
      <c r="O216">
        <v>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11</v>
      </c>
      <c r="X216">
        <v>0</v>
      </c>
      <c r="Y216">
        <v>68</v>
      </c>
      <c r="Z216">
        <v>2726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1011</v>
      </c>
      <c r="AL216">
        <v>919</v>
      </c>
      <c r="AM216">
        <v>0</v>
      </c>
    </row>
    <row r="217" spans="1:39" x14ac:dyDescent="0.3">
      <c r="A217">
        <v>79930</v>
      </c>
      <c r="B217">
        <v>0</v>
      </c>
      <c r="C217">
        <v>0</v>
      </c>
      <c r="D217">
        <v>72</v>
      </c>
      <c r="E217">
        <v>792</v>
      </c>
      <c r="F217">
        <v>86</v>
      </c>
      <c r="G217">
        <v>740</v>
      </c>
      <c r="H217">
        <v>67</v>
      </c>
      <c r="I217">
        <v>51</v>
      </c>
      <c r="J217">
        <v>17</v>
      </c>
      <c r="K217">
        <v>1</v>
      </c>
      <c r="L217">
        <v>3</v>
      </c>
      <c r="M217">
        <v>5</v>
      </c>
      <c r="N217">
        <v>8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</v>
      </c>
      <c r="W217">
        <v>11</v>
      </c>
      <c r="X217">
        <v>0</v>
      </c>
      <c r="Y217">
        <v>48</v>
      </c>
      <c r="Z217">
        <v>2849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1736</v>
      </c>
      <c r="AL217">
        <v>1719</v>
      </c>
      <c r="AM217">
        <v>0</v>
      </c>
    </row>
    <row r="218" spans="1:39" x14ac:dyDescent="0.3">
      <c r="A218">
        <v>34320</v>
      </c>
      <c r="B218">
        <v>1</v>
      </c>
      <c r="C218">
        <v>0</v>
      </c>
      <c r="D218">
        <v>66</v>
      </c>
      <c r="E218">
        <v>4</v>
      </c>
      <c r="F218">
        <v>1</v>
      </c>
      <c r="G218">
        <v>9</v>
      </c>
      <c r="H218">
        <v>3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2</v>
      </c>
      <c r="O218">
        <v>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</v>
      </c>
      <c r="W218">
        <v>11</v>
      </c>
      <c r="X218">
        <v>0</v>
      </c>
      <c r="Y218">
        <v>34</v>
      </c>
      <c r="Z218">
        <v>2292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17</v>
      </c>
      <c r="AL218">
        <v>17</v>
      </c>
      <c r="AM218">
        <v>0</v>
      </c>
    </row>
    <row r="219" spans="1:39" x14ac:dyDescent="0.3">
      <c r="A219">
        <v>37070</v>
      </c>
      <c r="B219">
        <v>1</v>
      </c>
      <c r="C219">
        <v>1</v>
      </c>
      <c r="D219">
        <v>30</v>
      </c>
      <c r="E219">
        <v>231</v>
      </c>
      <c r="F219">
        <v>7</v>
      </c>
      <c r="G219">
        <v>137</v>
      </c>
      <c r="H219">
        <v>4</v>
      </c>
      <c r="I219">
        <v>15</v>
      </c>
      <c r="J219">
        <v>39</v>
      </c>
      <c r="K219">
        <v>9</v>
      </c>
      <c r="L219">
        <v>5</v>
      </c>
      <c r="M219">
        <v>1</v>
      </c>
      <c r="N219">
        <v>8</v>
      </c>
      <c r="O219">
        <v>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</v>
      </c>
      <c r="W219">
        <v>11</v>
      </c>
      <c r="X219">
        <v>1</v>
      </c>
      <c r="Y219">
        <v>54</v>
      </c>
      <c r="Z219">
        <v>2625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394</v>
      </c>
      <c r="AL219">
        <v>355</v>
      </c>
      <c r="AM219">
        <v>0</v>
      </c>
    </row>
    <row r="220" spans="1:39" x14ac:dyDescent="0.3">
      <c r="A220">
        <v>81975</v>
      </c>
      <c r="B220">
        <v>0</v>
      </c>
      <c r="C220">
        <v>1</v>
      </c>
      <c r="D220">
        <v>2</v>
      </c>
      <c r="E220">
        <v>983</v>
      </c>
      <c r="F220">
        <v>76</v>
      </c>
      <c r="G220">
        <v>184</v>
      </c>
      <c r="H220">
        <v>180</v>
      </c>
      <c r="I220">
        <v>138</v>
      </c>
      <c r="J220">
        <v>27</v>
      </c>
      <c r="K220">
        <v>1</v>
      </c>
      <c r="L220">
        <v>6</v>
      </c>
      <c r="M220">
        <v>3</v>
      </c>
      <c r="N220">
        <v>4</v>
      </c>
      <c r="O220">
        <v>7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3</v>
      </c>
      <c r="W220">
        <v>11</v>
      </c>
      <c r="X220">
        <v>0</v>
      </c>
      <c r="Y220">
        <v>58</v>
      </c>
      <c r="Z220">
        <v>2699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1561</v>
      </c>
      <c r="AL220">
        <v>1534</v>
      </c>
      <c r="AM220">
        <v>1</v>
      </c>
    </row>
    <row r="221" spans="1:39" x14ac:dyDescent="0.3">
      <c r="A221">
        <v>38590</v>
      </c>
      <c r="B221">
        <v>1</v>
      </c>
      <c r="C221">
        <v>0</v>
      </c>
      <c r="D221">
        <v>65</v>
      </c>
      <c r="E221">
        <v>3</v>
      </c>
      <c r="F221">
        <v>1</v>
      </c>
      <c r="G221">
        <v>8</v>
      </c>
      <c r="H221">
        <v>4</v>
      </c>
      <c r="I221">
        <v>3</v>
      </c>
      <c r="J221">
        <v>3</v>
      </c>
      <c r="K221">
        <v>1</v>
      </c>
      <c r="L221">
        <v>1</v>
      </c>
      <c r="M221">
        <v>0</v>
      </c>
      <c r="N221">
        <v>2</v>
      </c>
      <c r="O221">
        <v>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</v>
      </c>
      <c r="W221">
        <v>11</v>
      </c>
      <c r="X221">
        <v>0</v>
      </c>
      <c r="Y221">
        <v>49</v>
      </c>
      <c r="Z221">
        <v>2569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19</v>
      </c>
      <c r="AL221">
        <v>16</v>
      </c>
      <c r="AM221">
        <v>0</v>
      </c>
    </row>
    <row r="222" spans="1:39" x14ac:dyDescent="0.3">
      <c r="A222">
        <v>15033</v>
      </c>
      <c r="B222">
        <v>0</v>
      </c>
      <c r="C222">
        <v>0</v>
      </c>
      <c r="D222">
        <v>37</v>
      </c>
      <c r="E222">
        <v>0</v>
      </c>
      <c r="F222">
        <v>4</v>
      </c>
      <c r="G222">
        <v>5</v>
      </c>
      <c r="H222">
        <v>6</v>
      </c>
      <c r="I222">
        <v>0</v>
      </c>
      <c r="J222">
        <v>4</v>
      </c>
      <c r="K222">
        <v>1</v>
      </c>
      <c r="L222">
        <v>1</v>
      </c>
      <c r="M222">
        <v>0</v>
      </c>
      <c r="N222">
        <v>3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11</v>
      </c>
      <c r="X222">
        <v>0</v>
      </c>
      <c r="Y222">
        <v>69</v>
      </c>
      <c r="Z222">
        <v>2233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15</v>
      </c>
      <c r="AL222">
        <v>11</v>
      </c>
      <c r="AM222">
        <v>0</v>
      </c>
    </row>
    <row r="223" spans="1:39" x14ac:dyDescent="0.3">
      <c r="A223">
        <v>62745</v>
      </c>
      <c r="B223">
        <v>0</v>
      </c>
      <c r="C223">
        <v>1</v>
      </c>
      <c r="D223">
        <v>89</v>
      </c>
      <c r="E223">
        <v>562</v>
      </c>
      <c r="F223">
        <v>21</v>
      </c>
      <c r="G223">
        <v>464</v>
      </c>
      <c r="H223">
        <v>28</v>
      </c>
      <c r="I223">
        <v>10</v>
      </c>
      <c r="J223">
        <v>32</v>
      </c>
      <c r="K223">
        <v>3</v>
      </c>
      <c r="L223">
        <v>7</v>
      </c>
      <c r="M223">
        <v>8</v>
      </c>
      <c r="N223">
        <v>11</v>
      </c>
      <c r="O223">
        <v>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</v>
      </c>
      <c r="W223">
        <v>11</v>
      </c>
      <c r="X223">
        <v>0</v>
      </c>
      <c r="Y223">
        <v>55</v>
      </c>
      <c r="Z223">
        <v>2622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1085</v>
      </c>
      <c r="AL223">
        <v>1053</v>
      </c>
      <c r="AM223">
        <v>0</v>
      </c>
    </row>
    <row r="224" spans="1:39" x14ac:dyDescent="0.3">
      <c r="A224">
        <v>22212</v>
      </c>
      <c r="B224">
        <v>1</v>
      </c>
      <c r="C224">
        <v>0</v>
      </c>
      <c r="D224">
        <v>49</v>
      </c>
      <c r="E224">
        <v>5</v>
      </c>
      <c r="F224">
        <v>9</v>
      </c>
      <c r="G224">
        <v>20</v>
      </c>
      <c r="H224">
        <v>6</v>
      </c>
      <c r="I224">
        <v>8</v>
      </c>
      <c r="J224">
        <v>21</v>
      </c>
      <c r="K224">
        <v>2</v>
      </c>
      <c r="L224">
        <v>2</v>
      </c>
      <c r="M224">
        <v>0</v>
      </c>
      <c r="N224">
        <v>4</v>
      </c>
      <c r="O224">
        <v>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</v>
      </c>
      <c r="W224">
        <v>11</v>
      </c>
      <c r="X224">
        <v>0</v>
      </c>
      <c r="Y224">
        <v>45</v>
      </c>
      <c r="Z224">
        <v>2361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48</v>
      </c>
      <c r="AL224">
        <v>27</v>
      </c>
      <c r="AM224">
        <v>0</v>
      </c>
    </row>
    <row r="225" spans="1:39" x14ac:dyDescent="0.3">
      <c r="A225">
        <v>23661</v>
      </c>
      <c r="B225">
        <v>1</v>
      </c>
      <c r="C225">
        <v>0</v>
      </c>
      <c r="D225">
        <v>46</v>
      </c>
      <c r="E225">
        <v>18</v>
      </c>
      <c r="F225">
        <v>0</v>
      </c>
      <c r="G225">
        <v>4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0</v>
      </c>
      <c r="N225">
        <v>3</v>
      </c>
      <c r="O225">
        <v>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</v>
      </c>
      <c r="W225">
        <v>11</v>
      </c>
      <c r="X225">
        <v>0</v>
      </c>
      <c r="Y225">
        <v>38</v>
      </c>
      <c r="Z225">
        <v>2366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22</v>
      </c>
      <c r="AL225">
        <v>21</v>
      </c>
      <c r="AM225">
        <v>0</v>
      </c>
    </row>
    <row r="226" spans="1:39" x14ac:dyDescent="0.3">
      <c r="A226">
        <v>79761</v>
      </c>
      <c r="B226">
        <v>0</v>
      </c>
      <c r="C226">
        <v>1</v>
      </c>
      <c r="D226">
        <v>32</v>
      </c>
      <c r="E226">
        <v>415</v>
      </c>
      <c r="F226">
        <v>5</v>
      </c>
      <c r="G226">
        <v>124</v>
      </c>
      <c r="H226">
        <v>15</v>
      </c>
      <c r="I226">
        <v>35</v>
      </c>
      <c r="J226">
        <v>11</v>
      </c>
      <c r="K226">
        <v>1</v>
      </c>
      <c r="L226">
        <v>5</v>
      </c>
      <c r="M226">
        <v>2</v>
      </c>
      <c r="N226">
        <v>11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</v>
      </c>
      <c r="W226">
        <v>11</v>
      </c>
      <c r="X226">
        <v>0</v>
      </c>
      <c r="Y226">
        <v>62</v>
      </c>
      <c r="Z226">
        <v>2427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594</v>
      </c>
      <c r="AL226">
        <v>583</v>
      </c>
      <c r="AM226">
        <v>0</v>
      </c>
    </row>
    <row r="227" spans="1:39" x14ac:dyDescent="0.3">
      <c r="A227">
        <v>7500</v>
      </c>
      <c r="B227">
        <v>1</v>
      </c>
      <c r="C227">
        <v>0</v>
      </c>
      <c r="D227">
        <v>54</v>
      </c>
      <c r="E227">
        <v>5</v>
      </c>
      <c r="F227">
        <v>3</v>
      </c>
      <c r="G227">
        <v>10</v>
      </c>
      <c r="H227">
        <v>12</v>
      </c>
      <c r="I227">
        <v>7</v>
      </c>
      <c r="J227">
        <v>20</v>
      </c>
      <c r="K227">
        <v>4</v>
      </c>
      <c r="L227">
        <v>3</v>
      </c>
      <c r="M227">
        <v>1</v>
      </c>
      <c r="N227">
        <v>3</v>
      </c>
      <c r="O227">
        <v>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11</v>
      </c>
      <c r="X227">
        <v>0</v>
      </c>
      <c r="Y227">
        <v>47</v>
      </c>
      <c r="Z227">
        <v>2344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37</v>
      </c>
      <c r="AL227">
        <v>17</v>
      </c>
      <c r="AM227">
        <v>0</v>
      </c>
    </row>
    <row r="228" spans="1:39" x14ac:dyDescent="0.3">
      <c r="A228">
        <v>73455</v>
      </c>
      <c r="B228">
        <v>0</v>
      </c>
      <c r="C228">
        <v>0</v>
      </c>
      <c r="D228">
        <v>98</v>
      </c>
      <c r="E228">
        <v>901</v>
      </c>
      <c r="F228">
        <v>61</v>
      </c>
      <c r="G228">
        <v>757</v>
      </c>
      <c r="H228">
        <v>186</v>
      </c>
      <c r="I228">
        <v>163</v>
      </c>
      <c r="J228">
        <v>20</v>
      </c>
      <c r="K228">
        <v>1</v>
      </c>
      <c r="L228">
        <v>6</v>
      </c>
      <c r="M228">
        <v>5</v>
      </c>
      <c r="N228">
        <v>10</v>
      </c>
      <c r="O228">
        <v>3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3</v>
      </c>
      <c r="W228">
        <v>11</v>
      </c>
      <c r="X228">
        <v>0</v>
      </c>
      <c r="Y228">
        <v>52</v>
      </c>
      <c r="Z228">
        <v>2403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2068</v>
      </c>
      <c r="AL228">
        <v>2048</v>
      </c>
      <c r="AM228">
        <v>1</v>
      </c>
    </row>
    <row r="229" spans="1:39" x14ac:dyDescent="0.3">
      <c r="A229">
        <v>64961</v>
      </c>
      <c r="B229">
        <v>0</v>
      </c>
      <c r="C229">
        <v>1</v>
      </c>
      <c r="D229">
        <v>97</v>
      </c>
      <c r="E229">
        <v>382</v>
      </c>
      <c r="F229">
        <v>114</v>
      </c>
      <c r="G229">
        <v>276</v>
      </c>
      <c r="H229">
        <v>75</v>
      </c>
      <c r="I229">
        <v>124</v>
      </c>
      <c r="J229">
        <v>38</v>
      </c>
      <c r="K229">
        <v>2</v>
      </c>
      <c r="L229">
        <v>6</v>
      </c>
      <c r="M229">
        <v>4</v>
      </c>
      <c r="N229">
        <v>4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</v>
      </c>
      <c r="W229">
        <v>11</v>
      </c>
      <c r="X229">
        <v>0</v>
      </c>
      <c r="Y229">
        <v>62</v>
      </c>
      <c r="Z229">
        <v>2712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971</v>
      </c>
      <c r="AL229">
        <v>933</v>
      </c>
      <c r="AM229">
        <v>0</v>
      </c>
    </row>
    <row r="230" spans="1:39" x14ac:dyDescent="0.3">
      <c r="A230">
        <v>22804</v>
      </c>
      <c r="B230">
        <v>1</v>
      </c>
      <c r="C230">
        <v>0</v>
      </c>
      <c r="D230">
        <v>75</v>
      </c>
      <c r="E230">
        <v>14</v>
      </c>
      <c r="F230">
        <v>1</v>
      </c>
      <c r="G230">
        <v>7</v>
      </c>
      <c r="H230">
        <v>2</v>
      </c>
      <c r="I230">
        <v>1</v>
      </c>
      <c r="J230">
        <v>1</v>
      </c>
      <c r="K230">
        <v>1</v>
      </c>
      <c r="L230">
        <v>2</v>
      </c>
      <c r="M230">
        <v>0</v>
      </c>
      <c r="N230">
        <v>2</v>
      </c>
      <c r="O230">
        <v>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</v>
      </c>
      <c r="W230">
        <v>11</v>
      </c>
      <c r="X230">
        <v>0</v>
      </c>
      <c r="Y230">
        <v>49</v>
      </c>
      <c r="Z230">
        <v>2492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25</v>
      </c>
      <c r="AL230">
        <v>24</v>
      </c>
      <c r="AM230">
        <v>0</v>
      </c>
    </row>
    <row r="231" spans="1:39" x14ac:dyDescent="0.3">
      <c r="A231">
        <v>73687</v>
      </c>
      <c r="B231">
        <v>0</v>
      </c>
      <c r="C231">
        <v>0</v>
      </c>
      <c r="D231">
        <v>8</v>
      </c>
      <c r="E231">
        <v>559</v>
      </c>
      <c r="F231">
        <v>153</v>
      </c>
      <c r="G231">
        <v>503</v>
      </c>
      <c r="H231">
        <v>218</v>
      </c>
      <c r="I231">
        <v>13</v>
      </c>
      <c r="J231">
        <v>181</v>
      </c>
      <c r="K231">
        <v>1</v>
      </c>
      <c r="L231">
        <v>3</v>
      </c>
      <c r="M231">
        <v>9</v>
      </c>
      <c r="N231">
        <v>9</v>
      </c>
      <c r="O231">
        <v>2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3</v>
      </c>
      <c r="W231">
        <v>11</v>
      </c>
      <c r="X231">
        <v>1</v>
      </c>
      <c r="Y231">
        <v>30</v>
      </c>
      <c r="Z231">
        <v>2372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1446</v>
      </c>
      <c r="AL231">
        <v>1265</v>
      </c>
      <c r="AM231">
        <v>1</v>
      </c>
    </row>
    <row r="232" spans="1:39" x14ac:dyDescent="0.3">
      <c r="A232">
        <v>61074</v>
      </c>
      <c r="B232">
        <v>0</v>
      </c>
      <c r="C232">
        <v>1</v>
      </c>
      <c r="D232">
        <v>37</v>
      </c>
      <c r="E232">
        <v>789</v>
      </c>
      <c r="F232">
        <v>0</v>
      </c>
      <c r="G232">
        <v>133</v>
      </c>
      <c r="H232">
        <v>0</v>
      </c>
      <c r="I232">
        <v>28</v>
      </c>
      <c r="J232">
        <v>152</v>
      </c>
      <c r="K232">
        <v>7</v>
      </c>
      <c r="L232">
        <v>11</v>
      </c>
      <c r="M232">
        <v>5</v>
      </c>
      <c r="N232">
        <v>8</v>
      </c>
      <c r="O232">
        <v>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11</v>
      </c>
      <c r="X232">
        <v>0</v>
      </c>
      <c r="Y232">
        <v>62</v>
      </c>
      <c r="Z232">
        <v>2840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950</v>
      </c>
      <c r="AL232">
        <v>798</v>
      </c>
      <c r="AM232">
        <v>0</v>
      </c>
    </row>
    <row r="233" spans="1:39" x14ac:dyDescent="0.3">
      <c r="A233">
        <v>31686</v>
      </c>
      <c r="B233">
        <v>1</v>
      </c>
      <c r="C233">
        <v>1</v>
      </c>
      <c r="D233">
        <v>31</v>
      </c>
      <c r="E233">
        <v>11</v>
      </c>
      <c r="F233">
        <v>0</v>
      </c>
      <c r="G233">
        <v>5</v>
      </c>
      <c r="H233">
        <v>0</v>
      </c>
      <c r="I233">
        <v>0</v>
      </c>
      <c r="J233">
        <v>1</v>
      </c>
      <c r="K233">
        <v>2</v>
      </c>
      <c r="L233">
        <v>1</v>
      </c>
      <c r="M233">
        <v>0</v>
      </c>
      <c r="N233">
        <v>3</v>
      </c>
      <c r="O233">
        <v>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</v>
      </c>
      <c r="W233">
        <v>11</v>
      </c>
      <c r="X233">
        <v>0</v>
      </c>
      <c r="Y233">
        <v>56</v>
      </c>
      <c r="Z233">
        <v>2183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16</v>
      </c>
      <c r="AL233">
        <v>15</v>
      </c>
      <c r="AM233">
        <v>0</v>
      </c>
    </row>
    <row r="234" spans="1:39" x14ac:dyDescent="0.3">
      <c r="A234">
        <v>80134</v>
      </c>
      <c r="B234">
        <v>1</v>
      </c>
      <c r="C234">
        <v>0</v>
      </c>
      <c r="D234">
        <v>40</v>
      </c>
      <c r="E234">
        <v>1218</v>
      </c>
      <c r="F234">
        <v>16</v>
      </c>
      <c r="G234">
        <v>272</v>
      </c>
      <c r="H234">
        <v>104</v>
      </c>
      <c r="I234">
        <v>0</v>
      </c>
      <c r="J234">
        <v>80</v>
      </c>
      <c r="K234">
        <v>2</v>
      </c>
      <c r="L234">
        <v>5</v>
      </c>
      <c r="M234">
        <v>3</v>
      </c>
      <c r="N234">
        <v>6</v>
      </c>
      <c r="O234">
        <v>6</v>
      </c>
      <c r="P234">
        <v>0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3</v>
      </c>
      <c r="W234">
        <v>11</v>
      </c>
      <c r="X234">
        <v>1</v>
      </c>
      <c r="Y234">
        <v>48</v>
      </c>
      <c r="Z234">
        <v>2564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1610</v>
      </c>
      <c r="AL234">
        <v>1530</v>
      </c>
      <c r="AM234">
        <v>3</v>
      </c>
    </row>
    <row r="235" spans="1:39" x14ac:dyDescent="0.3">
      <c r="A235">
        <v>75027</v>
      </c>
      <c r="B235">
        <v>0</v>
      </c>
      <c r="C235">
        <v>1</v>
      </c>
      <c r="D235">
        <v>74</v>
      </c>
      <c r="E235">
        <v>925</v>
      </c>
      <c r="F235">
        <v>64</v>
      </c>
      <c r="G235">
        <v>179</v>
      </c>
      <c r="H235">
        <v>133</v>
      </c>
      <c r="I235">
        <v>12</v>
      </c>
      <c r="J235">
        <v>77</v>
      </c>
      <c r="K235">
        <v>2</v>
      </c>
      <c r="L235">
        <v>9</v>
      </c>
      <c r="M235">
        <v>4</v>
      </c>
      <c r="N235">
        <v>6</v>
      </c>
      <c r="O235">
        <v>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</v>
      </c>
      <c r="W235">
        <v>11</v>
      </c>
      <c r="X235">
        <v>0</v>
      </c>
      <c r="Y235">
        <v>67</v>
      </c>
      <c r="Z235">
        <v>2695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1313</v>
      </c>
      <c r="AL235">
        <v>1236</v>
      </c>
      <c r="AM235">
        <v>0</v>
      </c>
    </row>
    <row r="236" spans="1:39" x14ac:dyDescent="0.3">
      <c r="A236">
        <v>67546</v>
      </c>
      <c r="B236">
        <v>0</v>
      </c>
      <c r="C236">
        <v>0</v>
      </c>
      <c r="D236">
        <v>90</v>
      </c>
      <c r="E236">
        <v>864</v>
      </c>
      <c r="F236">
        <v>134</v>
      </c>
      <c r="G236">
        <v>768</v>
      </c>
      <c r="H236">
        <v>150</v>
      </c>
      <c r="I236">
        <v>38</v>
      </c>
      <c r="J236">
        <v>172</v>
      </c>
      <c r="K236">
        <v>1</v>
      </c>
      <c r="L236">
        <v>4</v>
      </c>
      <c r="M236">
        <v>10</v>
      </c>
      <c r="N236">
        <v>5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</v>
      </c>
      <c r="W236">
        <v>11</v>
      </c>
      <c r="X236">
        <v>0</v>
      </c>
      <c r="Y236">
        <v>32</v>
      </c>
      <c r="Z236">
        <v>2826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1954</v>
      </c>
      <c r="AL236">
        <v>1782</v>
      </c>
      <c r="AM236">
        <v>0</v>
      </c>
    </row>
    <row r="237" spans="1:39" x14ac:dyDescent="0.3">
      <c r="A237">
        <v>65176</v>
      </c>
      <c r="B237">
        <v>0</v>
      </c>
      <c r="C237">
        <v>1</v>
      </c>
      <c r="D237">
        <v>57</v>
      </c>
      <c r="E237">
        <v>960</v>
      </c>
      <c r="F237">
        <v>28</v>
      </c>
      <c r="G237">
        <v>183</v>
      </c>
      <c r="H237">
        <v>220</v>
      </c>
      <c r="I237">
        <v>70</v>
      </c>
      <c r="J237">
        <v>70</v>
      </c>
      <c r="K237">
        <v>4</v>
      </c>
      <c r="L237">
        <v>9</v>
      </c>
      <c r="M237">
        <v>6</v>
      </c>
      <c r="N237">
        <v>6</v>
      </c>
      <c r="O237">
        <v>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11</v>
      </c>
      <c r="X237">
        <v>0</v>
      </c>
      <c r="Y237">
        <v>51</v>
      </c>
      <c r="Z237">
        <v>2767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1461</v>
      </c>
      <c r="AL237">
        <v>1391</v>
      </c>
      <c r="AM237">
        <v>0</v>
      </c>
    </row>
    <row r="238" spans="1:39" x14ac:dyDescent="0.3">
      <c r="A238">
        <v>31160</v>
      </c>
      <c r="B238">
        <v>1</v>
      </c>
      <c r="C238">
        <v>0</v>
      </c>
      <c r="D238">
        <v>59</v>
      </c>
      <c r="E238">
        <v>16</v>
      </c>
      <c r="F238">
        <v>3</v>
      </c>
      <c r="G238">
        <v>25</v>
      </c>
      <c r="H238">
        <v>6</v>
      </c>
      <c r="I238">
        <v>1</v>
      </c>
      <c r="J238">
        <v>13</v>
      </c>
      <c r="K238">
        <v>2</v>
      </c>
      <c r="L238">
        <v>2</v>
      </c>
      <c r="M238">
        <v>0</v>
      </c>
      <c r="N238">
        <v>3</v>
      </c>
      <c r="O238">
        <v>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</v>
      </c>
      <c r="W238">
        <v>11</v>
      </c>
      <c r="X238">
        <v>0</v>
      </c>
      <c r="Y238">
        <v>45</v>
      </c>
      <c r="Z238">
        <v>2445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51</v>
      </c>
      <c r="AL238">
        <v>38</v>
      </c>
      <c r="AM238">
        <v>0</v>
      </c>
    </row>
    <row r="239" spans="1:39" x14ac:dyDescent="0.3">
      <c r="A239">
        <v>29938</v>
      </c>
      <c r="B239">
        <v>1</v>
      </c>
      <c r="C239">
        <v>0</v>
      </c>
      <c r="D239">
        <v>52</v>
      </c>
      <c r="E239">
        <v>3</v>
      </c>
      <c r="F239">
        <v>3</v>
      </c>
      <c r="G239">
        <v>7</v>
      </c>
      <c r="H239">
        <v>0</v>
      </c>
      <c r="I239">
        <v>2</v>
      </c>
      <c r="J239">
        <v>11</v>
      </c>
      <c r="K239">
        <v>2</v>
      </c>
      <c r="L239">
        <v>1</v>
      </c>
      <c r="M239">
        <v>0</v>
      </c>
      <c r="N239">
        <v>3</v>
      </c>
      <c r="O239">
        <v>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</v>
      </c>
      <c r="W239">
        <v>11</v>
      </c>
      <c r="X239">
        <v>0</v>
      </c>
      <c r="Y239">
        <v>35</v>
      </c>
      <c r="Z239">
        <v>2404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15</v>
      </c>
      <c r="AL239">
        <v>4</v>
      </c>
      <c r="AM239">
        <v>0</v>
      </c>
    </row>
    <row r="240" spans="1:39" x14ac:dyDescent="0.3">
      <c r="A240">
        <v>102692</v>
      </c>
      <c r="B240">
        <v>0</v>
      </c>
      <c r="C240">
        <v>0</v>
      </c>
      <c r="D240">
        <v>5</v>
      </c>
      <c r="E240">
        <v>168</v>
      </c>
      <c r="F240">
        <v>148</v>
      </c>
      <c r="G240">
        <v>444</v>
      </c>
      <c r="H240">
        <v>32</v>
      </c>
      <c r="I240">
        <v>172</v>
      </c>
      <c r="J240">
        <v>148</v>
      </c>
      <c r="K240">
        <v>1</v>
      </c>
      <c r="L240">
        <v>6</v>
      </c>
      <c r="M240">
        <v>9</v>
      </c>
      <c r="N240">
        <v>13</v>
      </c>
      <c r="O240">
        <v>2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3</v>
      </c>
      <c r="W240">
        <v>11</v>
      </c>
      <c r="X240">
        <v>1</v>
      </c>
      <c r="Y240">
        <v>46</v>
      </c>
      <c r="Z240">
        <v>2609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964</v>
      </c>
      <c r="AL240">
        <v>816</v>
      </c>
      <c r="AM240">
        <v>4</v>
      </c>
    </row>
    <row r="241" spans="1:39" x14ac:dyDescent="0.3">
      <c r="A241">
        <v>26490</v>
      </c>
      <c r="B241">
        <v>0</v>
      </c>
      <c r="C241">
        <v>0</v>
      </c>
      <c r="D241">
        <v>92</v>
      </c>
      <c r="E241">
        <v>45</v>
      </c>
      <c r="F241">
        <v>47</v>
      </c>
      <c r="G241">
        <v>52</v>
      </c>
      <c r="H241">
        <v>21</v>
      </c>
      <c r="I241">
        <v>20</v>
      </c>
      <c r="J241">
        <v>25</v>
      </c>
      <c r="K241">
        <v>2</v>
      </c>
      <c r="L241">
        <v>3</v>
      </c>
      <c r="M241">
        <v>1</v>
      </c>
      <c r="N241">
        <v>5</v>
      </c>
      <c r="O241">
        <v>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</v>
      </c>
      <c r="W241">
        <v>11</v>
      </c>
      <c r="X241">
        <v>0</v>
      </c>
      <c r="Y241">
        <v>62</v>
      </c>
      <c r="Z241">
        <v>2804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185</v>
      </c>
      <c r="AL241">
        <v>160</v>
      </c>
      <c r="AM241">
        <v>0</v>
      </c>
    </row>
    <row r="242" spans="1:39" x14ac:dyDescent="0.3">
      <c r="A242">
        <v>75702</v>
      </c>
      <c r="B242">
        <v>1</v>
      </c>
      <c r="C242">
        <v>1</v>
      </c>
      <c r="D242">
        <v>77</v>
      </c>
      <c r="E242">
        <v>650</v>
      </c>
      <c r="F242">
        <v>28</v>
      </c>
      <c r="G242">
        <v>353</v>
      </c>
      <c r="H242">
        <v>45</v>
      </c>
      <c r="I242">
        <v>42</v>
      </c>
      <c r="J242">
        <v>30</v>
      </c>
      <c r="K242">
        <v>5</v>
      </c>
      <c r="L242">
        <v>4</v>
      </c>
      <c r="M242">
        <v>6</v>
      </c>
      <c r="N242">
        <v>11</v>
      </c>
      <c r="O242">
        <v>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</v>
      </c>
      <c r="W242">
        <v>11</v>
      </c>
      <c r="X242">
        <v>0</v>
      </c>
      <c r="Y242">
        <v>53</v>
      </c>
      <c r="Z242">
        <v>2828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1118</v>
      </c>
      <c r="AL242">
        <v>1088</v>
      </c>
      <c r="AM242">
        <v>0</v>
      </c>
    </row>
    <row r="243" spans="1:39" x14ac:dyDescent="0.3">
      <c r="A243">
        <v>30899</v>
      </c>
      <c r="B243">
        <v>1</v>
      </c>
      <c r="C243">
        <v>0</v>
      </c>
      <c r="D243">
        <v>35</v>
      </c>
      <c r="E243">
        <v>24</v>
      </c>
      <c r="F243">
        <v>0</v>
      </c>
      <c r="G243">
        <v>8</v>
      </c>
      <c r="H243">
        <v>0</v>
      </c>
      <c r="I243">
        <v>0</v>
      </c>
      <c r="J243">
        <v>1</v>
      </c>
      <c r="K243">
        <v>2</v>
      </c>
      <c r="L243">
        <v>1</v>
      </c>
      <c r="M243">
        <v>0</v>
      </c>
      <c r="N243">
        <v>3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</v>
      </c>
      <c r="W243">
        <v>11</v>
      </c>
      <c r="X243">
        <v>0</v>
      </c>
      <c r="Y243">
        <v>46</v>
      </c>
      <c r="Z243">
        <v>2783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32</v>
      </c>
      <c r="AL243">
        <v>31</v>
      </c>
      <c r="AM243">
        <v>0</v>
      </c>
    </row>
    <row r="244" spans="1:39" x14ac:dyDescent="0.3">
      <c r="A244">
        <v>63342</v>
      </c>
      <c r="B244">
        <v>0</v>
      </c>
      <c r="C244">
        <v>1</v>
      </c>
      <c r="D244">
        <v>48</v>
      </c>
      <c r="E244">
        <v>918</v>
      </c>
      <c r="F244">
        <v>21</v>
      </c>
      <c r="G244">
        <v>118</v>
      </c>
      <c r="H244">
        <v>13</v>
      </c>
      <c r="I244">
        <v>10</v>
      </c>
      <c r="J244">
        <v>21</v>
      </c>
      <c r="K244">
        <v>3</v>
      </c>
      <c r="L244">
        <v>8</v>
      </c>
      <c r="M244">
        <v>3</v>
      </c>
      <c r="N244">
        <v>5</v>
      </c>
      <c r="O244">
        <v>6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3</v>
      </c>
      <c r="W244">
        <v>11</v>
      </c>
      <c r="X244">
        <v>0</v>
      </c>
      <c r="Y244">
        <v>59</v>
      </c>
      <c r="Z244">
        <v>2780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1080</v>
      </c>
      <c r="AL244">
        <v>1059</v>
      </c>
      <c r="AM244">
        <v>1</v>
      </c>
    </row>
    <row r="245" spans="1:39" x14ac:dyDescent="0.3">
      <c r="A245">
        <v>45989</v>
      </c>
      <c r="B245">
        <v>0</v>
      </c>
      <c r="C245">
        <v>1</v>
      </c>
      <c r="D245">
        <v>97</v>
      </c>
      <c r="E245">
        <v>138</v>
      </c>
      <c r="F245">
        <v>33</v>
      </c>
      <c r="G245">
        <v>87</v>
      </c>
      <c r="H245">
        <v>28</v>
      </c>
      <c r="I245">
        <v>24</v>
      </c>
      <c r="J245">
        <v>12</v>
      </c>
      <c r="K245">
        <v>4</v>
      </c>
      <c r="L245">
        <v>3</v>
      </c>
      <c r="M245">
        <v>2</v>
      </c>
      <c r="N245">
        <v>7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</v>
      </c>
      <c r="W245">
        <v>11</v>
      </c>
      <c r="X245">
        <v>0</v>
      </c>
      <c r="Y245">
        <v>56</v>
      </c>
      <c r="Z245">
        <v>2774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310</v>
      </c>
      <c r="AL245">
        <v>298</v>
      </c>
      <c r="AM245">
        <v>0</v>
      </c>
    </row>
    <row r="246" spans="1:39" x14ac:dyDescent="0.3">
      <c r="A246">
        <v>18701</v>
      </c>
      <c r="B246">
        <v>1</v>
      </c>
      <c r="C246">
        <v>1</v>
      </c>
      <c r="D246">
        <v>95</v>
      </c>
      <c r="E246">
        <v>12</v>
      </c>
      <c r="F246">
        <v>4</v>
      </c>
      <c r="G246">
        <v>2</v>
      </c>
      <c r="H246">
        <v>10</v>
      </c>
      <c r="I246">
        <v>6</v>
      </c>
      <c r="J246">
        <v>10</v>
      </c>
      <c r="K246">
        <v>4</v>
      </c>
      <c r="L246">
        <v>2</v>
      </c>
      <c r="M246">
        <v>0</v>
      </c>
      <c r="N246">
        <v>4</v>
      </c>
      <c r="O246">
        <v>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</v>
      </c>
      <c r="W246">
        <v>11</v>
      </c>
      <c r="X246">
        <v>0</v>
      </c>
      <c r="Y246">
        <v>56</v>
      </c>
      <c r="Z246">
        <v>2549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34</v>
      </c>
      <c r="AL246">
        <v>24</v>
      </c>
      <c r="AM246">
        <v>0</v>
      </c>
    </row>
    <row r="247" spans="1:39" x14ac:dyDescent="0.3">
      <c r="A247">
        <v>40737</v>
      </c>
      <c r="B247">
        <v>2</v>
      </c>
      <c r="C247">
        <v>1</v>
      </c>
      <c r="D247">
        <v>24</v>
      </c>
      <c r="E247">
        <v>11</v>
      </c>
      <c r="F247">
        <v>0</v>
      </c>
      <c r="G247">
        <v>4</v>
      </c>
      <c r="H247">
        <v>0</v>
      </c>
      <c r="I247">
        <v>0</v>
      </c>
      <c r="J247">
        <v>2</v>
      </c>
      <c r="K247">
        <v>1</v>
      </c>
      <c r="L247">
        <v>1</v>
      </c>
      <c r="M247">
        <v>0</v>
      </c>
      <c r="N247">
        <v>2</v>
      </c>
      <c r="O247">
        <v>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11</v>
      </c>
      <c r="X247">
        <v>0</v>
      </c>
      <c r="Y247">
        <v>63</v>
      </c>
      <c r="Z247">
        <v>2362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15</v>
      </c>
      <c r="AL247">
        <v>13</v>
      </c>
      <c r="AM247">
        <v>0</v>
      </c>
    </row>
    <row r="248" spans="1:39" x14ac:dyDescent="0.3">
      <c r="A248">
        <v>15287</v>
      </c>
      <c r="B248">
        <v>1</v>
      </c>
      <c r="C248">
        <v>0</v>
      </c>
      <c r="D248">
        <v>60</v>
      </c>
      <c r="E248">
        <v>1</v>
      </c>
      <c r="F248">
        <v>2</v>
      </c>
      <c r="G248">
        <v>8</v>
      </c>
      <c r="H248">
        <v>4</v>
      </c>
      <c r="I248">
        <v>3</v>
      </c>
      <c r="J248">
        <v>13</v>
      </c>
      <c r="K248">
        <v>2</v>
      </c>
      <c r="L248">
        <v>1</v>
      </c>
      <c r="M248">
        <v>1</v>
      </c>
      <c r="N248">
        <v>2</v>
      </c>
      <c r="O248">
        <v>7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</v>
      </c>
      <c r="W248">
        <v>11</v>
      </c>
      <c r="X248">
        <v>1</v>
      </c>
      <c r="Y248">
        <v>41</v>
      </c>
      <c r="Z248">
        <v>2786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18</v>
      </c>
      <c r="AL248">
        <v>5</v>
      </c>
      <c r="AM248">
        <v>1</v>
      </c>
    </row>
    <row r="249" spans="1:39" x14ac:dyDescent="0.3">
      <c r="A249">
        <v>69674</v>
      </c>
      <c r="B249">
        <v>0</v>
      </c>
      <c r="C249">
        <v>2</v>
      </c>
      <c r="D249">
        <v>46</v>
      </c>
      <c r="E249">
        <v>554</v>
      </c>
      <c r="F249">
        <v>41</v>
      </c>
      <c r="G249">
        <v>215</v>
      </c>
      <c r="H249">
        <v>11</v>
      </c>
      <c r="I249">
        <v>0</v>
      </c>
      <c r="J249">
        <v>24</v>
      </c>
      <c r="K249">
        <v>3</v>
      </c>
      <c r="L249">
        <v>10</v>
      </c>
      <c r="M249">
        <v>2</v>
      </c>
      <c r="N249">
        <v>10</v>
      </c>
      <c r="O249">
        <v>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</v>
      </c>
      <c r="W249">
        <v>11</v>
      </c>
      <c r="X249">
        <v>0</v>
      </c>
      <c r="Y249">
        <v>52</v>
      </c>
      <c r="Z249">
        <v>2562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821</v>
      </c>
      <c r="AL249">
        <v>797</v>
      </c>
      <c r="AM249">
        <v>0</v>
      </c>
    </row>
    <row r="250" spans="1:39" x14ac:dyDescent="0.3">
      <c r="A250">
        <v>44159</v>
      </c>
      <c r="B250">
        <v>1</v>
      </c>
      <c r="C250">
        <v>0</v>
      </c>
      <c r="D250">
        <v>85</v>
      </c>
      <c r="E250">
        <v>167</v>
      </c>
      <c r="F250">
        <v>2</v>
      </c>
      <c r="G250">
        <v>62</v>
      </c>
      <c r="H250">
        <v>24</v>
      </c>
      <c r="I250">
        <v>13</v>
      </c>
      <c r="J250">
        <v>7</v>
      </c>
      <c r="K250">
        <v>4</v>
      </c>
      <c r="L250">
        <v>4</v>
      </c>
      <c r="M250">
        <v>1</v>
      </c>
      <c r="N250">
        <v>6</v>
      </c>
      <c r="O250">
        <v>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</v>
      </c>
      <c r="W250">
        <v>11</v>
      </c>
      <c r="X250">
        <v>0</v>
      </c>
      <c r="Y250">
        <v>50</v>
      </c>
      <c r="Z250">
        <v>2171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268</v>
      </c>
      <c r="AL250">
        <v>261</v>
      </c>
      <c r="AM250">
        <v>0</v>
      </c>
    </row>
    <row r="251" spans="1:39" x14ac:dyDescent="0.3">
      <c r="A251">
        <v>37717</v>
      </c>
      <c r="B251">
        <v>1</v>
      </c>
      <c r="C251">
        <v>0</v>
      </c>
      <c r="D251">
        <v>31</v>
      </c>
      <c r="E251">
        <v>9</v>
      </c>
      <c r="F251">
        <v>0</v>
      </c>
      <c r="G251">
        <v>6</v>
      </c>
      <c r="H251">
        <v>4</v>
      </c>
      <c r="I251">
        <v>1</v>
      </c>
      <c r="J251">
        <v>5</v>
      </c>
      <c r="K251">
        <v>1</v>
      </c>
      <c r="L251">
        <v>1</v>
      </c>
      <c r="M251">
        <v>0</v>
      </c>
      <c r="N251">
        <v>2</v>
      </c>
      <c r="O251">
        <v>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</v>
      </c>
      <c r="W251">
        <v>11</v>
      </c>
      <c r="X251">
        <v>0</v>
      </c>
      <c r="Y251">
        <v>42</v>
      </c>
      <c r="Z251">
        <v>2742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20</v>
      </c>
      <c r="AL251">
        <v>15</v>
      </c>
      <c r="AM251">
        <v>0</v>
      </c>
    </row>
    <row r="252" spans="1:39" x14ac:dyDescent="0.3">
      <c r="A252">
        <v>43776</v>
      </c>
      <c r="B252">
        <v>1</v>
      </c>
      <c r="C252">
        <v>1</v>
      </c>
      <c r="D252">
        <v>9</v>
      </c>
      <c r="E252">
        <v>177</v>
      </c>
      <c r="F252">
        <v>2</v>
      </c>
      <c r="G252">
        <v>71</v>
      </c>
      <c r="H252">
        <v>3</v>
      </c>
      <c r="I252">
        <v>2</v>
      </c>
      <c r="J252">
        <v>20</v>
      </c>
      <c r="K252">
        <v>6</v>
      </c>
      <c r="L252">
        <v>5</v>
      </c>
      <c r="M252">
        <v>2</v>
      </c>
      <c r="N252">
        <v>4</v>
      </c>
      <c r="O252">
        <v>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</v>
      </c>
      <c r="W252">
        <v>11</v>
      </c>
      <c r="X252">
        <v>1</v>
      </c>
      <c r="Y252">
        <v>68</v>
      </c>
      <c r="Z252">
        <v>2670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255</v>
      </c>
      <c r="AL252">
        <v>235</v>
      </c>
      <c r="AM252">
        <v>0</v>
      </c>
    </row>
    <row r="253" spans="1:39" x14ac:dyDescent="0.3">
      <c r="A253">
        <v>38179</v>
      </c>
      <c r="B253">
        <v>1</v>
      </c>
      <c r="C253">
        <v>1</v>
      </c>
      <c r="D253">
        <v>30</v>
      </c>
      <c r="E253">
        <v>38</v>
      </c>
      <c r="F253">
        <v>4</v>
      </c>
      <c r="G253">
        <v>22</v>
      </c>
      <c r="H253">
        <v>4</v>
      </c>
      <c r="I253">
        <v>2</v>
      </c>
      <c r="J253">
        <v>20</v>
      </c>
      <c r="K253">
        <v>4</v>
      </c>
      <c r="L253">
        <v>3</v>
      </c>
      <c r="M253">
        <v>1</v>
      </c>
      <c r="N253">
        <v>3</v>
      </c>
      <c r="O253">
        <v>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</v>
      </c>
      <c r="W253">
        <v>11</v>
      </c>
      <c r="X253">
        <v>0</v>
      </c>
      <c r="Y253">
        <v>54</v>
      </c>
      <c r="Z253">
        <v>2631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70</v>
      </c>
      <c r="AL253">
        <v>50</v>
      </c>
      <c r="AM253">
        <v>0</v>
      </c>
    </row>
    <row r="254" spans="1:39" x14ac:dyDescent="0.3">
      <c r="A254">
        <v>80124</v>
      </c>
      <c r="B254">
        <v>0</v>
      </c>
      <c r="C254">
        <v>0</v>
      </c>
      <c r="D254">
        <v>47</v>
      </c>
      <c r="E254">
        <v>483</v>
      </c>
      <c r="F254">
        <v>84</v>
      </c>
      <c r="G254">
        <v>398</v>
      </c>
      <c r="H254">
        <v>205</v>
      </c>
      <c r="I254">
        <v>84</v>
      </c>
      <c r="J254">
        <v>241</v>
      </c>
      <c r="K254">
        <v>1</v>
      </c>
      <c r="L254">
        <v>3</v>
      </c>
      <c r="M254">
        <v>7</v>
      </c>
      <c r="N254">
        <v>8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</v>
      </c>
      <c r="W254">
        <v>11</v>
      </c>
      <c r="X254">
        <v>0</v>
      </c>
      <c r="Y254">
        <v>57</v>
      </c>
      <c r="Z254">
        <v>2162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1254</v>
      </c>
      <c r="AL254">
        <v>1013</v>
      </c>
      <c r="AM254">
        <v>1</v>
      </c>
    </row>
    <row r="255" spans="1:39" x14ac:dyDescent="0.3">
      <c r="A255">
        <v>38097</v>
      </c>
      <c r="B255">
        <v>1</v>
      </c>
      <c r="C255">
        <v>1</v>
      </c>
      <c r="D255">
        <v>70</v>
      </c>
      <c r="E255">
        <v>77</v>
      </c>
      <c r="F255">
        <v>2</v>
      </c>
      <c r="G255">
        <v>35</v>
      </c>
      <c r="H255">
        <v>0</v>
      </c>
      <c r="I255">
        <v>1</v>
      </c>
      <c r="J255">
        <v>69</v>
      </c>
      <c r="K255">
        <v>4</v>
      </c>
      <c r="L255">
        <v>3</v>
      </c>
      <c r="M255">
        <v>2</v>
      </c>
      <c r="N255">
        <v>2</v>
      </c>
      <c r="O255">
        <v>7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</v>
      </c>
      <c r="W255">
        <v>11</v>
      </c>
      <c r="X255">
        <v>1</v>
      </c>
      <c r="Y255">
        <v>50</v>
      </c>
      <c r="Z255">
        <v>2781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115</v>
      </c>
      <c r="AL255">
        <v>46</v>
      </c>
      <c r="AM255">
        <v>1</v>
      </c>
    </row>
    <row r="256" spans="1:39" x14ac:dyDescent="0.3">
      <c r="A256">
        <v>72940</v>
      </c>
      <c r="B256">
        <v>0</v>
      </c>
      <c r="C256">
        <v>0</v>
      </c>
      <c r="D256">
        <v>13</v>
      </c>
      <c r="E256">
        <v>182</v>
      </c>
      <c r="F256">
        <v>74</v>
      </c>
      <c r="G256">
        <v>298</v>
      </c>
      <c r="H256">
        <v>162</v>
      </c>
      <c r="I256">
        <v>149</v>
      </c>
      <c r="J256">
        <v>116</v>
      </c>
      <c r="K256">
        <v>1</v>
      </c>
      <c r="L256">
        <v>3</v>
      </c>
      <c r="M256">
        <v>3</v>
      </c>
      <c r="N256">
        <v>6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11</v>
      </c>
      <c r="X256">
        <v>0</v>
      </c>
      <c r="Y256">
        <v>50</v>
      </c>
      <c r="Z256">
        <v>2534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865</v>
      </c>
      <c r="AL256">
        <v>749</v>
      </c>
      <c r="AM256">
        <v>0</v>
      </c>
    </row>
    <row r="257" spans="1:39" x14ac:dyDescent="0.3">
      <c r="A257">
        <v>22070</v>
      </c>
      <c r="B257">
        <v>1</v>
      </c>
      <c r="C257">
        <v>0</v>
      </c>
      <c r="D257">
        <v>11</v>
      </c>
      <c r="E257">
        <v>10</v>
      </c>
      <c r="F257">
        <v>7</v>
      </c>
      <c r="G257">
        <v>19</v>
      </c>
      <c r="H257">
        <v>8</v>
      </c>
      <c r="I257">
        <v>2</v>
      </c>
      <c r="J257">
        <v>21</v>
      </c>
      <c r="K257">
        <v>2</v>
      </c>
      <c r="L257">
        <v>2</v>
      </c>
      <c r="M257">
        <v>2</v>
      </c>
      <c r="N257">
        <v>2</v>
      </c>
      <c r="O257">
        <v>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</v>
      </c>
      <c r="W257">
        <v>11</v>
      </c>
      <c r="X257">
        <v>0</v>
      </c>
      <c r="Y257">
        <v>50</v>
      </c>
      <c r="Z257">
        <v>2427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46</v>
      </c>
      <c r="AL257">
        <v>25</v>
      </c>
      <c r="AM257">
        <v>0</v>
      </c>
    </row>
    <row r="258" spans="1:39" x14ac:dyDescent="0.3">
      <c r="A258">
        <v>69267</v>
      </c>
      <c r="B258">
        <v>0</v>
      </c>
      <c r="C258">
        <v>0</v>
      </c>
      <c r="D258">
        <v>31</v>
      </c>
      <c r="E258">
        <v>778</v>
      </c>
      <c r="F258">
        <v>44</v>
      </c>
      <c r="G258">
        <v>499</v>
      </c>
      <c r="H258">
        <v>95</v>
      </c>
      <c r="I258">
        <v>73</v>
      </c>
      <c r="J258">
        <v>146</v>
      </c>
      <c r="K258">
        <v>2</v>
      </c>
      <c r="L258">
        <v>3</v>
      </c>
      <c r="M258">
        <v>4</v>
      </c>
      <c r="N258">
        <v>5</v>
      </c>
      <c r="O258">
        <v>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</v>
      </c>
      <c r="W258">
        <v>11</v>
      </c>
      <c r="X258">
        <v>1</v>
      </c>
      <c r="Y258">
        <v>67</v>
      </c>
      <c r="Z258">
        <v>2804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1489</v>
      </c>
      <c r="AL258">
        <v>1343</v>
      </c>
      <c r="AM258">
        <v>0</v>
      </c>
    </row>
    <row r="259" spans="1:39" x14ac:dyDescent="0.3">
      <c r="A259">
        <v>31788</v>
      </c>
      <c r="B259">
        <v>1</v>
      </c>
      <c r="C259">
        <v>0</v>
      </c>
      <c r="D259">
        <v>15</v>
      </c>
      <c r="E259">
        <v>16</v>
      </c>
      <c r="F259">
        <v>7</v>
      </c>
      <c r="G259">
        <v>23</v>
      </c>
      <c r="H259">
        <v>0</v>
      </c>
      <c r="I259">
        <v>8</v>
      </c>
      <c r="J259">
        <v>6</v>
      </c>
      <c r="K259">
        <v>3</v>
      </c>
      <c r="L259">
        <v>3</v>
      </c>
      <c r="M259">
        <v>0</v>
      </c>
      <c r="N259">
        <v>4</v>
      </c>
      <c r="O259">
        <v>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3</v>
      </c>
      <c r="W259">
        <v>11</v>
      </c>
      <c r="X259">
        <v>0</v>
      </c>
      <c r="Y259">
        <v>37</v>
      </c>
      <c r="Z259">
        <v>2260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54</v>
      </c>
      <c r="AL259">
        <v>48</v>
      </c>
      <c r="AM259">
        <v>0</v>
      </c>
    </row>
    <row r="260" spans="1:39" x14ac:dyDescent="0.3">
      <c r="A260">
        <v>61905</v>
      </c>
      <c r="B260">
        <v>0</v>
      </c>
      <c r="C260">
        <v>1</v>
      </c>
      <c r="D260">
        <v>2</v>
      </c>
      <c r="E260">
        <v>167</v>
      </c>
      <c r="F260">
        <v>0</v>
      </c>
      <c r="G260">
        <v>43</v>
      </c>
      <c r="H260">
        <v>6</v>
      </c>
      <c r="I260">
        <v>2</v>
      </c>
      <c r="J260">
        <v>13</v>
      </c>
      <c r="K260">
        <v>2</v>
      </c>
      <c r="L260">
        <v>4</v>
      </c>
      <c r="M260">
        <v>2</v>
      </c>
      <c r="N260">
        <v>4</v>
      </c>
      <c r="O260">
        <v>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11</v>
      </c>
      <c r="X260">
        <v>0</v>
      </c>
      <c r="Y260">
        <v>45</v>
      </c>
      <c r="Z260">
        <v>2304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218</v>
      </c>
      <c r="AL260">
        <v>205</v>
      </c>
      <c r="AM260">
        <v>0</v>
      </c>
    </row>
    <row r="261" spans="1:39" x14ac:dyDescent="0.3">
      <c r="A261">
        <v>29315</v>
      </c>
      <c r="B261">
        <v>1</v>
      </c>
      <c r="C261">
        <v>1</v>
      </c>
      <c r="D261">
        <v>55</v>
      </c>
      <c r="E261">
        <v>13</v>
      </c>
      <c r="F261">
        <v>2</v>
      </c>
      <c r="G261">
        <v>14</v>
      </c>
      <c r="H261">
        <v>8</v>
      </c>
      <c r="I261">
        <v>7</v>
      </c>
      <c r="J261">
        <v>4</v>
      </c>
      <c r="K261">
        <v>4</v>
      </c>
      <c r="L261">
        <v>2</v>
      </c>
      <c r="M261">
        <v>0</v>
      </c>
      <c r="N261">
        <v>4</v>
      </c>
      <c r="O261">
        <v>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</v>
      </c>
      <c r="W261">
        <v>11</v>
      </c>
      <c r="X261">
        <v>0</v>
      </c>
      <c r="Y261">
        <v>60</v>
      </c>
      <c r="Z261">
        <v>2243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44</v>
      </c>
      <c r="AL261">
        <v>40</v>
      </c>
      <c r="AM261">
        <v>0</v>
      </c>
    </row>
    <row r="262" spans="1:39" x14ac:dyDescent="0.3">
      <c r="A262">
        <v>33378</v>
      </c>
      <c r="B262">
        <v>1</v>
      </c>
      <c r="C262">
        <v>1</v>
      </c>
      <c r="D262">
        <v>38</v>
      </c>
      <c r="E262">
        <v>33</v>
      </c>
      <c r="F262">
        <v>6</v>
      </c>
      <c r="G262">
        <v>40</v>
      </c>
      <c r="H262">
        <v>3</v>
      </c>
      <c r="I262">
        <v>7</v>
      </c>
      <c r="J262">
        <v>10</v>
      </c>
      <c r="K262">
        <v>3</v>
      </c>
      <c r="L262">
        <v>2</v>
      </c>
      <c r="M262">
        <v>0</v>
      </c>
      <c r="N262">
        <v>4</v>
      </c>
      <c r="O262">
        <v>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</v>
      </c>
      <c r="W262">
        <v>11</v>
      </c>
      <c r="X262">
        <v>0</v>
      </c>
      <c r="Y262">
        <v>57</v>
      </c>
      <c r="Z262">
        <v>2667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89</v>
      </c>
      <c r="AL262">
        <v>79</v>
      </c>
      <c r="AM262">
        <v>0</v>
      </c>
    </row>
    <row r="263" spans="1:39" x14ac:dyDescent="0.3">
      <c r="A263">
        <v>66313</v>
      </c>
      <c r="B263">
        <v>0</v>
      </c>
      <c r="C263">
        <v>1</v>
      </c>
      <c r="D263">
        <v>86</v>
      </c>
      <c r="E263">
        <v>625</v>
      </c>
      <c r="F263">
        <v>7</v>
      </c>
      <c r="G263">
        <v>99</v>
      </c>
      <c r="H263">
        <v>10</v>
      </c>
      <c r="I263">
        <v>22</v>
      </c>
      <c r="J263">
        <v>7</v>
      </c>
      <c r="K263">
        <v>2</v>
      </c>
      <c r="L263">
        <v>6</v>
      </c>
      <c r="M263">
        <v>3</v>
      </c>
      <c r="N263">
        <v>12</v>
      </c>
      <c r="O263">
        <v>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</v>
      </c>
      <c r="W263">
        <v>11</v>
      </c>
      <c r="X263">
        <v>0</v>
      </c>
      <c r="Y263">
        <v>57</v>
      </c>
      <c r="Z263">
        <v>2445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763</v>
      </c>
      <c r="AL263">
        <v>756</v>
      </c>
      <c r="AM263">
        <v>0</v>
      </c>
    </row>
    <row r="264" spans="1:39" x14ac:dyDescent="0.3">
      <c r="A264">
        <v>60714</v>
      </c>
      <c r="B264">
        <v>0</v>
      </c>
      <c r="C264">
        <v>0</v>
      </c>
      <c r="D264">
        <v>56</v>
      </c>
      <c r="E264">
        <v>216</v>
      </c>
      <c r="F264">
        <v>162</v>
      </c>
      <c r="G264">
        <v>224</v>
      </c>
      <c r="H264">
        <v>101</v>
      </c>
      <c r="I264">
        <v>92</v>
      </c>
      <c r="J264">
        <v>162</v>
      </c>
      <c r="K264">
        <v>2</v>
      </c>
      <c r="L264">
        <v>7</v>
      </c>
      <c r="M264">
        <v>4</v>
      </c>
      <c r="N264">
        <v>10</v>
      </c>
      <c r="O264">
        <v>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3</v>
      </c>
      <c r="W264">
        <v>11</v>
      </c>
      <c r="X264">
        <v>1</v>
      </c>
      <c r="Y264">
        <v>64</v>
      </c>
      <c r="Z264">
        <v>2687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795</v>
      </c>
      <c r="AL264">
        <v>633</v>
      </c>
      <c r="AM264">
        <v>0</v>
      </c>
    </row>
    <row r="265" spans="1:39" x14ac:dyDescent="0.3">
      <c r="A265">
        <v>77882</v>
      </c>
      <c r="B265">
        <v>0</v>
      </c>
      <c r="C265">
        <v>0</v>
      </c>
      <c r="D265">
        <v>29</v>
      </c>
      <c r="E265">
        <v>68</v>
      </c>
      <c r="F265">
        <v>129</v>
      </c>
      <c r="G265">
        <v>396</v>
      </c>
      <c r="H265">
        <v>188</v>
      </c>
      <c r="I265">
        <v>22</v>
      </c>
      <c r="J265">
        <v>15</v>
      </c>
      <c r="K265">
        <v>1</v>
      </c>
      <c r="L265">
        <v>3</v>
      </c>
      <c r="M265">
        <v>3</v>
      </c>
      <c r="N265">
        <v>5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</v>
      </c>
      <c r="W265">
        <v>11</v>
      </c>
      <c r="X265">
        <v>0</v>
      </c>
      <c r="Y265">
        <v>39</v>
      </c>
      <c r="Z265">
        <v>2219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803</v>
      </c>
      <c r="AL265">
        <v>788</v>
      </c>
      <c r="AM265">
        <v>0</v>
      </c>
    </row>
    <row r="266" spans="1:39" x14ac:dyDescent="0.3">
      <c r="A266">
        <v>69867</v>
      </c>
      <c r="B266">
        <v>0</v>
      </c>
      <c r="C266">
        <v>0</v>
      </c>
      <c r="D266">
        <v>30</v>
      </c>
      <c r="E266">
        <v>196</v>
      </c>
      <c r="F266">
        <v>0</v>
      </c>
      <c r="G266">
        <v>512</v>
      </c>
      <c r="H266">
        <v>33</v>
      </c>
      <c r="I266">
        <v>130</v>
      </c>
      <c r="J266">
        <v>54</v>
      </c>
      <c r="K266">
        <v>1</v>
      </c>
      <c r="L266">
        <v>3</v>
      </c>
      <c r="M266">
        <v>5</v>
      </c>
      <c r="N266">
        <v>8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3</v>
      </c>
      <c r="W266">
        <v>11</v>
      </c>
      <c r="X266">
        <v>1</v>
      </c>
      <c r="Y266">
        <v>34</v>
      </c>
      <c r="Z266">
        <v>2612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871</v>
      </c>
      <c r="AL266">
        <v>817</v>
      </c>
      <c r="AM266">
        <v>1</v>
      </c>
    </row>
    <row r="267" spans="1:39" x14ac:dyDescent="0.3">
      <c r="A267">
        <v>63841</v>
      </c>
      <c r="B267">
        <v>0</v>
      </c>
      <c r="C267">
        <v>1</v>
      </c>
      <c r="D267">
        <v>64</v>
      </c>
      <c r="E267">
        <v>635</v>
      </c>
      <c r="F267">
        <v>15</v>
      </c>
      <c r="G267">
        <v>100</v>
      </c>
      <c r="H267">
        <v>20</v>
      </c>
      <c r="I267">
        <v>7</v>
      </c>
      <c r="J267">
        <v>131</v>
      </c>
      <c r="K267">
        <v>1</v>
      </c>
      <c r="L267">
        <v>9</v>
      </c>
      <c r="M267">
        <v>3</v>
      </c>
      <c r="N267">
        <v>9</v>
      </c>
      <c r="O267">
        <v>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</v>
      </c>
      <c r="W267">
        <v>11</v>
      </c>
      <c r="X267">
        <v>0</v>
      </c>
      <c r="Y267">
        <v>52</v>
      </c>
      <c r="Z267">
        <v>2593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777</v>
      </c>
      <c r="AL267">
        <v>646</v>
      </c>
      <c r="AM267">
        <v>0</v>
      </c>
    </row>
    <row r="268" spans="1:39" x14ac:dyDescent="0.3">
      <c r="A268">
        <v>24480</v>
      </c>
      <c r="B268">
        <v>1</v>
      </c>
      <c r="C268">
        <v>0</v>
      </c>
      <c r="D268">
        <v>46</v>
      </c>
      <c r="E268">
        <v>4</v>
      </c>
      <c r="F268">
        <v>19</v>
      </c>
      <c r="G268">
        <v>9</v>
      </c>
      <c r="H268">
        <v>28</v>
      </c>
      <c r="I268">
        <v>25</v>
      </c>
      <c r="J268">
        <v>17</v>
      </c>
      <c r="K268">
        <v>3</v>
      </c>
      <c r="L268">
        <v>3</v>
      </c>
      <c r="M268">
        <v>0</v>
      </c>
      <c r="N268">
        <v>4</v>
      </c>
      <c r="O268">
        <v>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</v>
      </c>
      <c r="W268">
        <v>11</v>
      </c>
      <c r="X268">
        <v>0</v>
      </c>
      <c r="Y268">
        <v>39</v>
      </c>
      <c r="Z268">
        <v>2662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85</v>
      </c>
      <c r="AL268">
        <v>68</v>
      </c>
      <c r="AM268">
        <v>0</v>
      </c>
    </row>
    <row r="269" spans="1:39" x14ac:dyDescent="0.3">
      <c r="A269">
        <v>51369</v>
      </c>
      <c r="B269">
        <v>0</v>
      </c>
      <c r="C269">
        <v>1</v>
      </c>
      <c r="D269">
        <v>84</v>
      </c>
      <c r="E269">
        <v>297</v>
      </c>
      <c r="F269">
        <v>7</v>
      </c>
      <c r="G269">
        <v>79</v>
      </c>
      <c r="H269">
        <v>0</v>
      </c>
      <c r="I269">
        <v>11</v>
      </c>
      <c r="J269">
        <v>182</v>
      </c>
      <c r="K269">
        <v>2</v>
      </c>
      <c r="L269">
        <v>8</v>
      </c>
      <c r="M269">
        <v>2</v>
      </c>
      <c r="N269">
        <v>4</v>
      </c>
      <c r="O269">
        <v>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3</v>
      </c>
      <c r="W269">
        <v>11</v>
      </c>
      <c r="X269">
        <v>0</v>
      </c>
      <c r="Y269">
        <v>44</v>
      </c>
      <c r="Z269">
        <v>2771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394</v>
      </c>
      <c r="AL269">
        <v>212</v>
      </c>
      <c r="AM269">
        <v>0</v>
      </c>
    </row>
    <row r="270" spans="1:39" x14ac:dyDescent="0.3">
      <c r="A270">
        <v>37760</v>
      </c>
      <c r="B270">
        <v>0</v>
      </c>
      <c r="C270">
        <v>0</v>
      </c>
      <c r="D270">
        <v>20</v>
      </c>
      <c r="E270">
        <v>84</v>
      </c>
      <c r="F270">
        <v>5</v>
      </c>
      <c r="G270">
        <v>38</v>
      </c>
      <c r="H270">
        <v>150</v>
      </c>
      <c r="I270">
        <v>12</v>
      </c>
      <c r="J270">
        <v>28</v>
      </c>
      <c r="K270">
        <v>2</v>
      </c>
      <c r="L270">
        <v>4</v>
      </c>
      <c r="M270">
        <v>1</v>
      </c>
      <c r="N270">
        <v>6</v>
      </c>
      <c r="O270">
        <v>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3</v>
      </c>
      <c r="W270">
        <v>11</v>
      </c>
      <c r="X270">
        <v>0</v>
      </c>
      <c r="Y270">
        <v>74</v>
      </c>
      <c r="Z270">
        <v>2826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289</v>
      </c>
      <c r="AL270">
        <v>261</v>
      </c>
      <c r="AM270">
        <v>0</v>
      </c>
    </row>
    <row r="271" spans="1:39" x14ac:dyDescent="0.3">
      <c r="A271">
        <v>65640</v>
      </c>
      <c r="B271">
        <v>0</v>
      </c>
      <c r="C271">
        <v>1</v>
      </c>
      <c r="D271">
        <v>74</v>
      </c>
      <c r="E271">
        <v>204</v>
      </c>
      <c r="F271">
        <v>7</v>
      </c>
      <c r="G271">
        <v>149</v>
      </c>
      <c r="H271">
        <v>20</v>
      </c>
      <c r="I271">
        <v>15</v>
      </c>
      <c r="J271">
        <v>66</v>
      </c>
      <c r="K271">
        <v>1</v>
      </c>
      <c r="L271">
        <v>5</v>
      </c>
      <c r="M271">
        <v>1</v>
      </c>
      <c r="N271">
        <v>8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</v>
      </c>
      <c r="W271">
        <v>11</v>
      </c>
      <c r="X271">
        <v>0</v>
      </c>
      <c r="Y271">
        <v>46</v>
      </c>
      <c r="Z271">
        <v>2279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395</v>
      </c>
      <c r="AL271">
        <v>329</v>
      </c>
      <c r="AM271">
        <v>0</v>
      </c>
    </row>
    <row r="272" spans="1:39" x14ac:dyDescent="0.3">
      <c r="A272">
        <v>44319</v>
      </c>
      <c r="B272">
        <v>1</v>
      </c>
      <c r="C272">
        <v>1</v>
      </c>
      <c r="D272">
        <v>18</v>
      </c>
      <c r="E272">
        <v>26</v>
      </c>
      <c r="F272">
        <v>0</v>
      </c>
      <c r="G272">
        <v>8</v>
      </c>
      <c r="H272">
        <v>0</v>
      </c>
      <c r="I272">
        <v>0</v>
      </c>
      <c r="J272">
        <v>3</v>
      </c>
      <c r="K272">
        <v>2</v>
      </c>
      <c r="L272">
        <v>2</v>
      </c>
      <c r="M272">
        <v>0</v>
      </c>
      <c r="N272">
        <v>3</v>
      </c>
      <c r="O272">
        <v>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3</v>
      </c>
      <c r="W272">
        <v>11</v>
      </c>
      <c r="X272">
        <v>0</v>
      </c>
      <c r="Y272">
        <v>45</v>
      </c>
      <c r="Z272">
        <v>2232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34</v>
      </c>
      <c r="AL272">
        <v>31</v>
      </c>
      <c r="AM272">
        <v>0</v>
      </c>
    </row>
    <row r="273" spans="1:39" x14ac:dyDescent="0.3">
      <c r="A273">
        <v>30631</v>
      </c>
      <c r="B273">
        <v>1</v>
      </c>
      <c r="C273">
        <v>0</v>
      </c>
      <c r="D273">
        <v>75</v>
      </c>
      <c r="E273">
        <v>15</v>
      </c>
      <c r="F273">
        <v>6</v>
      </c>
      <c r="G273">
        <v>20</v>
      </c>
      <c r="H273">
        <v>4</v>
      </c>
      <c r="I273">
        <v>5</v>
      </c>
      <c r="J273">
        <v>20</v>
      </c>
      <c r="K273">
        <v>1</v>
      </c>
      <c r="L273">
        <v>3</v>
      </c>
      <c r="M273">
        <v>1</v>
      </c>
      <c r="N273">
        <v>2</v>
      </c>
      <c r="O273">
        <v>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</v>
      </c>
      <c r="W273">
        <v>11</v>
      </c>
      <c r="X273">
        <v>0</v>
      </c>
      <c r="Y273">
        <v>46</v>
      </c>
      <c r="Z273">
        <v>2511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50</v>
      </c>
      <c r="AL273">
        <v>30</v>
      </c>
      <c r="AM273">
        <v>0</v>
      </c>
    </row>
    <row r="274" spans="1:39" x14ac:dyDescent="0.3">
      <c r="A274">
        <v>75278</v>
      </c>
      <c r="B274">
        <v>0</v>
      </c>
      <c r="C274">
        <v>0</v>
      </c>
      <c r="D274">
        <v>17</v>
      </c>
      <c r="E274">
        <v>304</v>
      </c>
      <c r="F274">
        <v>98</v>
      </c>
      <c r="G274">
        <v>230</v>
      </c>
      <c r="H274">
        <v>150</v>
      </c>
      <c r="I274">
        <v>74</v>
      </c>
      <c r="J274">
        <v>74</v>
      </c>
      <c r="K274">
        <v>1</v>
      </c>
      <c r="L274">
        <v>6</v>
      </c>
      <c r="M274">
        <v>3</v>
      </c>
      <c r="N274">
        <v>13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</v>
      </c>
      <c r="W274">
        <v>11</v>
      </c>
      <c r="X274">
        <v>0</v>
      </c>
      <c r="Y274">
        <v>68</v>
      </c>
      <c r="Z274">
        <v>2675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856</v>
      </c>
      <c r="AL274">
        <v>782</v>
      </c>
      <c r="AM274">
        <v>0</v>
      </c>
    </row>
    <row r="275" spans="1:39" x14ac:dyDescent="0.3">
      <c r="A275">
        <v>50898</v>
      </c>
      <c r="B275">
        <v>1</v>
      </c>
      <c r="C275">
        <v>1</v>
      </c>
      <c r="D275">
        <v>88</v>
      </c>
      <c r="E275">
        <v>285</v>
      </c>
      <c r="F275">
        <v>28</v>
      </c>
      <c r="G275">
        <v>242</v>
      </c>
      <c r="H275">
        <v>55</v>
      </c>
      <c r="I275">
        <v>114</v>
      </c>
      <c r="J275">
        <v>135</v>
      </c>
      <c r="K275">
        <v>13</v>
      </c>
      <c r="L275">
        <v>6</v>
      </c>
      <c r="M275">
        <v>2</v>
      </c>
      <c r="N275">
        <v>12</v>
      </c>
      <c r="O275">
        <v>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</v>
      </c>
      <c r="W275">
        <v>11</v>
      </c>
      <c r="X275">
        <v>0</v>
      </c>
      <c r="Y275">
        <v>64</v>
      </c>
      <c r="Z275">
        <v>2696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724</v>
      </c>
      <c r="AL275">
        <v>589</v>
      </c>
      <c r="AM275">
        <v>0</v>
      </c>
    </row>
    <row r="276" spans="1:39" x14ac:dyDescent="0.3">
      <c r="A276">
        <v>79946</v>
      </c>
      <c r="B276">
        <v>0</v>
      </c>
      <c r="C276">
        <v>0</v>
      </c>
      <c r="D276">
        <v>19</v>
      </c>
      <c r="E276">
        <v>395</v>
      </c>
      <c r="F276">
        <v>183</v>
      </c>
      <c r="G276">
        <v>565</v>
      </c>
      <c r="H276">
        <v>166</v>
      </c>
      <c r="I276">
        <v>141</v>
      </c>
      <c r="J276">
        <v>28</v>
      </c>
      <c r="K276">
        <v>1</v>
      </c>
      <c r="L276">
        <v>5</v>
      </c>
      <c r="M276">
        <v>11</v>
      </c>
      <c r="N276">
        <v>5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</v>
      </c>
      <c r="W276">
        <v>11</v>
      </c>
      <c r="X276">
        <v>0</v>
      </c>
      <c r="Y276">
        <v>54</v>
      </c>
      <c r="Z276">
        <v>2207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1450</v>
      </c>
      <c r="AL276">
        <v>1422</v>
      </c>
      <c r="AM276">
        <v>0</v>
      </c>
    </row>
    <row r="277" spans="1:39" x14ac:dyDescent="0.3">
      <c r="A277">
        <v>35416</v>
      </c>
      <c r="B277">
        <v>0</v>
      </c>
      <c r="C277">
        <v>0</v>
      </c>
      <c r="D277">
        <v>62</v>
      </c>
      <c r="E277">
        <v>248</v>
      </c>
      <c r="F277">
        <v>3</v>
      </c>
      <c r="G277">
        <v>81</v>
      </c>
      <c r="H277">
        <v>4</v>
      </c>
      <c r="I277">
        <v>3</v>
      </c>
      <c r="J277">
        <v>51</v>
      </c>
      <c r="K277">
        <v>3</v>
      </c>
      <c r="L277">
        <v>7</v>
      </c>
      <c r="M277">
        <v>1</v>
      </c>
      <c r="N277">
        <v>5</v>
      </c>
      <c r="O277">
        <v>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</v>
      </c>
      <c r="W277">
        <v>11</v>
      </c>
      <c r="X277">
        <v>0</v>
      </c>
      <c r="Y277">
        <v>71</v>
      </c>
      <c r="Z277">
        <v>2540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339</v>
      </c>
      <c r="AL277">
        <v>288</v>
      </c>
      <c r="AM277">
        <v>0</v>
      </c>
    </row>
    <row r="278" spans="1:39" x14ac:dyDescent="0.3">
      <c r="A278">
        <v>32414</v>
      </c>
      <c r="B278">
        <v>0</v>
      </c>
      <c r="C278">
        <v>0</v>
      </c>
      <c r="D278">
        <v>11</v>
      </c>
      <c r="E278">
        <v>20</v>
      </c>
      <c r="F278">
        <v>6</v>
      </c>
      <c r="G278">
        <v>5</v>
      </c>
      <c r="H278">
        <v>0</v>
      </c>
      <c r="I278">
        <v>9</v>
      </c>
      <c r="J278">
        <v>12</v>
      </c>
      <c r="K278">
        <v>1</v>
      </c>
      <c r="L278">
        <v>1</v>
      </c>
      <c r="M278">
        <v>0</v>
      </c>
      <c r="N278">
        <v>3</v>
      </c>
      <c r="O278">
        <v>7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</v>
      </c>
      <c r="W278">
        <v>11</v>
      </c>
      <c r="X278">
        <v>0</v>
      </c>
      <c r="Y278">
        <v>36</v>
      </c>
      <c r="Z278">
        <v>2519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40</v>
      </c>
      <c r="AL278">
        <v>28</v>
      </c>
      <c r="AM278">
        <v>1</v>
      </c>
    </row>
    <row r="279" spans="1:39" x14ac:dyDescent="0.3">
      <c r="A279">
        <v>38361</v>
      </c>
      <c r="B279">
        <v>1</v>
      </c>
      <c r="C279">
        <v>0</v>
      </c>
      <c r="D279">
        <v>74</v>
      </c>
      <c r="E279">
        <v>39</v>
      </c>
      <c r="F279">
        <v>0</v>
      </c>
      <c r="G279">
        <v>56</v>
      </c>
      <c r="H279">
        <v>20</v>
      </c>
      <c r="I279">
        <v>8</v>
      </c>
      <c r="J279">
        <v>14</v>
      </c>
      <c r="K279">
        <v>3</v>
      </c>
      <c r="L279">
        <v>3</v>
      </c>
      <c r="M279">
        <v>1</v>
      </c>
      <c r="N279">
        <v>3</v>
      </c>
      <c r="O279">
        <v>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3</v>
      </c>
      <c r="W279">
        <v>11</v>
      </c>
      <c r="X279">
        <v>0</v>
      </c>
      <c r="Y279">
        <v>51</v>
      </c>
      <c r="Z279">
        <v>2343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123</v>
      </c>
      <c r="AL279">
        <v>109</v>
      </c>
      <c r="AM279">
        <v>0</v>
      </c>
    </row>
    <row r="280" spans="1:39" x14ac:dyDescent="0.3">
      <c r="A280">
        <v>82497</v>
      </c>
      <c r="B280">
        <v>0</v>
      </c>
      <c r="C280">
        <v>0</v>
      </c>
      <c r="D280">
        <v>32</v>
      </c>
      <c r="E280">
        <v>777</v>
      </c>
      <c r="F280">
        <v>129</v>
      </c>
      <c r="G280">
        <v>573</v>
      </c>
      <c r="H280">
        <v>216</v>
      </c>
      <c r="I280">
        <v>21</v>
      </c>
      <c r="J280">
        <v>203</v>
      </c>
      <c r="K280">
        <v>1</v>
      </c>
      <c r="L280">
        <v>2</v>
      </c>
      <c r="M280">
        <v>7</v>
      </c>
      <c r="N280">
        <v>9</v>
      </c>
      <c r="O280">
        <v>4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3</v>
      </c>
      <c r="W280">
        <v>11</v>
      </c>
      <c r="X280">
        <v>0</v>
      </c>
      <c r="Y280">
        <v>40</v>
      </c>
      <c r="Z280">
        <v>2765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1716</v>
      </c>
      <c r="AL280">
        <v>1513</v>
      </c>
      <c r="AM280">
        <v>1</v>
      </c>
    </row>
    <row r="281" spans="1:39" x14ac:dyDescent="0.3">
      <c r="A281">
        <v>16626</v>
      </c>
      <c r="B281">
        <v>2</v>
      </c>
      <c r="C281">
        <v>0</v>
      </c>
      <c r="D281">
        <v>76</v>
      </c>
      <c r="E281">
        <v>8</v>
      </c>
      <c r="F281">
        <v>3</v>
      </c>
      <c r="G281">
        <v>22</v>
      </c>
      <c r="H281">
        <v>21</v>
      </c>
      <c r="I281">
        <v>1</v>
      </c>
      <c r="J281">
        <v>13</v>
      </c>
      <c r="K281">
        <v>3</v>
      </c>
      <c r="L281">
        <v>3</v>
      </c>
      <c r="M281">
        <v>0</v>
      </c>
      <c r="N281">
        <v>3</v>
      </c>
      <c r="O281">
        <v>9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</v>
      </c>
      <c r="W281">
        <v>11</v>
      </c>
      <c r="X281">
        <v>0</v>
      </c>
      <c r="Y281">
        <v>49</v>
      </c>
      <c r="Z281">
        <v>2324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55</v>
      </c>
      <c r="AL281">
        <v>42</v>
      </c>
      <c r="AM281">
        <v>0</v>
      </c>
    </row>
    <row r="282" spans="1:39" x14ac:dyDescent="0.3">
      <c r="A282">
        <v>29672</v>
      </c>
      <c r="B282">
        <v>1</v>
      </c>
      <c r="C282">
        <v>1</v>
      </c>
      <c r="D282">
        <v>6</v>
      </c>
      <c r="E282">
        <v>9</v>
      </c>
      <c r="F282">
        <v>1</v>
      </c>
      <c r="G282">
        <v>3</v>
      </c>
      <c r="H282">
        <v>0</v>
      </c>
      <c r="I282">
        <v>4</v>
      </c>
      <c r="J282">
        <v>8</v>
      </c>
      <c r="K282">
        <v>1</v>
      </c>
      <c r="L282">
        <v>0</v>
      </c>
      <c r="M282">
        <v>0</v>
      </c>
      <c r="N282">
        <v>3</v>
      </c>
      <c r="O282">
        <v>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</v>
      </c>
      <c r="W282">
        <v>11</v>
      </c>
      <c r="X282">
        <v>0</v>
      </c>
      <c r="Y282">
        <v>55</v>
      </c>
      <c r="Z282">
        <v>2633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17</v>
      </c>
      <c r="AL282">
        <v>9</v>
      </c>
      <c r="AM282">
        <v>0</v>
      </c>
    </row>
    <row r="283" spans="1:39" x14ac:dyDescent="0.3">
      <c r="A283">
        <v>55951</v>
      </c>
      <c r="B283">
        <v>0</v>
      </c>
      <c r="C283">
        <v>1</v>
      </c>
      <c r="D283">
        <v>62</v>
      </c>
      <c r="E283">
        <v>1241</v>
      </c>
      <c r="F283">
        <v>0</v>
      </c>
      <c r="G283">
        <v>80</v>
      </c>
      <c r="H283">
        <v>0</v>
      </c>
      <c r="I283">
        <v>13</v>
      </c>
      <c r="J283">
        <v>40</v>
      </c>
      <c r="K283">
        <v>3</v>
      </c>
      <c r="L283">
        <v>3</v>
      </c>
      <c r="M283">
        <v>6</v>
      </c>
      <c r="N283">
        <v>11</v>
      </c>
      <c r="O283">
        <v>8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3</v>
      </c>
      <c r="W283">
        <v>11</v>
      </c>
      <c r="X283">
        <v>0</v>
      </c>
      <c r="Y283">
        <v>68</v>
      </c>
      <c r="Z283">
        <v>2834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1334</v>
      </c>
      <c r="AL283">
        <v>1294</v>
      </c>
      <c r="AM283">
        <v>2</v>
      </c>
    </row>
    <row r="284" spans="1:39" x14ac:dyDescent="0.3">
      <c r="A284">
        <v>35388</v>
      </c>
      <c r="B284">
        <v>1</v>
      </c>
      <c r="C284">
        <v>0</v>
      </c>
      <c r="D284">
        <v>20</v>
      </c>
      <c r="E284">
        <v>6</v>
      </c>
      <c r="F284">
        <v>4</v>
      </c>
      <c r="G284">
        <v>7</v>
      </c>
      <c r="H284">
        <v>4</v>
      </c>
      <c r="I284">
        <v>3</v>
      </c>
      <c r="J284">
        <v>8</v>
      </c>
      <c r="K284">
        <v>1</v>
      </c>
      <c r="L284">
        <v>1</v>
      </c>
      <c r="M284">
        <v>0</v>
      </c>
      <c r="N284">
        <v>3</v>
      </c>
      <c r="O284">
        <v>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</v>
      </c>
      <c r="W284">
        <v>11</v>
      </c>
      <c r="X284">
        <v>0</v>
      </c>
      <c r="Y284">
        <v>32</v>
      </c>
      <c r="Z284">
        <v>2638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24</v>
      </c>
      <c r="AL284">
        <v>16</v>
      </c>
      <c r="AM284">
        <v>0</v>
      </c>
    </row>
    <row r="285" spans="1:39" x14ac:dyDescent="0.3">
      <c r="A285">
        <v>42386</v>
      </c>
      <c r="B285">
        <v>1</v>
      </c>
      <c r="C285">
        <v>0</v>
      </c>
      <c r="D285">
        <v>43</v>
      </c>
      <c r="E285">
        <v>65</v>
      </c>
      <c r="F285">
        <v>4</v>
      </c>
      <c r="G285">
        <v>16</v>
      </c>
      <c r="H285">
        <v>0</v>
      </c>
      <c r="I285">
        <v>4</v>
      </c>
      <c r="J285">
        <v>11</v>
      </c>
      <c r="K285">
        <v>1</v>
      </c>
      <c r="L285">
        <v>3</v>
      </c>
      <c r="M285">
        <v>0</v>
      </c>
      <c r="N285">
        <v>3</v>
      </c>
      <c r="O285">
        <v>8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</v>
      </c>
      <c r="W285">
        <v>11</v>
      </c>
      <c r="X285">
        <v>0</v>
      </c>
      <c r="Y285">
        <v>34</v>
      </c>
      <c r="Z285">
        <v>2691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89</v>
      </c>
      <c r="AL285">
        <v>78</v>
      </c>
      <c r="AM285">
        <v>0</v>
      </c>
    </row>
    <row r="286" spans="1:39" x14ac:dyDescent="0.3">
      <c r="A286">
        <v>68627</v>
      </c>
      <c r="B286">
        <v>0</v>
      </c>
      <c r="C286">
        <v>0</v>
      </c>
      <c r="D286">
        <v>45</v>
      </c>
      <c r="E286">
        <v>395</v>
      </c>
      <c r="F286">
        <v>15</v>
      </c>
      <c r="G286">
        <v>263</v>
      </c>
      <c r="H286">
        <v>60</v>
      </c>
      <c r="I286">
        <v>54</v>
      </c>
      <c r="J286">
        <v>38</v>
      </c>
      <c r="K286">
        <v>1</v>
      </c>
      <c r="L286">
        <v>2</v>
      </c>
      <c r="M286">
        <v>3</v>
      </c>
      <c r="N286">
        <v>6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</v>
      </c>
      <c r="W286">
        <v>11</v>
      </c>
      <c r="X286">
        <v>0</v>
      </c>
      <c r="Y286">
        <v>38</v>
      </c>
      <c r="Z286">
        <v>2692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787</v>
      </c>
      <c r="AL286">
        <v>749</v>
      </c>
      <c r="AM286">
        <v>0</v>
      </c>
    </row>
    <row r="287" spans="1:39" x14ac:dyDescent="0.3">
      <c r="A287">
        <v>57912</v>
      </c>
      <c r="B287">
        <v>0</v>
      </c>
      <c r="C287">
        <v>1</v>
      </c>
      <c r="D287">
        <v>34</v>
      </c>
      <c r="E287">
        <v>801</v>
      </c>
      <c r="F287">
        <v>0</v>
      </c>
      <c r="G287">
        <v>80</v>
      </c>
      <c r="H287">
        <v>0</v>
      </c>
      <c r="I287">
        <v>0</v>
      </c>
      <c r="J287">
        <v>35</v>
      </c>
      <c r="K287">
        <v>5</v>
      </c>
      <c r="L287">
        <v>8</v>
      </c>
      <c r="M287">
        <v>3</v>
      </c>
      <c r="N287">
        <v>12</v>
      </c>
      <c r="O287">
        <v>5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3</v>
      </c>
      <c r="W287">
        <v>11</v>
      </c>
      <c r="X287">
        <v>0</v>
      </c>
      <c r="Y287">
        <v>55</v>
      </c>
      <c r="Z287">
        <v>2263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881</v>
      </c>
      <c r="AL287">
        <v>846</v>
      </c>
      <c r="AM287">
        <v>1</v>
      </c>
    </row>
    <row r="288" spans="1:39" x14ac:dyDescent="0.3">
      <c r="A288">
        <v>35246</v>
      </c>
      <c r="B288">
        <v>1</v>
      </c>
      <c r="C288">
        <v>1</v>
      </c>
      <c r="D288">
        <v>53</v>
      </c>
      <c r="E288">
        <v>36</v>
      </c>
      <c r="F288">
        <v>0</v>
      </c>
      <c r="G288">
        <v>12</v>
      </c>
      <c r="H288">
        <v>2</v>
      </c>
      <c r="I288">
        <v>2</v>
      </c>
      <c r="J288">
        <v>10</v>
      </c>
      <c r="K288">
        <v>4</v>
      </c>
      <c r="L288">
        <v>3</v>
      </c>
      <c r="M288">
        <v>1</v>
      </c>
      <c r="N288">
        <v>3</v>
      </c>
      <c r="O288">
        <v>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11</v>
      </c>
      <c r="X288">
        <v>0</v>
      </c>
      <c r="Y288">
        <v>62</v>
      </c>
      <c r="Z288">
        <v>2233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52</v>
      </c>
      <c r="AL288">
        <v>42</v>
      </c>
      <c r="AM288">
        <v>0</v>
      </c>
    </row>
    <row r="289" spans="1:39" x14ac:dyDescent="0.3">
      <c r="A289">
        <v>58821</v>
      </c>
      <c r="B289">
        <v>0</v>
      </c>
      <c r="C289">
        <v>1</v>
      </c>
      <c r="D289">
        <v>44</v>
      </c>
      <c r="E289">
        <v>513</v>
      </c>
      <c r="F289">
        <v>14</v>
      </c>
      <c r="G289">
        <v>154</v>
      </c>
      <c r="H289">
        <v>19</v>
      </c>
      <c r="I289">
        <v>0</v>
      </c>
      <c r="J289">
        <v>28</v>
      </c>
      <c r="K289">
        <v>1</v>
      </c>
      <c r="L289">
        <v>9</v>
      </c>
      <c r="M289">
        <v>2</v>
      </c>
      <c r="N289">
        <v>9</v>
      </c>
      <c r="O289">
        <v>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11</v>
      </c>
      <c r="X289">
        <v>0</v>
      </c>
      <c r="Y289">
        <v>64</v>
      </c>
      <c r="Z289">
        <v>2419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700</v>
      </c>
      <c r="AL289">
        <v>672</v>
      </c>
      <c r="AM289">
        <v>0</v>
      </c>
    </row>
    <row r="290" spans="1:39" x14ac:dyDescent="0.3">
      <c r="A290">
        <v>46377</v>
      </c>
      <c r="B290">
        <v>1</v>
      </c>
      <c r="C290">
        <v>0</v>
      </c>
      <c r="D290">
        <v>89</v>
      </c>
      <c r="E290">
        <v>37</v>
      </c>
      <c r="F290">
        <v>0</v>
      </c>
      <c r="G290">
        <v>46</v>
      </c>
      <c r="H290">
        <v>4</v>
      </c>
      <c r="I290">
        <v>3</v>
      </c>
      <c r="J290">
        <v>0</v>
      </c>
      <c r="K290">
        <v>1</v>
      </c>
      <c r="L290">
        <v>2</v>
      </c>
      <c r="M290">
        <v>1</v>
      </c>
      <c r="N290">
        <v>3</v>
      </c>
      <c r="O290">
        <v>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</v>
      </c>
      <c r="W290">
        <v>11</v>
      </c>
      <c r="X290">
        <v>0</v>
      </c>
      <c r="Y290">
        <v>42</v>
      </c>
      <c r="Z290">
        <v>2279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90</v>
      </c>
      <c r="AL290">
        <v>90</v>
      </c>
      <c r="AM290">
        <v>0</v>
      </c>
    </row>
    <row r="291" spans="1:39" x14ac:dyDescent="0.3">
      <c r="A291">
        <v>39747</v>
      </c>
      <c r="B291">
        <v>1</v>
      </c>
      <c r="C291">
        <v>0</v>
      </c>
      <c r="D291">
        <v>43</v>
      </c>
      <c r="E291">
        <v>80</v>
      </c>
      <c r="F291">
        <v>15</v>
      </c>
      <c r="G291">
        <v>93</v>
      </c>
      <c r="H291">
        <v>20</v>
      </c>
      <c r="I291">
        <v>13</v>
      </c>
      <c r="J291">
        <v>52</v>
      </c>
      <c r="K291">
        <v>3</v>
      </c>
      <c r="L291">
        <v>5</v>
      </c>
      <c r="M291">
        <v>1</v>
      </c>
      <c r="N291">
        <v>4</v>
      </c>
      <c r="O291">
        <v>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</v>
      </c>
      <c r="W291">
        <v>11</v>
      </c>
      <c r="X291">
        <v>0</v>
      </c>
      <c r="Y291">
        <v>32</v>
      </c>
      <c r="Z291">
        <v>2236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221</v>
      </c>
      <c r="AL291">
        <v>169</v>
      </c>
      <c r="AM291">
        <v>0</v>
      </c>
    </row>
    <row r="292" spans="1:39" x14ac:dyDescent="0.3">
      <c r="A292">
        <v>23976</v>
      </c>
      <c r="B292">
        <v>1</v>
      </c>
      <c r="C292">
        <v>0</v>
      </c>
      <c r="D292">
        <v>68</v>
      </c>
      <c r="E292">
        <v>14</v>
      </c>
      <c r="F292">
        <v>1</v>
      </c>
      <c r="G292">
        <v>21</v>
      </c>
      <c r="H292">
        <v>2</v>
      </c>
      <c r="I292">
        <v>3</v>
      </c>
      <c r="J292">
        <v>25</v>
      </c>
      <c r="K292">
        <v>3</v>
      </c>
      <c r="L292">
        <v>3</v>
      </c>
      <c r="M292">
        <v>1</v>
      </c>
      <c r="N292">
        <v>3</v>
      </c>
      <c r="O292">
        <v>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</v>
      </c>
      <c r="W292">
        <v>11</v>
      </c>
      <c r="X292">
        <v>0</v>
      </c>
      <c r="Y292">
        <v>36</v>
      </c>
      <c r="Z292">
        <v>2343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41</v>
      </c>
      <c r="AL292">
        <v>16</v>
      </c>
      <c r="AM292">
        <v>0</v>
      </c>
    </row>
    <row r="293" spans="1:39" x14ac:dyDescent="0.3">
      <c r="A293">
        <v>80950</v>
      </c>
      <c r="B293">
        <v>0</v>
      </c>
      <c r="C293">
        <v>0</v>
      </c>
      <c r="D293">
        <v>44</v>
      </c>
      <c r="E293">
        <v>525</v>
      </c>
      <c r="F293">
        <v>147</v>
      </c>
      <c r="G293">
        <v>112</v>
      </c>
      <c r="H293">
        <v>219</v>
      </c>
      <c r="I293">
        <v>147</v>
      </c>
      <c r="J293">
        <v>63</v>
      </c>
      <c r="K293">
        <v>1</v>
      </c>
      <c r="L293">
        <v>6</v>
      </c>
      <c r="M293">
        <v>7</v>
      </c>
      <c r="N293">
        <v>9</v>
      </c>
      <c r="O293">
        <v>2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3</v>
      </c>
      <c r="W293">
        <v>11</v>
      </c>
      <c r="X293">
        <v>0</v>
      </c>
      <c r="Y293">
        <v>59</v>
      </c>
      <c r="Z293">
        <v>2617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1150</v>
      </c>
      <c r="AL293">
        <v>1087</v>
      </c>
      <c r="AM293">
        <v>1</v>
      </c>
    </row>
    <row r="294" spans="1:39" x14ac:dyDescent="0.3">
      <c r="A294">
        <v>27038</v>
      </c>
      <c r="B294">
        <v>0</v>
      </c>
      <c r="C294">
        <v>0</v>
      </c>
      <c r="D294">
        <v>64</v>
      </c>
      <c r="E294">
        <v>1</v>
      </c>
      <c r="F294">
        <v>26</v>
      </c>
      <c r="G294">
        <v>25</v>
      </c>
      <c r="H294">
        <v>17</v>
      </c>
      <c r="I294">
        <v>23</v>
      </c>
      <c r="J294">
        <v>15</v>
      </c>
      <c r="K294">
        <v>1</v>
      </c>
      <c r="L294">
        <v>3</v>
      </c>
      <c r="M294">
        <v>0</v>
      </c>
      <c r="N294">
        <v>3</v>
      </c>
      <c r="O294">
        <v>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3</v>
      </c>
      <c r="W294">
        <v>11</v>
      </c>
      <c r="X294">
        <v>1</v>
      </c>
      <c r="Y294">
        <v>54</v>
      </c>
      <c r="Z294">
        <v>2808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92</v>
      </c>
      <c r="AL294">
        <v>77</v>
      </c>
      <c r="AM294">
        <v>0</v>
      </c>
    </row>
    <row r="295" spans="1:39" x14ac:dyDescent="0.3">
      <c r="A295">
        <v>77457</v>
      </c>
      <c r="B295">
        <v>0</v>
      </c>
      <c r="C295">
        <v>0</v>
      </c>
      <c r="D295">
        <v>85</v>
      </c>
      <c r="E295">
        <v>675</v>
      </c>
      <c r="F295">
        <v>11</v>
      </c>
      <c r="G295">
        <v>400</v>
      </c>
      <c r="H295">
        <v>15</v>
      </c>
      <c r="I295">
        <v>45</v>
      </c>
      <c r="J295">
        <v>11</v>
      </c>
      <c r="K295">
        <v>1</v>
      </c>
      <c r="L295">
        <v>2</v>
      </c>
      <c r="M295">
        <v>5</v>
      </c>
      <c r="N295">
        <v>10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3</v>
      </c>
      <c r="W295">
        <v>11</v>
      </c>
      <c r="X295">
        <v>0</v>
      </c>
      <c r="Y295">
        <v>73</v>
      </c>
      <c r="Z295">
        <v>2275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1146</v>
      </c>
      <c r="AL295">
        <v>1135</v>
      </c>
      <c r="AM295">
        <v>1</v>
      </c>
    </row>
    <row r="296" spans="1:39" x14ac:dyDescent="0.3">
      <c r="A296">
        <v>64100</v>
      </c>
      <c r="B296">
        <v>0</v>
      </c>
      <c r="C296">
        <v>1</v>
      </c>
      <c r="D296">
        <v>93</v>
      </c>
      <c r="E296">
        <v>509</v>
      </c>
      <c r="F296">
        <v>0</v>
      </c>
      <c r="G296">
        <v>27</v>
      </c>
      <c r="H296">
        <v>0</v>
      </c>
      <c r="I296">
        <v>0</v>
      </c>
      <c r="J296">
        <v>10</v>
      </c>
      <c r="K296">
        <v>1</v>
      </c>
      <c r="L296">
        <v>8</v>
      </c>
      <c r="M296">
        <v>3</v>
      </c>
      <c r="N296">
        <v>6</v>
      </c>
      <c r="O296">
        <v>7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3</v>
      </c>
      <c r="W296">
        <v>11</v>
      </c>
      <c r="X296">
        <v>0</v>
      </c>
      <c r="Y296">
        <v>56</v>
      </c>
      <c r="Z296">
        <v>2451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536</v>
      </c>
      <c r="AL296">
        <v>526</v>
      </c>
      <c r="AM296">
        <v>1</v>
      </c>
    </row>
    <row r="297" spans="1:39" x14ac:dyDescent="0.3">
      <c r="A297">
        <v>42670</v>
      </c>
      <c r="B297">
        <v>0</v>
      </c>
      <c r="C297">
        <v>0</v>
      </c>
      <c r="D297">
        <v>12</v>
      </c>
      <c r="E297">
        <v>154</v>
      </c>
      <c r="F297">
        <v>2</v>
      </c>
      <c r="G297">
        <v>46</v>
      </c>
      <c r="H297">
        <v>20</v>
      </c>
      <c r="I297">
        <v>4</v>
      </c>
      <c r="J297">
        <v>15</v>
      </c>
      <c r="K297">
        <v>1</v>
      </c>
      <c r="L297">
        <v>4</v>
      </c>
      <c r="M297">
        <v>2</v>
      </c>
      <c r="N297">
        <v>4</v>
      </c>
      <c r="O297">
        <v>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11</v>
      </c>
      <c r="X297">
        <v>0</v>
      </c>
      <c r="Y297">
        <v>28</v>
      </c>
      <c r="Z297">
        <v>2587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226</v>
      </c>
      <c r="AL297">
        <v>211</v>
      </c>
      <c r="AM297">
        <v>0</v>
      </c>
    </row>
    <row r="298" spans="1:39" x14ac:dyDescent="0.3">
      <c r="A298">
        <v>12571</v>
      </c>
      <c r="B298">
        <v>1</v>
      </c>
      <c r="C298">
        <v>0</v>
      </c>
      <c r="D298">
        <v>86</v>
      </c>
      <c r="E298">
        <v>3</v>
      </c>
      <c r="F298">
        <v>5</v>
      </c>
      <c r="G298">
        <v>14</v>
      </c>
      <c r="H298">
        <v>2</v>
      </c>
      <c r="I298">
        <v>12</v>
      </c>
      <c r="J298">
        <v>17</v>
      </c>
      <c r="K298">
        <v>4</v>
      </c>
      <c r="L298">
        <v>3</v>
      </c>
      <c r="M298">
        <v>1</v>
      </c>
      <c r="N298">
        <v>3</v>
      </c>
      <c r="O298">
        <v>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</v>
      </c>
      <c r="W298">
        <v>11</v>
      </c>
      <c r="X298">
        <v>0</v>
      </c>
      <c r="Y298">
        <v>44</v>
      </c>
      <c r="Z298">
        <v>2321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36</v>
      </c>
      <c r="AL298">
        <v>19</v>
      </c>
      <c r="AM298">
        <v>0</v>
      </c>
    </row>
    <row r="299" spans="1:39" x14ac:dyDescent="0.3">
      <c r="A299">
        <v>22574</v>
      </c>
      <c r="B299">
        <v>2</v>
      </c>
      <c r="C299">
        <v>1</v>
      </c>
      <c r="D299">
        <v>28</v>
      </c>
      <c r="E299">
        <v>25</v>
      </c>
      <c r="F299">
        <v>0</v>
      </c>
      <c r="G299">
        <v>8</v>
      </c>
      <c r="H299">
        <v>2</v>
      </c>
      <c r="I299">
        <v>0</v>
      </c>
      <c r="J299">
        <v>2</v>
      </c>
      <c r="K299">
        <v>2</v>
      </c>
      <c r="L299">
        <v>2</v>
      </c>
      <c r="M299">
        <v>0</v>
      </c>
      <c r="N299">
        <v>3</v>
      </c>
      <c r="O299">
        <v>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</v>
      </c>
      <c r="W299">
        <v>11</v>
      </c>
      <c r="X299">
        <v>0</v>
      </c>
      <c r="Y299">
        <v>53</v>
      </c>
      <c r="Z299">
        <v>2403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35</v>
      </c>
      <c r="AL299">
        <v>33</v>
      </c>
      <c r="AM299">
        <v>0</v>
      </c>
    </row>
    <row r="300" spans="1:39" x14ac:dyDescent="0.3">
      <c r="A300">
        <v>70893</v>
      </c>
      <c r="B300">
        <v>0</v>
      </c>
      <c r="C300">
        <v>0</v>
      </c>
      <c r="D300">
        <v>42</v>
      </c>
      <c r="E300">
        <v>768</v>
      </c>
      <c r="F300">
        <v>44</v>
      </c>
      <c r="G300">
        <v>561</v>
      </c>
      <c r="H300">
        <v>77</v>
      </c>
      <c r="I300">
        <v>44</v>
      </c>
      <c r="J300">
        <v>14</v>
      </c>
      <c r="K300">
        <v>1</v>
      </c>
      <c r="L300">
        <v>6</v>
      </c>
      <c r="M300">
        <v>6</v>
      </c>
      <c r="N300">
        <v>10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</v>
      </c>
      <c r="W300">
        <v>11</v>
      </c>
      <c r="X300">
        <v>0</v>
      </c>
      <c r="Y300">
        <v>44</v>
      </c>
      <c r="Z300">
        <v>2667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1494</v>
      </c>
      <c r="AL300">
        <v>1480</v>
      </c>
      <c r="AM300">
        <v>0</v>
      </c>
    </row>
    <row r="301" spans="1:39" x14ac:dyDescent="0.3">
      <c r="A301">
        <v>54198</v>
      </c>
      <c r="B301">
        <v>1</v>
      </c>
      <c r="C301">
        <v>1</v>
      </c>
      <c r="D301">
        <v>13</v>
      </c>
      <c r="E301">
        <v>185</v>
      </c>
      <c r="F301">
        <v>0</v>
      </c>
      <c r="G301">
        <v>28</v>
      </c>
      <c r="H301">
        <v>3</v>
      </c>
      <c r="I301">
        <v>2</v>
      </c>
      <c r="J301">
        <v>17</v>
      </c>
      <c r="K301">
        <v>6</v>
      </c>
      <c r="L301">
        <v>3</v>
      </c>
      <c r="M301">
        <v>1</v>
      </c>
      <c r="N301">
        <v>6</v>
      </c>
      <c r="O301">
        <v>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3</v>
      </c>
      <c r="W301">
        <v>11</v>
      </c>
      <c r="X301">
        <v>0</v>
      </c>
      <c r="Y301">
        <v>54</v>
      </c>
      <c r="Z301">
        <v>2353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218</v>
      </c>
      <c r="AL301">
        <v>201</v>
      </c>
      <c r="AM301">
        <v>0</v>
      </c>
    </row>
    <row r="302" spans="1:39" x14ac:dyDescent="0.3">
      <c r="A302">
        <v>28839</v>
      </c>
      <c r="B302">
        <v>1</v>
      </c>
      <c r="C302">
        <v>1</v>
      </c>
      <c r="D302">
        <v>86</v>
      </c>
      <c r="E302">
        <v>24</v>
      </c>
      <c r="F302">
        <v>0</v>
      </c>
      <c r="G302">
        <v>7</v>
      </c>
      <c r="H302">
        <v>0</v>
      </c>
      <c r="I302">
        <v>0</v>
      </c>
      <c r="J302">
        <v>1</v>
      </c>
      <c r="K302">
        <v>2</v>
      </c>
      <c r="L302">
        <v>2</v>
      </c>
      <c r="M302">
        <v>0</v>
      </c>
      <c r="N302">
        <v>3</v>
      </c>
      <c r="O302">
        <v>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</v>
      </c>
      <c r="W302">
        <v>11</v>
      </c>
      <c r="X302">
        <v>0</v>
      </c>
      <c r="Y302">
        <v>64</v>
      </c>
      <c r="Z302">
        <v>2269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31</v>
      </c>
      <c r="AL302">
        <v>30</v>
      </c>
      <c r="AM302">
        <v>0</v>
      </c>
    </row>
    <row r="303" spans="1:39" x14ac:dyDescent="0.3">
      <c r="A303">
        <v>40321</v>
      </c>
      <c r="B303">
        <v>1</v>
      </c>
      <c r="C303">
        <v>1</v>
      </c>
      <c r="D303">
        <v>59</v>
      </c>
      <c r="E303">
        <v>44</v>
      </c>
      <c r="F303">
        <v>4</v>
      </c>
      <c r="G303">
        <v>21</v>
      </c>
      <c r="H303">
        <v>6</v>
      </c>
      <c r="I303">
        <v>0</v>
      </c>
      <c r="J303">
        <v>27</v>
      </c>
      <c r="K303">
        <v>2</v>
      </c>
      <c r="L303">
        <v>3</v>
      </c>
      <c r="M303">
        <v>0</v>
      </c>
      <c r="N303">
        <v>3</v>
      </c>
      <c r="O303">
        <v>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3</v>
      </c>
      <c r="W303">
        <v>11</v>
      </c>
      <c r="X303">
        <v>0</v>
      </c>
      <c r="Y303">
        <v>48</v>
      </c>
      <c r="Z303">
        <v>2494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75</v>
      </c>
      <c r="AL303">
        <v>48</v>
      </c>
      <c r="AM303">
        <v>0</v>
      </c>
    </row>
    <row r="304" spans="1:39" x14ac:dyDescent="0.3">
      <c r="A304">
        <v>66503</v>
      </c>
      <c r="B304">
        <v>1</v>
      </c>
      <c r="C304">
        <v>0</v>
      </c>
      <c r="D304">
        <v>30</v>
      </c>
      <c r="E304">
        <v>91</v>
      </c>
      <c r="F304">
        <v>64</v>
      </c>
      <c r="G304">
        <v>128</v>
      </c>
      <c r="H304">
        <v>65</v>
      </c>
      <c r="I304">
        <v>3</v>
      </c>
      <c r="J304">
        <v>50</v>
      </c>
      <c r="K304">
        <v>2</v>
      </c>
      <c r="L304">
        <v>4</v>
      </c>
      <c r="M304">
        <v>3</v>
      </c>
      <c r="N304">
        <v>6</v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</v>
      </c>
      <c r="W304">
        <v>11</v>
      </c>
      <c r="X304">
        <v>0</v>
      </c>
      <c r="Y304">
        <v>35</v>
      </c>
      <c r="Z304">
        <v>2843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351</v>
      </c>
      <c r="AL304">
        <v>301</v>
      </c>
      <c r="AM304">
        <v>0</v>
      </c>
    </row>
    <row r="305" spans="1:39" x14ac:dyDescent="0.3">
      <c r="A305">
        <v>30833</v>
      </c>
      <c r="B305">
        <v>1</v>
      </c>
      <c r="C305">
        <v>1</v>
      </c>
      <c r="D305">
        <v>33</v>
      </c>
      <c r="E305">
        <v>11</v>
      </c>
      <c r="F305">
        <v>0</v>
      </c>
      <c r="G305">
        <v>7</v>
      </c>
      <c r="H305">
        <v>3</v>
      </c>
      <c r="I305">
        <v>1</v>
      </c>
      <c r="J305">
        <v>6</v>
      </c>
      <c r="K305">
        <v>2</v>
      </c>
      <c r="L305">
        <v>1</v>
      </c>
      <c r="M305">
        <v>0</v>
      </c>
      <c r="N305">
        <v>3</v>
      </c>
      <c r="O305">
        <v>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</v>
      </c>
      <c r="W305">
        <v>11</v>
      </c>
      <c r="X305">
        <v>0</v>
      </c>
      <c r="Y305">
        <v>69</v>
      </c>
      <c r="Z305">
        <v>2507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22</v>
      </c>
      <c r="AL305">
        <v>16</v>
      </c>
      <c r="AM305">
        <v>0</v>
      </c>
    </row>
    <row r="306" spans="1:39" x14ac:dyDescent="0.3">
      <c r="A306">
        <v>64795</v>
      </c>
      <c r="B306">
        <v>0</v>
      </c>
      <c r="C306">
        <v>1</v>
      </c>
      <c r="D306">
        <v>23</v>
      </c>
      <c r="E306">
        <v>412</v>
      </c>
      <c r="F306">
        <v>5</v>
      </c>
      <c r="G306">
        <v>119</v>
      </c>
      <c r="H306">
        <v>38</v>
      </c>
      <c r="I306">
        <v>29</v>
      </c>
      <c r="J306">
        <v>77</v>
      </c>
      <c r="K306">
        <v>3</v>
      </c>
      <c r="L306">
        <v>3</v>
      </c>
      <c r="M306">
        <v>3</v>
      </c>
      <c r="N306">
        <v>12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</v>
      </c>
      <c r="W306">
        <v>11</v>
      </c>
      <c r="X306">
        <v>0</v>
      </c>
      <c r="Y306">
        <v>49</v>
      </c>
      <c r="Z306">
        <v>2687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603</v>
      </c>
      <c r="AL306">
        <v>526</v>
      </c>
      <c r="AM306">
        <v>0</v>
      </c>
    </row>
    <row r="307" spans="1:39" x14ac:dyDescent="0.3">
      <c r="A307">
        <v>34421</v>
      </c>
      <c r="B307">
        <v>1</v>
      </c>
      <c r="C307">
        <v>0</v>
      </c>
      <c r="D307">
        <v>81</v>
      </c>
      <c r="E307">
        <v>3</v>
      </c>
      <c r="F307">
        <v>3</v>
      </c>
      <c r="G307">
        <v>7</v>
      </c>
      <c r="H307">
        <v>6</v>
      </c>
      <c r="I307">
        <v>2</v>
      </c>
      <c r="J307">
        <v>9</v>
      </c>
      <c r="K307">
        <v>1</v>
      </c>
      <c r="L307">
        <v>1</v>
      </c>
      <c r="M307">
        <v>0</v>
      </c>
      <c r="N307">
        <v>2</v>
      </c>
      <c r="O307">
        <v>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</v>
      </c>
      <c r="W307">
        <v>11</v>
      </c>
      <c r="X307">
        <v>0</v>
      </c>
      <c r="Y307">
        <v>46</v>
      </c>
      <c r="Z307">
        <v>2522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21</v>
      </c>
      <c r="AL307">
        <v>12</v>
      </c>
      <c r="AM307">
        <v>0</v>
      </c>
    </row>
    <row r="308" spans="1:39" x14ac:dyDescent="0.3">
      <c r="A308">
        <v>47025</v>
      </c>
      <c r="B308">
        <v>1</v>
      </c>
      <c r="C308">
        <v>1</v>
      </c>
      <c r="D308">
        <v>6</v>
      </c>
      <c r="E308">
        <v>16</v>
      </c>
      <c r="F308">
        <v>0</v>
      </c>
      <c r="G308">
        <v>3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2</v>
      </c>
      <c r="O308">
        <v>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3</v>
      </c>
      <c r="W308">
        <v>11</v>
      </c>
      <c r="X308">
        <v>0</v>
      </c>
      <c r="Y308">
        <v>55</v>
      </c>
      <c r="Z308">
        <v>2299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19</v>
      </c>
      <c r="AL308">
        <v>18</v>
      </c>
      <c r="AM308">
        <v>0</v>
      </c>
    </row>
    <row r="309" spans="1:39" x14ac:dyDescent="0.3">
      <c r="A309">
        <v>64325</v>
      </c>
      <c r="B309">
        <v>0</v>
      </c>
      <c r="C309">
        <v>1</v>
      </c>
      <c r="D309">
        <v>41</v>
      </c>
      <c r="E309">
        <v>731</v>
      </c>
      <c r="F309">
        <v>60</v>
      </c>
      <c r="G309">
        <v>353</v>
      </c>
      <c r="H309">
        <v>78</v>
      </c>
      <c r="I309">
        <v>12</v>
      </c>
      <c r="J309">
        <v>73</v>
      </c>
      <c r="K309">
        <v>5</v>
      </c>
      <c r="L309">
        <v>10</v>
      </c>
      <c r="M309">
        <v>3</v>
      </c>
      <c r="N309">
        <v>5</v>
      </c>
      <c r="O309">
        <v>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</v>
      </c>
      <c r="W309">
        <v>11</v>
      </c>
      <c r="X309">
        <v>0</v>
      </c>
      <c r="Y309">
        <v>59</v>
      </c>
      <c r="Z309">
        <v>2666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1234</v>
      </c>
      <c r="AL309">
        <v>1161</v>
      </c>
      <c r="AM309">
        <v>0</v>
      </c>
    </row>
    <row r="310" spans="1:39" x14ac:dyDescent="0.3">
      <c r="A310">
        <v>40464</v>
      </c>
      <c r="B310">
        <v>0</v>
      </c>
      <c r="C310">
        <v>1</v>
      </c>
      <c r="D310">
        <v>78</v>
      </c>
      <c r="E310">
        <v>424</v>
      </c>
      <c r="F310">
        <v>17</v>
      </c>
      <c r="G310">
        <v>118</v>
      </c>
      <c r="H310">
        <v>7</v>
      </c>
      <c r="I310">
        <v>23</v>
      </c>
      <c r="J310">
        <v>41</v>
      </c>
      <c r="K310">
        <v>6</v>
      </c>
      <c r="L310">
        <v>8</v>
      </c>
      <c r="M310">
        <v>2</v>
      </c>
      <c r="N310">
        <v>8</v>
      </c>
      <c r="O310">
        <v>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</v>
      </c>
      <c r="W310">
        <v>11</v>
      </c>
      <c r="X310">
        <v>0</v>
      </c>
      <c r="Y310">
        <v>67</v>
      </c>
      <c r="Z310">
        <v>2693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589</v>
      </c>
      <c r="AL310">
        <v>548</v>
      </c>
      <c r="AM310">
        <v>0</v>
      </c>
    </row>
    <row r="311" spans="1:39" x14ac:dyDescent="0.3">
      <c r="A311">
        <v>62187</v>
      </c>
      <c r="B311">
        <v>0</v>
      </c>
      <c r="C311">
        <v>0</v>
      </c>
      <c r="D311">
        <v>49</v>
      </c>
      <c r="E311">
        <v>792</v>
      </c>
      <c r="F311">
        <v>0</v>
      </c>
      <c r="G311">
        <v>275</v>
      </c>
      <c r="H311">
        <v>45</v>
      </c>
      <c r="I311">
        <v>45</v>
      </c>
      <c r="J311">
        <v>126</v>
      </c>
      <c r="K311">
        <v>1</v>
      </c>
      <c r="L311">
        <v>4</v>
      </c>
      <c r="M311">
        <v>8</v>
      </c>
      <c r="N311">
        <v>5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</v>
      </c>
      <c r="W311">
        <v>11</v>
      </c>
      <c r="X311">
        <v>0</v>
      </c>
      <c r="Y311">
        <v>63</v>
      </c>
      <c r="Z311">
        <v>2518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1157</v>
      </c>
      <c r="AL311">
        <v>1031</v>
      </c>
      <c r="AM311">
        <v>0</v>
      </c>
    </row>
    <row r="312" spans="1:39" x14ac:dyDescent="0.3">
      <c r="A312">
        <v>14849</v>
      </c>
      <c r="B312">
        <v>1</v>
      </c>
      <c r="C312">
        <v>0</v>
      </c>
      <c r="D312">
        <v>39</v>
      </c>
      <c r="E312">
        <v>21</v>
      </c>
      <c r="F312">
        <v>2</v>
      </c>
      <c r="G312">
        <v>28</v>
      </c>
      <c r="H312">
        <v>3</v>
      </c>
      <c r="I312">
        <v>2</v>
      </c>
      <c r="J312">
        <v>9</v>
      </c>
      <c r="K312">
        <v>3</v>
      </c>
      <c r="L312">
        <v>2</v>
      </c>
      <c r="M312">
        <v>0</v>
      </c>
      <c r="N312">
        <v>4</v>
      </c>
      <c r="O312">
        <v>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</v>
      </c>
      <c r="W312">
        <v>11</v>
      </c>
      <c r="X312">
        <v>0</v>
      </c>
      <c r="Y312">
        <v>44</v>
      </c>
      <c r="Z312">
        <v>2521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56</v>
      </c>
      <c r="AL312">
        <v>47</v>
      </c>
      <c r="AM312">
        <v>0</v>
      </c>
    </row>
    <row r="313" spans="1:39" x14ac:dyDescent="0.3">
      <c r="A313">
        <v>27255</v>
      </c>
      <c r="B313">
        <v>1</v>
      </c>
      <c r="C313">
        <v>0</v>
      </c>
      <c r="D313">
        <v>3</v>
      </c>
      <c r="E313">
        <v>22</v>
      </c>
      <c r="F313">
        <v>1</v>
      </c>
      <c r="G313">
        <v>11</v>
      </c>
      <c r="H313">
        <v>0</v>
      </c>
      <c r="I313">
        <v>1</v>
      </c>
      <c r="J313">
        <v>2</v>
      </c>
      <c r="K313">
        <v>1</v>
      </c>
      <c r="L313">
        <v>1</v>
      </c>
      <c r="M313">
        <v>0</v>
      </c>
      <c r="N313">
        <v>3</v>
      </c>
      <c r="O313">
        <v>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</v>
      </c>
      <c r="W313">
        <v>11</v>
      </c>
      <c r="X313">
        <v>0</v>
      </c>
      <c r="Y313">
        <v>36</v>
      </c>
      <c r="Z313">
        <v>2393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35</v>
      </c>
      <c r="AL313">
        <v>33</v>
      </c>
      <c r="AM313">
        <v>0</v>
      </c>
    </row>
    <row r="314" spans="1:39" x14ac:dyDescent="0.3">
      <c r="A314">
        <v>54432</v>
      </c>
      <c r="B314">
        <v>2</v>
      </c>
      <c r="C314">
        <v>1</v>
      </c>
      <c r="D314">
        <v>37</v>
      </c>
      <c r="E314">
        <v>33</v>
      </c>
      <c r="F314">
        <v>0</v>
      </c>
      <c r="G314">
        <v>5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3</v>
      </c>
      <c r="O314">
        <v>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</v>
      </c>
      <c r="W314">
        <v>11</v>
      </c>
      <c r="X314">
        <v>0</v>
      </c>
      <c r="Y314">
        <v>70</v>
      </c>
      <c r="Z314">
        <v>2575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38</v>
      </c>
      <c r="AL314">
        <v>38</v>
      </c>
      <c r="AM314">
        <v>0</v>
      </c>
    </row>
    <row r="315" spans="1:39" x14ac:dyDescent="0.3">
      <c r="A315">
        <v>29999</v>
      </c>
      <c r="B315">
        <v>1</v>
      </c>
      <c r="C315">
        <v>0</v>
      </c>
      <c r="D315">
        <v>22</v>
      </c>
      <c r="E315">
        <v>68</v>
      </c>
      <c r="F315">
        <v>7</v>
      </c>
      <c r="G315">
        <v>59</v>
      </c>
      <c r="H315">
        <v>10</v>
      </c>
      <c r="I315">
        <v>5</v>
      </c>
      <c r="J315">
        <v>11</v>
      </c>
      <c r="K315">
        <v>4</v>
      </c>
      <c r="L315">
        <v>3</v>
      </c>
      <c r="M315">
        <v>1</v>
      </c>
      <c r="N315">
        <v>4</v>
      </c>
      <c r="O315">
        <v>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</v>
      </c>
      <c r="W315">
        <v>11</v>
      </c>
      <c r="X315">
        <v>0</v>
      </c>
      <c r="Y315">
        <v>34</v>
      </c>
      <c r="Z315">
        <v>2660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149</v>
      </c>
      <c r="AL315">
        <v>138</v>
      </c>
      <c r="AM315">
        <v>0</v>
      </c>
    </row>
    <row r="316" spans="1:39" x14ac:dyDescent="0.3">
      <c r="A316">
        <v>24072</v>
      </c>
      <c r="B316">
        <v>1</v>
      </c>
      <c r="C316">
        <v>0</v>
      </c>
      <c r="D316">
        <v>79</v>
      </c>
      <c r="E316">
        <v>9</v>
      </c>
      <c r="F316">
        <v>1</v>
      </c>
      <c r="G316">
        <v>6</v>
      </c>
      <c r="H316">
        <v>3</v>
      </c>
      <c r="I316">
        <v>0</v>
      </c>
      <c r="J316">
        <v>4</v>
      </c>
      <c r="K316">
        <v>1</v>
      </c>
      <c r="L316">
        <v>1</v>
      </c>
      <c r="M316">
        <v>0</v>
      </c>
      <c r="N316">
        <v>2</v>
      </c>
      <c r="O316">
        <v>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</v>
      </c>
      <c r="W316">
        <v>11</v>
      </c>
      <c r="X316">
        <v>0</v>
      </c>
      <c r="Y316">
        <v>37</v>
      </c>
      <c r="Z316">
        <v>2598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19</v>
      </c>
      <c r="AL316">
        <v>15</v>
      </c>
      <c r="AM316">
        <v>0</v>
      </c>
    </row>
    <row r="317" spans="1:39" x14ac:dyDescent="0.3">
      <c r="A317">
        <v>33996</v>
      </c>
      <c r="B317">
        <v>0</v>
      </c>
      <c r="C317">
        <v>0</v>
      </c>
      <c r="D317">
        <v>46</v>
      </c>
      <c r="E317">
        <v>40</v>
      </c>
      <c r="F317">
        <v>2</v>
      </c>
      <c r="G317">
        <v>15</v>
      </c>
      <c r="H317">
        <v>8</v>
      </c>
      <c r="I317">
        <v>0</v>
      </c>
      <c r="J317">
        <v>6</v>
      </c>
      <c r="K317">
        <v>1</v>
      </c>
      <c r="L317">
        <v>1</v>
      </c>
      <c r="M317">
        <v>1</v>
      </c>
      <c r="N317">
        <v>3</v>
      </c>
      <c r="O317">
        <v>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3</v>
      </c>
      <c r="W317">
        <v>11</v>
      </c>
      <c r="X317">
        <v>0</v>
      </c>
      <c r="Y317">
        <v>31</v>
      </c>
      <c r="Z317">
        <v>2450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65</v>
      </c>
      <c r="AL317">
        <v>59</v>
      </c>
      <c r="AM317">
        <v>0</v>
      </c>
    </row>
    <row r="318" spans="1:39" x14ac:dyDescent="0.3">
      <c r="A318">
        <v>66334</v>
      </c>
      <c r="B318">
        <v>0</v>
      </c>
      <c r="C318">
        <v>1</v>
      </c>
      <c r="D318">
        <v>82</v>
      </c>
      <c r="E318">
        <v>909</v>
      </c>
      <c r="F318">
        <v>11</v>
      </c>
      <c r="G318">
        <v>218</v>
      </c>
      <c r="H318">
        <v>0</v>
      </c>
      <c r="I318">
        <v>0</v>
      </c>
      <c r="J318">
        <v>23</v>
      </c>
      <c r="K318">
        <v>2</v>
      </c>
      <c r="L318">
        <v>9</v>
      </c>
      <c r="M318">
        <v>3</v>
      </c>
      <c r="N318">
        <v>5</v>
      </c>
      <c r="O318">
        <v>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</v>
      </c>
      <c r="W318">
        <v>11</v>
      </c>
      <c r="X318">
        <v>1</v>
      </c>
      <c r="Y318">
        <v>64</v>
      </c>
      <c r="Z318">
        <v>2611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1138</v>
      </c>
      <c r="AL318">
        <v>1115</v>
      </c>
      <c r="AM318">
        <v>0</v>
      </c>
    </row>
    <row r="319" spans="1:39" x14ac:dyDescent="0.3">
      <c r="A319">
        <v>35178</v>
      </c>
      <c r="B319">
        <v>1</v>
      </c>
      <c r="C319">
        <v>0</v>
      </c>
      <c r="D319">
        <v>10</v>
      </c>
      <c r="E319">
        <v>23</v>
      </c>
      <c r="F319">
        <v>1</v>
      </c>
      <c r="G319">
        <v>13</v>
      </c>
      <c r="H319">
        <v>2</v>
      </c>
      <c r="I319">
        <v>2</v>
      </c>
      <c r="J319">
        <v>18</v>
      </c>
      <c r="K319">
        <v>1</v>
      </c>
      <c r="L319">
        <v>1</v>
      </c>
      <c r="M319">
        <v>1</v>
      </c>
      <c r="N319">
        <v>2</v>
      </c>
      <c r="O319">
        <v>7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</v>
      </c>
      <c r="W319">
        <v>11</v>
      </c>
      <c r="X319">
        <v>1</v>
      </c>
      <c r="Y319">
        <v>49</v>
      </c>
      <c r="Z319">
        <v>2694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41</v>
      </c>
      <c r="AL319">
        <v>23</v>
      </c>
      <c r="AM319">
        <v>1</v>
      </c>
    </row>
    <row r="320" spans="1:39" x14ac:dyDescent="0.3">
      <c r="A320">
        <v>22010</v>
      </c>
      <c r="B320">
        <v>1</v>
      </c>
      <c r="C320">
        <v>0</v>
      </c>
      <c r="D320">
        <v>51</v>
      </c>
      <c r="E320">
        <v>11</v>
      </c>
      <c r="F320">
        <v>2</v>
      </c>
      <c r="G320">
        <v>9</v>
      </c>
      <c r="H320">
        <v>3</v>
      </c>
      <c r="I320">
        <v>0</v>
      </c>
      <c r="J320">
        <v>8</v>
      </c>
      <c r="K320">
        <v>2</v>
      </c>
      <c r="L320">
        <v>2</v>
      </c>
      <c r="M320">
        <v>0</v>
      </c>
      <c r="N320">
        <v>3</v>
      </c>
      <c r="O320">
        <v>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</v>
      </c>
      <c r="W320">
        <v>11</v>
      </c>
      <c r="X320">
        <v>0</v>
      </c>
      <c r="Y320">
        <v>37</v>
      </c>
      <c r="Z320">
        <v>2523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25</v>
      </c>
      <c r="AL320">
        <v>17</v>
      </c>
      <c r="AM320">
        <v>0</v>
      </c>
    </row>
    <row r="321" spans="1:39" x14ac:dyDescent="0.3">
      <c r="A321">
        <v>62204</v>
      </c>
      <c r="B321">
        <v>0</v>
      </c>
      <c r="C321">
        <v>2</v>
      </c>
      <c r="D321">
        <v>38</v>
      </c>
      <c r="E321">
        <v>317</v>
      </c>
      <c r="F321">
        <v>46</v>
      </c>
      <c r="G321">
        <v>247</v>
      </c>
      <c r="H321">
        <v>151</v>
      </c>
      <c r="I321">
        <v>46</v>
      </c>
      <c r="J321">
        <v>139</v>
      </c>
      <c r="K321">
        <v>1</v>
      </c>
      <c r="L321">
        <v>4</v>
      </c>
      <c r="M321">
        <v>5</v>
      </c>
      <c r="N321">
        <v>12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</v>
      </c>
      <c r="W321">
        <v>11</v>
      </c>
      <c r="X321">
        <v>0</v>
      </c>
      <c r="Y321">
        <v>60</v>
      </c>
      <c r="Z321">
        <v>2814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807</v>
      </c>
      <c r="AL321">
        <v>668</v>
      </c>
      <c r="AM321">
        <v>0</v>
      </c>
    </row>
    <row r="322" spans="1:39" x14ac:dyDescent="0.3">
      <c r="A322">
        <v>75693</v>
      </c>
      <c r="B322">
        <v>0</v>
      </c>
      <c r="C322">
        <v>0</v>
      </c>
      <c r="D322">
        <v>10</v>
      </c>
      <c r="E322">
        <v>797</v>
      </c>
      <c r="F322">
        <v>153</v>
      </c>
      <c r="G322">
        <v>293</v>
      </c>
      <c r="H322">
        <v>72</v>
      </c>
      <c r="I322">
        <v>97</v>
      </c>
      <c r="J322">
        <v>30</v>
      </c>
      <c r="K322">
        <v>1</v>
      </c>
      <c r="L322">
        <v>11</v>
      </c>
      <c r="M322">
        <v>4</v>
      </c>
      <c r="N322">
        <v>6</v>
      </c>
      <c r="O322">
        <v>4</v>
      </c>
      <c r="P322">
        <v>0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3</v>
      </c>
      <c r="W322">
        <v>11</v>
      </c>
      <c r="X322">
        <v>1</v>
      </c>
      <c r="Y322">
        <v>52</v>
      </c>
      <c r="Z322">
        <v>2729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1412</v>
      </c>
      <c r="AL322">
        <v>1382</v>
      </c>
      <c r="AM322">
        <v>3</v>
      </c>
    </row>
    <row r="323" spans="1:39" x14ac:dyDescent="0.3">
      <c r="A323">
        <v>30675</v>
      </c>
      <c r="B323">
        <v>1</v>
      </c>
      <c r="C323">
        <v>0</v>
      </c>
      <c r="D323">
        <v>14</v>
      </c>
      <c r="E323">
        <v>10</v>
      </c>
      <c r="F323">
        <v>2</v>
      </c>
      <c r="G323">
        <v>16</v>
      </c>
      <c r="H323">
        <v>11</v>
      </c>
      <c r="I323">
        <v>2</v>
      </c>
      <c r="J323">
        <v>21</v>
      </c>
      <c r="K323">
        <v>1</v>
      </c>
      <c r="L323">
        <v>1</v>
      </c>
      <c r="M323">
        <v>0</v>
      </c>
      <c r="N323">
        <v>3</v>
      </c>
      <c r="O323">
        <v>8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</v>
      </c>
      <c r="W323">
        <v>11</v>
      </c>
      <c r="X323">
        <v>0</v>
      </c>
      <c r="Y323">
        <v>48</v>
      </c>
      <c r="Z323">
        <v>2753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41</v>
      </c>
      <c r="AL323">
        <v>20</v>
      </c>
      <c r="AM323">
        <v>0</v>
      </c>
    </row>
    <row r="324" spans="1:39" x14ac:dyDescent="0.3">
      <c r="A324">
        <v>83003</v>
      </c>
      <c r="B324">
        <v>0</v>
      </c>
      <c r="C324">
        <v>0</v>
      </c>
      <c r="D324">
        <v>18</v>
      </c>
      <c r="E324">
        <v>856</v>
      </c>
      <c r="F324">
        <v>61</v>
      </c>
      <c r="G324">
        <v>570</v>
      </c>
      <c r="H324">
        <v>40</v>
      </c>
      <c r="I324">
        <v>25</v>
      </c>
      <c r="J324">
        <v>122</v>
      </c>
      <c r="K324">
        <v>1</v>
      </c>
      <c r="L324">
        <v>7</v>
      </c>
      <c r="M324">
        <v>6</v>
      </c>
      <c r="N324">
        <v>8</v>
      </c>
      <c r="O324">
        <v>3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3</v>
      </c>
      <c r="W324">
        <v>11</v>
      </c>
      <c r="X324">
        <v>1</v>
      </c>
      <c r="Y324">
        <v>55</v>
      </c>
      <c r="Z324">
        <v>2642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1552</v>
      </c>
      <c r="AL324">
        <v>1430</v>
      </c>
      <c r="AM324">
        <v>1</v>
      </c>
    </row>
    <row r="325" spans="1:39" x14ac:dyDescent="0.3">
      <c r="A325">
        <v>68655</v>
      </c>
      <c r="B325">
        <v>0</v>
      </c>
      <c r="C325">
        <v>0</v>
      </c>
      <c r="D325">
        <v>95</v>
      </c>
      <c r="E325">
        <v>456</v>
      </c>
      <c r="F325">
        <v>19</v>
      </c>
      <c r="G325">
        <v>832</v>
      </c>
      <c r="H325">
        <v>75</v>
      </c>
      <c r="I325">
        <v>118</v>
      </c>
      <c r="J325">
        <v>38</v>
      </c>
      <c r="K325">
        <v>1</v>
      </c>
      <c r="L325">
        <v>4</v>
      </c>
      <c r="M325">
        <v>5</v>
      </c>
      <c r="N325">
        <v>11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3</v>
      </c>
      <c r="W325">
        <v>11</v>
      </c>
      <c r="X325">
        <v>0</v>
      </c>
      <c r="Y325">
        <v>32</v>
      </c>
      <c r="Z325">
        <v>2847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1500</v>
      </c>
      <c r="AL325">
        <v>1462</v>
      </c>
      <c r="AM325">
        <v>0</v>
      </c>
    </row>
    <row r="326" spans="1:39" x14ac:dyDescent="0.3">
      <c r="A326">
        <v>41411</v>
      </c>
      <c r="B326">
        <v>0</v>
      </c>
      <c r="C326">
        <v>0</v>
      </c>
      <c r="D326">
        <v>11</v>
      </c>
      <c r="E326">
        <v>37</v>
      </c>
      <c r="F326">
        <v>32</v>
      </c>
      <c r="G326">
        <v>38</v>
      </c>
      <c r="H326">
        <v>11</v>
      </c>
      <c r="I326">
        <v>3</v>
      </c>
      <c r="J326">
        <v>18</v>
      </c>
      <c r="K326">
        <v>1</v>
      </c>
      <c r="L326">
        <v>2</v>
      </c>
      <c r="M326">
        <v>1</v>
      </c>
      <c r="N326">
        <v>4</v>
      </c>
      <c r="O326">
        <v>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</v>
      </c>
      <c r="W326">
        <v>11</v>
      </c>
      <c r="X326">
        <v>0</v>
      </c>
      <c r="Y326">
        <v>34</v>
      </c>
      <c r="Z326">
        <v>2363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121</v>
      </c>
      <c r="AL326">
        <v>103</v>
      </c>
      <c r="AM326">
        <v>0</v>
      </c>
    </row>
    <row r="327" spans="1:39" x14ac:dyDescent="0.3">
      <c r="A327">
        <v>55212</v>
      </c>
      <c r="B327">
        <v>0</v>
      </c>
      <c r="C327">
        <v>1</v>
      </c>
      <c r="D327">
        <v>65</v>
      </c>
      <c r="E327">
        <v>1103</v>
      </c>
      <c r="F327">
        <v>0</v>
      </c>
      <c r="G327">
        <v>45</v>
      </c>
      <c r="H327">
        <v>0</v>
      </c>
      <c r="I327">
        <v>0</v>
      </c>
      <c r="J327">
        <v>34</v>
      </c>
      <c r="K327">
        <v>3</v>
      </c>
      <c r="L327">
        <v>4</v>
      </c>
      <c r="M327">
        <v>2</v>
      </c>
      <c r="N327">
        <v>11</v>
      </c>
      <c r="O327">
        <v>8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0</v>
      </c>
      <c r="V327">
        <v>3</v>
      </c>
      <c r="W327">
        <v>11</v>
      </c>
      <c r="X327">
        <v>0</v>
      </c>
      <c r="Y327">
        <v>51</v>
      </c>
      <c r="Z327">
        <v>2742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1148</v>
      </c>
      <c r="AL327">
        <v>1114</v>
      </c>
      <c r="AM327">
        <v>2</v>
      </c>
    </row>
    <row r="328" spans="1:39" x14ac:dyDescent="0.3">
      <c r="A328">
        <v>59292</v>
      </c>
      <c r="B328">
        <v>0</v>
      </c>
      <c r="C328">
        <v>1</v>
      </c>
      <c r="D328">
        <v>71</v>
      </c>
      <c r="E328">
        <v>378</v>
      </c>
      <c r="F328">
        <v>14</v>
      </c>
      <c r="G328">
        <v>68</v>
      </c>
      <c r="H328">
        <v>19</v>
      </c>
      <c r="I328">
        <v>14</v>
      </c>
      <c r="J328">
        <v>14</v>
      </c>
      <c r="K328">
        <v>2</v>
      </c>
      <c r="L328">
        <v>3</v>
      </c>
      <c r="M328">
        <v>5</v>
      </c>
      <c r="N328">
        <v>8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</v>
      </c>
      <c r="W328">
        <v>11</v>
      </c>
      <c r="X328">
        <v>0</v>
      </c>
      <c r="Y328">
        <v>70</v>
      </c>
      <c r="Z328">
        <v>2540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493</v>
      </c>
      <c r="AL328">
        <v>479</v>
      </c>
      <c r="AM328">
        <v>0</v>
      </c>
    </row>
    <row r="329" spans="1:39" x14ac:dyDescent="0.3">
      <c r="A329">
        <v>27190</v>
      </c>
      <c r="B329">
        <v>1</v>
      </c>
      <c r="C329">
        <v>0</v>
      </c>
      <c r="D329">
        <v>13</v>
      </c>
      <c r="E329">
        <v>1</v>
      </c>
      <c r="F329">
        <v>6</v>
      </c>
      <c r="G329">
        <v>7</v>
      </c>
      <c r="H329">
        <v>0</v>
      </c>
      <c r="I329">
        <v>1</v>
      </c>
      <c r="J329">
        <v>3</v>
      </c>
      <c r="K329">
        <v>1</v>
      </c>
      <c r="L329">
        <v>1</v>
      </c>
      <c r="M329">
        <v>0</v>
      </c>
      <c r="N329">
        <v>2</v>
      </c>
      <c r="O329">
        <v>8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</v>
      </c>
      <c r="W329">
        <v>11</v>
      </c>
      <c r="X329">
        <v>1</v>
      </c>
      <c r="Y329">
        <v>47</v>
      </c>
      <c r="Z329">
        <v>2477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15</v>
      </c>
      <c r="AL329">
        <v>12</v>
      </c>
      <c r="AM329">
        <v>1</v>
      </c>
    </row>
    <row r="330" spans="1:39" x14ac:dyDescent="0.3">
      <c r="A330">
        <v>82623</v>
      </c>
      <c r="B330">
        <v>0</v>
      </c>
      <c r="C330">
        <v>0</v>
      </c>
      <c r="D330">
        <v>58</v>
      </c>
      <c r="E330">
        <v>204</v>
      </c>
      <c r="F330">
        <v>34</v>
      </c>
      <c r="G330">
        <v>204</v>
      </c>
      <c r="H330">
        <v>172</v>
      </c>
      <c r="I330">
        <v>153</v>
      </c>
      <c r="J330">
        <v>173</v>
      </c>
      <c r="K330">
        <v>1</v>
      </c>
      <c r="L330">
        <v>2</v>
      </c>
      <c r="M330">
        <v>9</v>
      </c>
      <c r="N330">
        <v>4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3</v>
      </c>
      <c r="W330">
        <v>11</v>
      </c>
      <c r="X330">
        <v>0</v>
      </c>
      <c r="Y330">
        <v>68</v>
      </c>
      <c r="Z330">
        <v>2390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767</v>
      </c>
      <c r="AL330">
        <v>594</v>
      </c>
      <c r="AM330">
        <v>0</v>
      </c>
    </row>
    <row r="331" spans="1:39" x14ac:dyDescent="0.3">
      <c r="A331">
        <v>44300</v>
      </c>
      <c r="B331">
        <v>1</v>
      </c>
      <c r="C331">
        <v>1</v>
      </c>
      <c r="D331">
        <v>65</v>
      </c>
      <c r="E331">
        <v>30</v>
      </c>
      <c r="F331">
        <v>0</v>
      </c>
      <c r="G331">
        <v>9</v>
      </c>
      <c r="H331">
        <v>0</v>
      </c>
      <c r="I331">
        <v>0</v>
      </c>
      <c r="J331">
        <v>3</v>
      </c>
      <c r="K331">
        <v>2</v>
      </c>
      <c r="L331">
        <v>1</v>
      </c>
      <c r="M331">
        <v>0</v>
      </c>
      <c r="N331">
        <v>3</v>
      </c>
      <c r="O331">
        <v>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3</v>
      </c>
      <c r="W331">
        <v>11</v>
      </c>
      <c r="X331">
        <v>0</v>
      </c>
      <c r="Y331">
        <v>55</v>
      </c>
      <c r="Z331">
        <v>2530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39</v>
      </c>
      <c r="AL331">
        <v>36</v>
      </c>
      <c r="AM331">
        <v>0</v>
      </c>
    </row>
    <row r="332" spans="1:39" x14ac:dyDescent="0.3">
      <c r="A332">
        <v>84835</v>
      </c>
      <c r="B332">
        <v>0</v>
      </c>
      <c r="C332">
        <v>0</v>
      </c>
      <c r="D332">
        <v>0</v>
      </c>
      <c r="E332">
        <v>189</v>
      </c>
      <c r="F332">
        <v>104</v>
      </c>
      <c r="G332">
        <v>379</v>
      </c>
      <c r="H332">
        <v>111</v>
      </c>
      <c r="I332">
        <v>189</v>
      </c>
      <c r="J332">
        <v>218</v>
      </c>
      <c r="K332">
        <v>1</v>
      </c>
      <c r="L332">
        <v>4</v>
      </c>
      <c r="M332">
        <v>4</v>
      </c>
      <c r="N332">
        <v>6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</v>
      </c>
      <c r="W332">
        <v>11</v>
      </c>
      <c r="X332">
        <v>1</v>
      </c>
      <c r="Y332">
        <v>50</v>
      </c>
      <c r="Z332">
        <v>2172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972</v>
      </c>
      <c r="AL332">
        <v>754</v>
      </c>
      <c r="AM332">
        <v>0</v>
      </c>
    </row>
    <row r="333" spans="1:39" x14ac:dyDescent="0.3">
      <c r="A333">
        <v>30372</v>
      </c>
      <c r="B333">
        <v>1</v>
      </c>
      <c r="C333">
        <v>1</v>
      </c>
      <c r="D333">
        <v>33</v>
      </c>
      <c r="E333">
        <v>15</v>
      </c>
      <c r="F333">
        <v>0</v>
      </c>
      <c r="G333">
        <v>12</v>
      </c>
      <c r="H333">
        <v>7</v>
      </c>
      <c r="I333">
        <v>3</v>
      </c>
      <c r="J333">
        <v>7</v>
      </c>
      <c r="K333">
        <v>3</v>
      </c>
      <c r="L333">
        <v>2</v>
      </c>
      <c r="M333">
        <v>0</v>
      </c>
      <c r="N333">
        <v>3</v>
      </c>
      <c r="O333">
        <v>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</v>
      </c>
      <c r="W333">
        <v>11</v>
      </c>
      <c r="X333">
        <v>0</v>
      </c>
      <c r="Y333">
        <v>49</v>
      </c>
      <c r="Z333">
        <v>2710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37</v>
      </c>
      <c r="AL333">
        <v>30</v>
      </c>
      <c r="AM333">
        <v>0</v>
      </c>
    </row>
    <row r="334" spans="1:39" x14ac:dyDescent="0.3">
      <c r="A334">
        <v>33181</v>
      </c>
      <c r="B334">
        <v>1</v>
      </c>
      <c r="C334">
        <v>0</v>
      </c>
      <c r="D334">
        <v>90</v>
      </c>
      <c r="E334">
        <v>9</v>
      </c>
      <c r="F334">
        <v>0</v>
      </c>
      <c r="G334">
        <v>3</v>
      </c>
      <c r="H334">
        <v>0</v>
      </c>
      <c r="I334">
        <v>0</v>
      </c>
      <c r="J334">
        <v>4</v>
      </c>
      <c r="K334">
        <v>1</v>
      </c>
      <c r="L334">
        <v>1</v>
      </c>
      <c r="M334">
        <v>0</v>
      </c>
      <c r="N334">
        <v>2</v>
      </c>
      <c r="O334">
        <v>6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</v>
      </c>
      <c r="W334">
        <v>11</v>
      </c>
      <c r="X334">
        <v>0</v>
      </c>
      <c r="Y334">
        <v>44</v>
      </c>
      <c r="Z334">
        <v>2336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12</v>
      </c>
      <c r="AL334">
        <v>8</v>
      </c>
      <c r="AM334">
        <v>1</v>
      </c>
    </row>
    <row r="335" spans="1:39" x14ac:dyDescent="0.3">
      <c r="A335">
        <v>71113</v>
      </c>
      <c r="B335">
        <v>0</v>
      </c>
      <c r="C335">
        <v>1</v>
      </c>
      <c r="D335">
        <v>95</v>
      </c>
      <c r="E335">
        <v>495</v>
      </c>
      <c r="F335">
        <v>33</v>
      </c>
      <c r="G335">
        <v>255</v>
      </c>
      <c r="H335">
        <v>11</v>
      </c>
      <c r="I335">
        <v>33</v>
      </c>
      <c r="J335">
        <v>8</v>
      </c>
      <c r="K335">
        <v>4</v>
      </c>
      <c r="L335">
        <v>6</v>
      </c>
      <c r="M335">
        <v>7</v>
      </c>
      <c r="N335">
        <v>9</v>
      </c>
      <c r="O335">
        <v>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</v>
      </c>
      <c r="W335">
        <v>11</v>
      </c>
      <c r="X335">
        <v>0</v>
      </c>
      <c r="Y335">
        <v>63</v>
      </c>
      <c r="Z335">
        <v>2353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827</v>
      </c>
      <c r="AL335">
        <v>819</v>
      </c>
      <c r="AM335">
        <v>0</v>
      </c>
    </row>
    <row r="336" spans="1:39" x14ac:dyDescent="0.3">
      <c r="A336">
        <v>71952</v>
      </c>
      <c r="B336">
        <v>1</v>
      </c>
      <c r="C336">
        <v>0</v>
      </c>
      <c r="D336">
        <v>93</v>
      </c>
      <c r="E336">
        <v>656</v>
      </c>
      <c r="F336">
        <v>80</v>
      </c>
      <c r="G336">
        <v>455</v>
      </c>
      <c r="H336">
        <v>52</v>
      </c>
      <c r="I336">
        <v>107</v>
      </c>
      <c r="J336">
        <v>93</v>
      </c>
      <c r="K336">
        <v>2</v>
      </c>
      <c r="L336">
        <v>8</v>
      </c>
      <c r="M336">
        <v>4</v>
      </c>
      <c r="N336">
        <v>8</v>
      </c>
      <c r="O336">
        <v>4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3</v>
      </c>
      <c r="W336">
        <v>11</v>
      </c>
      <c r="X336">
        <v>0</v>
      </c>
      <c r="Y336">
        <v>34</v>
      </c>
      <c r="Z336">
        <v>2694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1350</v>
      </c>
      <c r="AL336">
        <v>1257</v>
      </c>
      <c r="AM336">
        <v>2</v>
      </c>
    </row>
    <row r="337" spans="1:39" x14ac:dyDescent="0.3">
      <c r="A337">
        <v>69759</v>
      </c>
      <c r="B337">
        <v>0</v>
      </c>
      <c r="C337">
        <v>0</v>
      </c>
      <c r="D337">
        <v>38</v>
      </c>
      <c r="E337">
        <v>452</v>
      </c>
      <c r="F337">
        <v>20</v>
      </c>
      <c r="G337">
        <v>514</v>
      </c>
      <c r="H337">
        <v>13</v>
      </c>
      <c r="I337">
        <v>30</v>
      </c>
      <c r="J337">
        <v>0</v>
      </c>
      <c r="K337">
        <v>3</v>
      </c>
      <c r="L337">
        <v>4</v>
      </c>
      <c r="M337">
        <v>6</v>
      </c>
      <c r="N337">
        <v>5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11</v>
      </c>
      <c r="X337">
        <v>1</v>
      </c>
      <c r="Y337">
        <v>54</v>
      </c>
      <c r="Z337">
        <v>2403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1029</v>
      </c>
      <c r="AL337">
        <v>1029</v>
      </c>
      <c r="AM337">
        <v>0</v>
      </c>
    </row>
    <row r="338" spans="1:39" x14ac:dyDescent="0.3">
      <c r="A338">
        <v>72099</v>
      </c>
      <c r="B338">
        <v>0</v>
      </c>
      <c r="C338">
        <v>0</v>
      </c>
      <c r="D338">
        <v>18</v>
      </c>
      <c r="E338">
        <v>546</v>
      </c>
      <c r="F338">
        <v>91</v>
      </c>
      <c r="G338">
        <v>410</v>
      </c>
      <c r="H338">
        <v>119</v>
      </c>
      <c r="I338">
        <v>0</v>
      </c>
      <c r="J338">
        <v>22</v>
      </c>
      <c r="K338">
        <v>1</v>
      </c>
      <c r="L338">
        <v>3</v>
      </c>
      <c r="M338">
        <v>4</v>
      </c>
      <c r="N338">
        <v>10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3</v>
      </c>
      <c r="W338">
        <v>11</v>
      </c>
      <c r="X338">
        <v>0</v>
      </c>
      <c r="Y338">
        <v>46</v>
      </c>
      <c r="Z338">
        <v>2769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1166</v>
      </c>
      <c r="AL338">
        <v>1144</v>
      </c>
      <c r="AM338">
        <v>0</v>
      </c>
    </row>
    <row r="339" spans="1:39" x14ac:dyDescent="0.3">
      <c r="A339">
        <v>60000</v>
      </c>
      <c r="B339">
        <v>0</v>
      </c>
      <c r="C339">
        <v>1</v>
      </c>
      <c r="D339">
        <v>57</v>
      </c>
      <c r="E339">
        <v>1048</v>
      </c>
      <c r="F339">
        <v>0</v>
      </c>
      <c r="G339">
        <v>217</v>
      </c>
      <c r="H339">
        <v>0</v>
      </c>
      <c r="I339">
        <v>0</v>
      </c>
      <c r="J339">
        <v>12</v>
      </c>
      <c r="K339">
        <v>5</v>
      </c>
      <c r="L339">
        <v>11</v>
      </c>
      <c r="M339">
        <v>3</v>
      </c>
      <c r="N339">
        <v>5</v>
      </c>
      <c r="O339">
        <v>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</v>
      </c>
      <c r="W339">
        <v>11</v>
      </c>
      <c r="X339">
        <v>0</v>
      </c>
      <c r="Y339">
        <v>44</v>
      </c>
      <c r="Z339">
        <v>2713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1265</v>
      </c>
      <c r="AL339">
        <v>1253</v>
      </c>
      <c r="AM339">
        <v>0</v>
      </c>
    </row>
    <row r="340" spans="1:39" x14ac:dyDescent="0.3">
      <c r="A340">
        <v>38643</v>
      </c>
      <c r="B340">
        <v>1</v>
      </c>
      <c r="C340">
        <v>1</v>
      </c>
      <c r="D340">
        <v>45</v>
      </c>
      <c r="E340">
        <v>22</v>
      </c>
      <c r="F340">
        <v>2</v>
      </c>
      <c r="G340">
        <v>14</v>
      </c>
      <c r="H340">
        <v>0</v>
      </c>
      <c r="I340">
        <v>1</v>
      </c>
      <c r="J340">
        <v>10</v>
      </c>
      <c r="K340">
        <v>2</v>
      </c>
      <c r="L340">
        <v>2</v>
      </c>
      <c r="M340">
        <v>0</v>
      </c>
      <c r="N340">
        <v>3</v>
      </c>
      <c r="O340">
        <v>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3</v>
      </c>
      <c r="W340">
        <v>11</v>
      </c>
      <c r="X340">
        <v>0</v>
      </c>
      <c r="Y340">
        <v>42</v>
      </c>
      <c r="Z340">
        <v>2371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39</v>
      </c>
      <c r="AL340">
        <v>29</v>
      </c>
      <c r="AM340">
        <v>0</v>
      </c>
    </row>
    <row r="341" spans="1:39" x14ac:dyDescent="0.3">
      <c r="A341">
        <v>50737</v>
      </c>
      <c r="B341">
        <v>0</v>
      </c>
      <c r="C341">
        <v>1</v>
      </c>
      <c r="D341">
        <v>61</v>
      </c>
      <c r="E341">
        <v>78</v>
      </c>
      <c r="F341">
        <v>0</v>
      </c>
      <c r="G341">
        <v>11</v>
      </c>
      <c r="H341">
        <v>0</v>
      </c>
      <c r="I341">
        <v>0</v>
      </c>
      <c r="J341">
        <v>10</v>
      </c>
      <c r="K341">
        <v>1</v>
      </c>
      <c r="L341">
        <v>2</v>
      </c>
      <c r="M341">
        <v>0</v>
      </c>
      <c r="N341">
        <v>4</v>
      </c>
      <c r="O341">
        <v>6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3</v>
      </c>
      <c r="W341">
        <v>11</v>
      </c>
      <c r="X341">
        <v>0</v>
      </c>
      <c r="Y341">
        <v>65</v>
      </c>
      <c r="Z341">
        <v>2573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89</v>
      </c>
      <c r="AL341">
        <v>79</v>
      </c>
      <c r="AM341">
        <v>1</v>
      </c>
    </row>
    <row r="342" spans="1:39" x14ac:dyDescent="0.3">
      <c r="A342">
        <v>68462</v>
      </c>
      <c r="B342">
        <v>0</v>
      </c>
      <c r="C342">
        <v>0</v>
      </c>
      <c r="D342">
        <v>6</v>
      </c>
      <c r="E342">
        <v>561</v>
      </c>
      <c r="F342">
        <v>64</v>
      </c>
      <c r="G342">
        <v>785</v>
      </c>
      <c r="H342">
        <v>84</v>
      </c>
      <c r="I342">
        <v>128</v>
      </c>
      <c r="J342">
        <v>48</v>
      </c>
      <c r="K342">
        <v>1</v>
      </c>
      <c r="L342">
        <v>3</v>
      </c>
      <c r="M342">
        <v>3</v>
      </c>
      <c r="N342">
        <v>8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3</v>
      </c>
      <c r="W342">
        <v>11</v>
      </c>
      <c r="X342">
        <v>0</v>
      </c>
      <c r="Y342">
        <v>51</v>
      </c>
      <c r="Z342">
        <v>2723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1622</v>
      </c>
      <c r="AL342">
        <v>1574</v>
      </c>
      <c r="AM342">
        <v>0</v>
      </c>
    </row>
    <row r="343" spans="1:39" x14ac:dyDescent="0.3">
      <c r="A343">
        <v>65073</v>
      </c>
      <c r="B343">
        <v>0</v>
      </c>
      <c r="C343">
        <v>0</v>
      </c>
      <c r="D343">
        <v>65</v>
      </c>
      <c r="E343">
        <v>629</v>
      </c>
      <c r="F343">
        <v>17</v>
      </c>
      <c r="G343">
        <v>177</v>
      </c>
      <c r="H343">
        <v>69</v>
      </c>
      <c r="I343">
        <v>0</v>
      </c>
      <c r="J343">
        <v>8</v>
      </c>
      <c r="K343">
        <v>1</v>
      </c>
      <c r="L343">
        <v>5</v>
      </c>
      <c r="M343">
        <v>3</v>
      </c>
      <c r="N343">
        <v>5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3</v>
      </c>
      <c r="W343">
        <v>11</v>
      </c>
      <c r="X343">
        <v>0</v>
      </c>
      <c r="Y343">
        <v>77</v>
      </c>
      <c r="Z343">
        <v>2472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892</v>
      </c>
      <c r="AL343">
        <v>884</v>
      </c>
      <c r="AM343">
        <v>0</v>
      </c>
    </row>
    <row r="344" spans="1:39" x14ac:dyDescent="0.3">
      <c r="A344">
        <v>46681</v>
      </c>
      <c r="B344">
        <v>0</v>
      </c>
      <c r="C344">
        <v>2</v>
      </c>
      <c r="D344">
        <v>52</v>
      </c>
      <c r="E344">
        <v>269</v>
      </c>
      <c r="F344">
        <v>15</v>
      </c>
      <c r="G344">
        <v>69</v>
      </c>
      <c r="H344">
        <v>15</v>
      </c>
      <c r="I344">
        <v>19</v>
      </c>
      <c r="J344">
        <v>38</v>
      </c>
      <c r="K344">
        <v>2</v>
      </c>
      <c r="L344">
        <v>4</v>
      </c>
      <c r="M344">
        <v>6</v>
      </c>
      <c r="N344">
        <v>4</v>
      </c>
      <c r="O344">
        <v>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</v>
      </c>
      <c r="W344">
        <v>11</v>
      </c>
      <c r="X344">
        <v>0</v>
      </c>
      <c r="Y344">
        <v>72</v>
      </c>
      <c r="Z344">
        <v>2423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387</v>
      </c>
      <c r="AL344">
        <v>349</v>
      </c>
      <c r="AM344">
        <v>0</v>
      </c>
    </row>
    <row r="345" spans="1:39" x14ac:dyDescent="0.3">
      <c r="A345">
        <v>78618</v>
      </c>
      <c r="B345">
        <v>0</v>
      </c>
      <c r="C345">
        <v>0</v>
      </c>
      <c r="D345">
        <v>87</v>
      </c>
      <c r="E345">
        <v>736</v>
      </c>
      <c r="F345">
        <v>163</v>
      </c>
      <c r="G345">
        <v>818</v>
      </c>
      <c r="H345">
        <v>212</v>
      </c>
      <c r="I345">
        <v>163</v>
      </c>
      <c r="J345">
        <v>61</v>
      </c>
      <c r="K345">
        <v>1</v>
      </c>
      <c r="L345">
        <v>4</v>
      </c>
      <c r="M345">
        <v>7</v>
      </c>
      <c r="N345">
        <v>10</v>
      </c>
      <c r="O345">
        <v>2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3</v>
      </c>
      <c r="W345">
        <v>11</v>
      </c>
      <c r="X345">
        <v>0</v>
      </c>
      <c r="Y345">
        <v>63</v>
      </c>
      <c r="Z345">
        <v>2798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2092</v>
      </c>
      <c r="AL345">
        <v>2031</v>
      </c>
      <c r="AM345">
        <v>1</v>
      </c>
    </row>
    <row r="346" spans="1:39" x14ac:dyDescent="0.3">
      <c r="A346">
        <v>62187</v>
      </c>
      <c r="B346">
        <v>0</v>
      </c>
      <c r="C346">
        <v>1</v>
      </c>
      <c r="D346">
        <v>38</v>
      </c>
      <c r="E346">
        <v>512</v>
      </c>
      <c r="F346">
        <v>0</v>
      </c>
      <c r="G346">
        <v>83</v>
      </c>
      <c r="H346">
        <v>0</v>
      </c>
      <c r="I346">
        <v>0</v>
      </c>
      <c r="J346">
        <v>41</v>
      </c>
      <c r="K346">
        <v>3</v>
      </c>
      <c r="L346">
        <v>6</v>
      </c>
      <c r="M346">
        <v>2</v>
      </c>
      <c r="N346">
        <v>10</v>
      </c>
      <c r="O346">
        <v>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</v>
      </c>
      <c r="W346">
        <v>11</v>
      </c>
      <c r="X346">
        <v>0</v>
      </c>
      <c r="Y346">
        <v>51</v>
      </c>
      <c r="Z346">
        <v>2258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595</v>
      </c>
      <c r="AL346">
        <v>554</v>
      </c>
      <c r="AM346">
        <v>0</v>
      </c>
    </row>
    <row r="347" spans="1:39" x14ac:dyDescent="0.3">
      <c r="A347">
        <v>28442</v>
      </c>
      <c r="B347">
        <v>2</v>
      </c>
      <c r="C347">
        <v>0</v>
      </c>
      <c r="D347">
        <v>53</v>
      </c>
      <c r="E347">
        <v>19</v>
      </c>
      <c r="F347">
        <v>3</v>
      </c>
      <c r="G347">
        <v>10</v>
      </c>
      <c r="H347">
        <v>11</v>
      </c>
      <c r="I347">
        <v>8</v>
      </c>
      <c r="J347">
        <v>6</v>
      </c>
      <c r="K347">
        <v>3</v>
      </c>
      <c r="L347">
        <v>2</v>
      </c>
      <c r="M347">
        <v>1</v>
      </c>
      <c r="N347">
        <v>4</v>
      </c>
      <c r="O347">
        <v>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</v>
      </c>
      <c r="W347">
        <v>11</v>
      </c>
      <c r="X347">
        <v>0</v>
      </c>
      <c r="Y347">
        <v>42</v>
      </c>
      <c r="Z347">
        <v>2284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51</v>
      </c>
      <c r="AL347">
        <v>45</v>
      </c>
      <c r="AM347">
        <v>0</v>
      </c>
    </row>
    <row r="348" spans="1:39" x14ac:dyDescent="0.3">
      <c r="A348">
        <v>37717</v>
      </c>
      <c r="B348">
        <v>1</v>
      </c>
      <c r="C348">
        <v>0</v>
      </c>
      <c r="D348">
        <v>31</v>
      </c>
      <c r="E348">
        <v>9</v>
      </c>
      <c r="F348">
        <v>0</v>
      </c>
      <c r="G348">
        <v>6</v>
      </c>
      <c r="H348">
        <v>4</v>
      </c>
      <c r="I348">
        <v>1</v>
      </c>
      <c r="J348">
        <v>5</v>
      </c>
      <c r="K348">
        <v>1</v>
      </c>
      <c r="L348">
        <v>1</v>
      </c>
      <c r="M348">
        <v>0</v>
      </c>
      <c r="N348">
        <v>2</v>
      </c>
      <c r="O348">
        <v>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11</v>
      </c>
      <c r="X348">
        <v>0</v>
      </c>
      <c r="Y348">
        <v>42</v>
      </c>
      <c r="Z348">
        <v>2742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20</v>
      </c>
      <c r="AL348">
        <v>15</v>
      </c>
      <c r="AM348">
        <v>0</v>
      </c>
    </row>
    <row r="349" spans="1:39" x14ac:dyDescent="0.3">
      <c r="A349">
        <v>51479</v>
      </c>
      <c r="B349">
        <v>1</v>
      </c>
      <c r="C349">
        <v>1</v>
      </c>
      <c r="D349">
        <v>67</v>
      </c>
      <c r="E349">
        <v>247</v>
      </c>
      <c r="F349">
        <v>8</v>
      </c>
      <c r="G349">
        <v>160</v>
      </c>
      <c r="H349">
        <v>6</v>
      </c>
      <c r="I349">
        <v>8</v>
      </c>
      <c r="J349">
        <v>65</v>
      </c>
      <c r="K349">
        <v>7</v>
      </c>
      <c r="L349">
        <v>6</v>
      </c>
      <c r="M349">
        <v>3</v>
      </c>
      <c r="N349">
        <v>6</v>
      </c>
      <c r="O349">
        <v>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</v>
      </c>
      <c r="W349">
        <v>11</v>
      </c>
      <c r="X349">
        <v>0</v>
      </c>
      <c r="Y349">
        <v>53</v>
      </c>
      <c r="Z349">
        <v>2707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429</v>
      </c>
      <c r="AL349">
        <v>364</v>
      </c>
      <c r="AM349">
        <v>0</v>
      </c>
    </row>
    <row r="350" spans="1:39" x14ac:dyDescent="0.3">
      <c r="A350">
        <v>54803</v>
      </c>
      <c r="B350">
        <v>0</v>
      </c>
      <c r="C350">
        <v>1</v>
      </c>
      <c r="D350">
        <v>65</v>
      </c>
      <c r="E350">
        <v>404</v>
      </c>
      <c r="F350">
        <v>0</v>
      </c>
      <c r="G350">
        <v>92</v>
      </c>
      <c r="H350">
        <v>28</v>
      </c>
      <c r="I350">
        <v>27</v>
      </c>
      <c r="J350">
        <v>142</v>
      </c>
      <c r="K350">
        <v>2</v>
      </c>
      <c r="L350">
        <v>6</v>
      </c>
      <c r="M350">
        <v>2</v>
      </c>
      <c r="N350">
        <v>9</v>
      </c>
      <c r="O350">
        <v>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</v>
      </c>
      <c r="W350">
        <v>11</v>
      </c>
      <c r="X350">
        <v>0</v>
      </c>
      <c r="Y350">
        <v>51</v>
      </c>
      <c r="Z350">
        <v>2836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551</v>
      </c>
      <c r="AL350">
        <v>409</v>
      </c>
      <c r="AM350">
        <v>0</v>
      </c>
    </row>
    <row r="351" spans="1:39" x14ac:dyDescent="0.3">
      <c r="A351">
        <v>79530</v>
      </c>
      <c r="B351">
        <v>0</v>
      </c>
      <c r="C351">
        <v>0</v>
      </c>
      <c r="D351">
        <v>64</v>
      </c>
      <c r="E351">
        <v>333</v>
      </c>
      <c r="F351">
        <v>0</v>
      </c>
      <c r="G351">
        <v>815</v>
      </c>
      <c r="H351">
        <v>129</v>
      </c>
      <c r="I351">
        <v>42</v>
      </c>
      <c r="J351">
        <v>29</v>
      </c>
      <c r="K351">
        <v>1</v>
      </c>
      <c r="L351">
        <v>4</v>
      </c>
      <c r="M351">
        <v>10</v>
      </c>
      <c r="N351">
        <v>11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</v>
      </c>
      <c r="W351">
        <v>11</v>
      </c>
      <c r="X351">
        <v>0</v>
      </c>
      <c r="Y351">
        <v>60</v>
      </c>
      <c r="Z351">
        <v>2567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1319</v>
      </c>
      <c r="AL351">
        <v>1290</v>
      </c>
      <c r="AM351">
        <v>0</v>
      </c>
    </row>
    <row r="352" spans="1:39" x14ac:dyDescent="0.3">
      <c r="A352">
        <v>31615</v>
      </c>
      <c r="B352">
        <v>1</v>
      </c>
      <c r="C352">
        <v>0</v>
      </c>
      <c r="D352">
        <v>82</v>
      </c>
      <c r="E352">
        <v>2</v>
      </c>
      <c r="F352">
        <v>3</v>
      </c>
      <c r="G352">
        <v>20</v>
      </c>
      <c r="H352">
        <v>6</v>
      </c>
      <c r="I352">
        <v>11</v>
      </c>
      <c r="J352">
        <v>9</v>
      </c>
      <c r="K352">
        <v>2</v>
      </c>
      <c r="L352">
        <v>2</v>
      </c>
      <c r="M352">
        <v>0</v>
      </c>
      <c r="N352">
        <v>3</v>
      </c>
      <c r="O352">
        <v>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3</v>
      </c>
      <c r="W352">
        <v>11</v>
      </c>
      <c r="X352">
        <v>0</v>
      </c>
      <c r="Y352">
        <v>44</v>
      </c>
      <c r="Z352">
        <v>2629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42</v>
      </c>
      <c r="AL352">
        <v>33</v>
      </c>
      <c r="AM352">
        <v>0</v>
      </c>
    </row>
    <row r="353" spans="1:39" x14ac:dyDescent="0.3">
      <c r="A353">
        <v>72025</v>
      </c>
      <c r="B353">
        <v>0</v>
      </c>
      <c r="C353">
        <v>0</v>
      </c>
      <c r="D353">
        <v>27</v>
      </c>
      <c r="E353">
        <v>833</v>
      </c>
      <c r="F353">
        <v>33</v>
      </c>
      <c r="G353">
        <v>549</v>
      </c>
      <c r="H353">
        <v>151</v>
      </c>
      <c r="I353">
        <v>133</v>
      </c>
      <c r="J353">
        <v>233</v>
      </c>
      <c r="K353">
        <v>1</v>
      </c>
      <c r="L353">
        <v>4</v>
      </c>
      <c r="M353">
        <v>3</v>
      </c>
      <c r="N353">
        <v>8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3</v>
      </c>
      <c r="W353">
        <v>11</v>
      </c>
      <c r="X353">
        <v>0</v>
      </c>
      <c r="Y353">
        <v>58</v>
      </c>
      <c r="Z353">
        <v>2748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1699</v>
      </c>
      <c r="AL353">
        <v>1466</v>
      </c>
      <c r="AM353">
        <v>0</v>
      </c>
    </row>
    <row r="354" spans="1:39" x14ac:dyDescent="0.3">
      <c r="A354">
        <v>52614</v>
      </c>
      <c r="B354">
        <v>0</v>
      </c>
      <c r="C354">
        <v>1</v>
      </c>
      <c r="D354">
        <v>63</v>
      </c>
      <c r="E354">
        <v>789</v>
      </c>
      <c r="F354">
        <v>0</v>
      </c>
      <c r="G354">
        <v>142</v>
      </c>
      <c r="H354">
        <v>12</v>
      </c>
      <c r="I354">
        <v>9</v>
      </c>
      <c r="J354">
        <v>38</v>
      </c>
      <c r="K354">
        <v>2</v>
      </c>
      <c r="L354">
        <v>2</v>
      </c>
      <c r="M354">
        <v>4</v>
      </c>
      <c r="N354">
        <v>8</v>
      </c>
      <c r="O354">
        <v>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</v>
      </c>
      <c r="W354">
        <v>11</v>
      </c>
      <c r="X354">
        <v>0</v>
      </c>
      <c r="Y354">
        <v>45</v>
      </c>
      <c r="Z354">
        <v>2734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952</v>
      </c>
      <c r="AL354">
        <v>914</v>
      </c>
      <c r="AM354">
        <v>0</v>
      </c>
    </row>
    <row r="355" spans="1:39" x14ac:dyDescent="0.3">
      <c r="A355">
        <v>35684</v>
      </c>
      <c r="B355">
        <v>1</v>
      </c>
      <c r="C355">
        <v>0</v>
      </c>
      <c r="D355">
        <v>66</v>
      </c>
      <c r="E355">
        <v>10</v>
      </c>
      <c r="F355">
        <v>4</v>
      </c>
      <c r="G355">
        <v>7</v>
      </c>
      <c r="H355">
        <v>0</v>
      </c>
      <c r="I355">
        <v>6</v>
      </c>
      <c r="J355">
        <v>3</v>
      </c>
      <c r="K355">
        <v>1</v>
      </c>
      <c r="L355">
        <v>1</v>
      </c>
      <c r="M355">
        <v>0</v>
      </c>
      <c r="N355">
        <v>3</v>
      </c>
      <c r="O355">
        <v>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</v>
      </c>
      <c r="W355">
        <v>11</v>
      </c>
      <c r="X355">
        <v>0</v>
      </c>
      <c r="Y355">
        <v>36</v>
      </c>
      <c r="Z355">
        <v>2227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27</v>
      </c>
      <c r="AL355">
        <v>24</v>
      </c>
      <c r="AM355">
        <v>0</v>
      </c>
    </row>
    <row r="356" spans="1:39" x14ac:dyDescent="0.3">
      <c r="A356">
        <v>48178</v>
      </c>
      <c r="B356">
        <v>1</v>
      </c>
      <c r="C356">
        <v>1</v>
      </c>
      <c r="D356">
        <v>69</v>
      </c>
      <c r="E356">
        <v>159</v>
      </c>
      <c r="F356">
        <v>4</v>
      </c>
      <c r="G356">
        <v>45</v>
      </c>
      <c r="H356">
        <v>6</v>
      </c>
      <c r="I356">
        <v>2</v>
      </c>
      <c r="J356">
        <v>38</v>
      </c>
      <c r="K356">
        <v>6</v>
      </c>
      <c r="L356">
        <v>5</v>
      </c>
      <c r="M356">
        <v>1</v>
      </c>
      <c r="N356">
        <v>4</v>
      </c>
      <c r="O356">
        <v>8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</v>
      </c>
      <c r="W356">
        <v>11</v>
      </c>
      <c r="X356">
        <v>0</v>
      </c>
      <c r="Y356">
        <v>45</v>
      </c>
      <c r="Z356">
        <v>2768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216</v>
      </c>
      <c r="AL356">
        <v>178</v>
      </c>
      <c r="AM356">
        <v>0</v>
      </c>
    </row>
    <row r="357" spans="1:39" x14ac:dyDescent="0.3">
      <c r="A357">
        <v>29548</v>
      </c>
      <c r="B357">
        <v>1</v>
      </c>
      <c r="C357">
        <v>0</v>
      </c>
      <c r="D357">
        <v>52</v>
      </c>
      <c r="E357">
        <v>7</v>
      </c>
      <c r="F357">
        <v>1</v>
      </c>
      <c r="G357">
        <v>6</v>
      </c>
      <c r="H357">
        <v>3</v>
      </c>
      <c r="I357">
        <v>1</v>
      </c>
      <c r="J357">
        <v>11</v>
      </c>
      <c r="K357">
        <v>1</v>
      </c>
      <c r="L357">
        <v>1</v>
      </c>
      <c r="M357">
        <v>1</v>
      </c>
      <c r="N357">
        <v>2</v>
      </c>
      <c r="O357">
        <v>4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3</v>
      </c>
      <c r="W357">
        <v>11</v>
      </c>
      <c r="X357">
        <v>0</v>
      </c>
      <c r="Y357">
        <v>50</v>
      </c>
      <c r="Z357">
        <v>2463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18</v>
      </c>
      <c r="AL357">
        <v>7</v>
      </c>
      <c r="AM357">
        <v>1</v>
      </c>
    </row>
    <row r="358" spans="1:39" x14ac:dyDescent="0.3">
      <c r="A358">
        <v>63810</v>
      </c>
      <c r="B358">
        <v>0</v>
      </c>
      <c r="C358">
        <v>1</v>
      </c>
      <c r="D358">
        <v>45</v>
      </c>
      <c r="E358">
        <v>977</v>
      </c>
      <c r="F358">
        <v>12</v>
      </c>
      <c r="G358">
        <v>253</v>
      </c>
      <c r="H358">
        <v>16</v>
      </c>
      <c r="I358">
        <v>12</v>
      </c>
      <c r="J358">
        <v>101</v>
      </c>
      <c r="K358">
        <v>4</v>
      </c>
      <c r="L358">
        <v>4</v>
      </c>
      <c r="M358">
        <v>3</v>
      </c>
      <c r="N358">
        <v>12</v>
      </c>
      <c r="O358">
        <v>8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3</v>
      </c>
      <c r="W358">
        <v>11</v>
      </c>
      <c r="X358">
        <v>0</v>
      </c>
      <c r="Y358">
        <v>54</v>
      </c>
      <c r="Z358">
        <v>2754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1270</v>
      </c>
      <c r="AL358">
        <v>1169</v>
      </c>
      <c r="AM358">
        <v>1</v>
      </c>
    </row>
    <row r="359" spans="1:39" x14ac:dyDescent="0.3">
      <c r="A359">
        <v>38578</v>
      </c>
      <c r="B359">
        <v>1</v>
      </c>
      <c r="C359">
        <v>1</v>
      </c>
      <c r="D359">
        <v>2</v>
      </c>
      <c r="E359">
        <v>38</v>
      </c>
      <c r="F359">
        <v>4</v>
      </c>
      <c r="G359">
        <v>22</v>
      </c>
      <c r="H359">
        <v>3</v>
      </c>
      <c r="I359">
        <v>3</v>
      </c>
      <c r="J359">
        <v>3</v>
      </c>
      <c r="K359">
        <v>3</v>
      </c>
      <c r="L359">
        <v>3</v>
      </c>
      <c r="M359">
        <v>0</v>
      </c>
      <c r="N359">
        <v>3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</v>
      </c>
      <c r="W359">
        <v>11</v>
      </c>
      <c r="X359">
        <v>1</v>
      </c>
      <c r="Y359">
        <v>48</v>
      </c>
      <c r="Z359">
        <v>2531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70</v>
      </c>
      <c r="AL359">
        <v>67</v>
      </c>
      <c r="AM359">
        <v>0</v>
      </c>
    </row>
    <row r="360" spans="1:39" x14ac:dyDescent="0.3">
      <c r="A360">
        <v>46098</v>
      </c>
      <c r="B360">
        <v>1</v>
      </c>
      <c r="C360">
        <v>1</v>
      </c>
      <c r="D360">
        <v>86</v>
      </c>
      <c r="E360">
        <v>57</v>
      </c>
      <c r="F360">
        <v>0</v>
      </c>
      <c r="G360">
        <v>27</v>
      </c>
      <c r="H360">
        <v>0</v>
      </c>
      <c r="I360">
        <v>0</v>
      </c>
      <c r="J360">
        <v>36</v>
      </c>
      <c r="K360">
        <v>4</v>
      </c>
      <c r="L360">
        <v>3</v>
      </c>
      <c r="M360">
        <v>2</v>
      </c>
      <c r="N360">
        <v>2</v>
      </c>
      <c r="O360">
        <v>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</v>
      </c>
      <c r="W360">
        <v>11</v>
      </c>
      <c r="X360">
        <v>0</v>
      </c>
      <c r="Y360">
        <v>45</v>
      </c>
      <c r="Z360">
        <v>2839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84</v>
      </c>
      <c r="AL360">
        <v>48</v>
      </c>
      <c r="AM360">
        <v>0</v>
      </c>
    </row>
    <row r="361" spans="1:39" x14ac:dyDescent="0.3">
      <c r="A361">
        <v>22585</v>
      </c>
      <c r="B361">
        <v>0</v>
      </c>
      <c r="C361">
        <v>0</v>
      </c>
      <c r="D361">
        <v>23</v>
      </c>
      <c r="E361">
        <v>3</v>
      </c>
      <c r="F361">
        <v>9</v>
      </c>
      <c r="G361">
        <v>15</v>
      </c>
      <c r="H361">
        <v>13</v>
      </c>
      <c r="I361">
        <v>2</v>
      </c>
      <c r="J361">
        <v>39</v>
      </c>
      <c r="K361">
        <v>1</v>
      </c>
      <c r="L361">
        <v>1</v>
      </c>
      <c r="M361">
        <v>1</v>
      </c>
      <c r="N361">
        <v>2</v>
      </c>
      <c r="O361">
        <v>9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3</v>
      </c>
      <c r="W361">
        <v>11</v>
      </c>
      <c r="X361">
        <v>1</v>
      </c>
      <c r="Y361">
        <v>50</v>
      </c>
      <c r="Z361">
        <v>2627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42</v>
      </c>
      <c r="AL361">
        <v>3</v>
      </c>
      <c r="AM361">
        <v>1</v>
      </c>
    </row>
    <row r="362" spans="1:39" x14ac:dyDescent="0.3">
      <c r="A362">
        <v>30279</v>
      </c>
      <c r="B362">
        <v>1</v>
      </c>
      <c r="C362">
        <v>0</v>
      </c>
      <c r="D362">
        <v>13</v>
      </c>
      <c r="E362">
        <v>10</v>
      </c>
      <c r="F362">
        <v>4</v>
      </c>
      <c r="G362">
        <v>14</v>
      </c>
      <c r="H362">
        <v>4</v>
      </c>
      <c r="I362">
        <v>4</v>
      </c>
      <c r="J362">
        <v>1</v>
      </c>
      <c r="K362">
        <v>1</v>
      </c>
      <c r="L362">
        <v>1</v>
      </c>
      <c r="M362">
        <v>0</v>
      </c>
      <c r="N362">
        <v>3</v>
      </c>
      <c r="O362">
        <v>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3</v>
      </c>
      <c r="W362">
        <v>11</v>
      </c>
      <c r="X362">
        <v>0</v>
      </c>
      <c r="Y362">
        <v>31</v>
      </c>
      <c r="Z362">
        <v>2705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36</v>
      </c>
      <c r="AL362">
        <v>35</v>
      </c>
      <c r="AM362">
        <v>0</v>
      </c>
    </row>
    <row r="363" spans="1:39" x14ac:dyDescent="0.3">
      <c r="A363">
        <v>66426</v>
      </c>
      <c r="B363">
        <v>0</v>
      </c>
      <c r="C363">
        <v>1</v>
      </c>
      <c r="D363">
        <v>14</v>
      </c>
      <c r="E363">
        <v>1043</v>
      </c>
      <c r="F363">
        <v>24</v>
      </c>
      <c r="G363">
        <v>97</v>
      </c>
      <c r="H363">
        <v>32</v>
      </c>
      <c r="I363">
        <v>24</v>
      </c>
      <c r="J363">
        <v>157</v>
      </c>
      <c r="K363">
        <v>2</v>
      </c>
      <c r="L363">
        <v>3</v>
      </c>
      <c r="M363">
        <v>5</v>
      </c>
      <c r="N363">
        <v>10</v>
      </c>
      <c r="O363">
        <v>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</v>
      </c>
      <c r="W363">
        <v>11</v>
      </c>
      <c r="X363">
        <v>0</v>
      </c>
      <c r="Y363">
        <v>59</v>
      </c>
      <c r="Z363">
        <v>2429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1220</v>
      </c>
      <c r="AL363">
        <v>1063</v>
      </c>
      <c r="AM363">
        <v>0</v>
      </c>
    </row>
    <row r="364" spans="1:39" x14ac:dyDescent="0.3">
      <c r="A364">
        <v>30822</v>
      </c>
      <c r="B364">
        <v>1</v>
      </c>
      <c r="C364">
        <v>0</v>
      </c>
      <c r="D364">
        <v>92</v>
      </c>
      <c r="E364">
        <v>3</v>
      </c>
      <c r="F364">
        <v>9</v>
      </c>
      <c r="G364">
        <v>13</v>
      </c>
      <c r="H364">
        <v>2</v>
      </c>
      <c r="I364">
        <v>12</v>
      </c>
      <c r="J364">
        <v>12</v>
      </c>
      <c r="K364">
        <v>1</v>
      </c>
      <c r="L364">
        <v>1</v>
      </c>
      <c r="M364">
        <v>0</v>
      </c>
      <c r="N364">
        <v>3</v>
      </c>
      <c r="O364">
        <v>7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</v>
      </c>
      <c r="W364">
        <v>11</v>
      </c>
      <c r="X364">
        <v>0</v>
      </c>
      <c r="Y364">
        <v>51</v>
      </c>
      <c r="Z364">
        <v>2539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39</v>
      </c>
      <c r="AL364">
        <v>27</v>
      </c>
      <c r="AM364">
        <v>0</v>
      </c>
    </row>
    <row r="365" spans="1:39" x14ac:dyDescent="0.3">
      <c r="A365">
        <v>33581</v>
      </c>
      <c r="B365">
        <v>2</v>
      </c>
      <c r="C365">
        <v>0</v>
      </c>
      <c r="D365">
        <v>38</v>
      </c>
      <c r="E365">
        <v>11</v>
      </c>
      <c r="F365">
        <v>0</v>
      </c>
      <c r="G365">
        <v>5</v>
      </c>
      <c r="H365">
        <v>0</v>
      </c>
      <c r="I365">
        <v>0</v>
      </c>
      <c r="J365">
        <v>1</v>
      </c>
      <c r="K365">
        <v>1</v>
      </c>
      <c r="L365">
        <v>1</v>
      </c>
      <c r="M365">
        <v>0</v>
      </c>
      <c r="N365">
        <v>2</v>
      </c>
      <c r="O365">
        <v>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</v>
      </c>
      <c r="W365">
        <v>11</v>
      </c>
      <c r="X365">
        <v>0</v>
      </c>
      <c r="Y365">
        <v>51</v>
      </c>
      <c r="Z365">
        <v>2696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16</v>
      </c>
      <c r="AL365">
        <v>15</v>
      </c>
      <c r="AM365">
        <v>0</v>
      </c>
    </row>
    <row r="366" spans="1:39" x14ac:dyDescent="0.3">
      <c r="A366">
        <v>19986</v>
      </c>
      <c r="B366">
        <v>1</v>
      </c>
      <c r="C366">
        <v>0</v>
      </c>
      <c r="D366">
        <v>74</v>
      </c>
      <c r="E366">
        <v>3</v>
      </c>
      <c r="F366">
        <v>6</v>
      </c>
      <c r="G366">
        <v>5</v>
      </c>
      <c r="H366">
        <v>0</v>
      </c>
      <c r="I366">
        <v>2</v>
      </c>
      <c r="J366">
        <v>6</v>
      </c>
      <c r="K366">
        <v>1</v>
      </c>
      <c r="L366">
        <v>0</v>
      </c>
      <c r="M366">
        <v>0</v>
      </c>
      <c r="N366">
        <v>3</v>
      </c>
      <c r="O366">
        <v>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3</v>
      </c>
      <c r="W366">
        <v>11</v>
      </c>
      <c r="X366">
        <v>0</v>
      </c>
      <c r="Y366">
        <v>35</v>
      </c>
      <c r="Z366">
        <v>2386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16</v>
      </c>
      <c r="AL366">
        <v>10</v>
      </c>
      <c r="AM366">
        <v>0</v>
      </c>
    </row>
    <row r="367" spans="1:39" x14ac:dyDescent="0.3">
      <c r="A367">
        <v>27421</v>
      </c>
      <c r="B367">
        <v>0</v>
      </c>
      <c r="C367">
        <v>0</v>
      </c>
      <c r="D367">
        <v>14</v>
      </c>
      <c r="E367">
        <v>43</v>
      </c>
      <c r="F367">
        <v>12</v>
      </c>
      <c r="G367">
        <v>96</v>
      </c>
      <c r="H367">
        <v>78</v>
      </c>
      <c r="I367">
        <v>40</v>
      </c>
      <c r="J367">
        <v>55</v>
      </c>
      <c r="K367">
        <v>3</v>
      </c>
      <c r="L367">
        <v>4</v>
      </c>
      <c r="M367">
        <v>1</v>
      </c>
      <c r="N367">
        <v>6</v>
      </c>
      <c r="O367">
        <v>7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3</v>
      </c>
      <c r="W367">
        <v>11</v>
      </c>
      <c r="X367">
        <v>0</v>
      </c>
      <c r="Y367">
        <v>66</v>
      </c>
      <c r="Z367">
        <v>2723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269</v>
      </c>
      <c r="AL367">
        <v>214</v>
      </c>
      <c r="AM367">
        <v>0</v>
      </c>
    </row>
    <row r="368" spans="1:39" x14ac:dyDescent="0.3">
      <c r="A368">
        <v>35688</v>
      </c>
      <c r="B368">
        <v>2</v>
      </c>
      <c r="C368">
        <v>1</v>
      </c>
      <c r="D368">
        <v>94</v>
      </c>
      <c r="E368">
        <v>73</v>
      </c>
      <c r="F368">
        <v>3</v>
      </c>
      <c r="G368">
        <v>90</v>
      </c>
      <c r="H368">
        <v>12</v>
      </c>
      <c r="I368">
        <v>1</v>
      </c>
      <c r="J368">
        <v>32</v>
      </c>
      <c r="K368">
        <v>7</v>
      </c>
      <c r="L368">
        <v>4</v>
      </c>
      <c r="M368">
        <v>1</v>
      </c>
      <c r="N368">
        <v>4</v>
      </c>
      <c r="O368">
        <v>8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3</v>
      </c>
      <c r="W368">
        <v>11</v>
      </c>
      <c r="X368">
        <v>0</v>
      </c>
      <c r="Y368">
        <v>47</v>
      </c>
      <c r="Z368">
        <v>2835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179</v>
      </c>
      <c r="AL368">
        <v>147</v>
      </c>
      <c r="AM368">
        <v>0</v>
      </c>
    </row>
    <row r="369" spans="1:39" x14ac:dyDescent="0.3">
      <c r="A369">
        <v>36143</v>
      </c>
      <c r="B369">
        <v>1</v>
      </c>
      <c r="C369">
        <v>0</v>
      </c>
      <c r="D369">
        <v>33</v>
      </c>
      <c r="E369">
        <v>12</v>
      </c>
      <c r="F369">
        <v>0</v>
      </c>
      <c r="G369">
        <v>1</v>
      </c>
      <c r="H369">
        <v>0</v>
      </c>
      <c r="I369">
        <v>0</v>
      </c>
      <c r="J369">
        <v>6</v>
      </c>
      <c r="K369">
        <v>1</v>
      </c>
      <c r="L369">
        <v>0</v>
      </c>
      <c r="M369">
        <v>1</v>
      </c>
      <c r="N369">
        <v>2</v>
      </c>
      <c r="O369">
        <v>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11</v>
      </c>
      <c r="X369">
        <v>0</v>
      </c>
      <c r="Y369">
        <v>39</v>
      </c>
      <c r="Z369">
        <v>2250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13</v>
      </c>
      <c r="AL369">
        <v>7</v>
      </c>
      <c r="AM369">
        <v>0</v>
      </c>
    </row>
    <row r="370" spans="1:39" x14ac:dyDescent="0.3">
      <c r="A370">
        <v>10245</v>
      </c>
      <c r="B370">
        <v>1</v>
      </c>
      <c r="C370">
        <v>0</v>
      </c>
      <c r="D370">
        <v>32</v>
      </c>
      <c r="E370">
        <v>4</v>
      </c>
      <c r="F370">
        <v>7</v>
      </c>
      <c r="G370">
        <v>7</v>
      </c>
      <c r="H370">
        <v>6</v>
      </c>
      <c r="I370">
        <v>4</v>
      </c>
      <c r="J370">
        <v>13</v>
      </c>
      <c r="K370">
        <v>3</v>
      </c>
      <c r="L370">
        <v>1</v>
      </c>
      <c r="M370">
        <v>2</v>
      </c>
      <c r="N370">
        <v>2</v>
      </c>
      <c r="O370">
        <v>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</v>
      </c>
      <c r="W370">
        <v>11</v>
      </c>
      <c r="X370">
        <v>0</v>
      </c>
      <c r="Y370">
        <v>49</v>
      </c>
      <c r="Z370">
        <v>2569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28</v>
      </c>
      <c r="AL370">
        <v>15</v>
      </c>
      <c r="AM370">
        <v>0</v>
      </c>
    </row>
    <row r="371" spans="1:39" x14ac:dyDescent="0.3">
      <c r="A371">
        <v>43795</v>
      </c>
      <c r="B371">
        <v>0</v>
      </c>
      <c r="C371">
        <v>1</v>
      </c>
      <c r="D371">
        <v>11</v>
      </c>
      <c r="E371">
        <v>314</v>
      </c>
      <c r="F371">
        <v>11</v>
      </c>
      <c r="G371">
        <v>53</v>
      </c>
      <c r="H371">
        <v>4</v>
      </c>
      <c r="I371">
        <v>3</v>
      </c>
      <c r="J371">
        <v>107</v>
      </c>
      <c r="K371">
        <v>3</v>
      </c>
      <c r="L371">
        <v>7</v>
      </c>
      <c r="M371">
        <v>3</v>
      </c>
      <c r="N371">
        <v>4</v>
      </c>
      <c r="O371">
        <v>7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3</v>
      </c>
      <c r="W371">
        <v>11</v>
      </c>
      <c r="X371">
        <v>1</v>
      </c>
      <c r="Y371">
        <v>52</v>
      </c>
      <c r="Z371">
        <v>2415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385</v>
      </c>
      <c r="AL371">
        <v>278</v>
      </c>
      <c r="AM371">
        <v>1</v>
      </c>
    </row>
    <row r="372" spans="1:39" x14ac:dyDescent="0.3">
      <c r="A372">
        <v>63381</v>
      </c>
      <c r="B372">
        <v>0</v>
      </c>
      <c r="C372">
        <v>1</v>
      </c>
      <c r="D372">
        <v>78</v>
      </c>
      <c r="E372">
        <v>571</v>
      </c>
      <c r="F372">
        <v>50</v>
      </c>
      <c r="G372">
        <v>142</v>
      </c>
      <c r="H372">
        <v>33</v>
      </c>
      <c r="I372">
        <v>50</v>
      </c>
      <c r="J372">
        <v>159</v>
      </c>
      <c r="K372">
        <v>4</v>
      </c>
      <c r="L372">
        <v>4</v>
      </c>
      <c r="M372">
        <v>5</v>
      </c>
      <c r="N372">
        <v>13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</v>
      </c>
      <c r="W372">
        <v>11</v>
      </c>
      <c r="X372">
        <v>0</v>
      </c>
      <c r="Y372">
        <v>60</v>
      </c>
      <c r="Z372">
        <v>2791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846</v>
      </c>
      <c r="AL372">
        <v>687</v>
      </c>
      <c r="AM372">
        <v>0</v>
      </c>
    </row>
    <row r="373" spans="1:39" x14ac:dyDescent="0.3">
      <c r="A373">
        <v>38823</v>
      </c>
      <c r="B373">
        <v>0</v>
      </c>
      <c r="C373">
        <v>1</v>
      </c>
      <c r="D373">
        <v>56</v>
      </c>
      <c r="E373">
        <v>70</v>
      </c>
      <c r="F373">
        <v>0</v>
      </c>
      <c r="G373">
        <v>11</v>
      </c>
      <c r="H373">
        <v>2</v>
      </c>
      <c r="I373">
        <v>8</v>
      </c>
      <c r="J373">
        <v>23</v>
      </c>
      <c r="K373">
        <v>1</v>
      </c>
      <c r="L373">
        <v>2</v>
      </c>
      <c r="M373">
        <v>1</v>
      </c>
      <c r="N373">
        <v>3</v>
      </c>
      <c r="O373">
        <v>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</v>
      </c>
      <c r="W373">
        <v>11</v>
      </c>
      <c r="X373">
        <v>0</v>
      </c>
      <c r="Y373">
        <v>71</v>
      </c>
      <c r="Z373">
        <v>2827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91</v>
      </c>
      <c r="AL373">
        <v>68</v>
      </c>
      <c r="AM373">
        <v>0</v>
      </c>
    </row>
    <row r="374" spans="1:39" x14ac:dyDescent="0.3">
      <c r="A374">
        <v>83664</v>
      </c>
      <c r="B374">
        <v>1</v>
      </c>
      <c r="C374">
        <v>1</v>
      </c>
      <c r="D374">
        <v>57</v>
      </c>
      <c r="E374">
        <v>866</v>
      </c>
      <c r="F374">
        <v>21</v>
      </c>
      <c r="G374">
        <v>151</v>
      </c>
      <c r="H374">
        <v>28</v>
      </c>
      <c r="I374">
        <v>21</v>
      </c>
      <c r="J374">
        <v>86</v>
      </c>
      <c r="K374">
        <v>3</v>
      </c>
      <c r="L374">
        <v>2</v>
      </c>
      <c r="M374">
        <v>2</v>
      </c>
      <c r="N374">
        <v>12</v>
      </c>
      <c r="O374">
        <v>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3</v>
      </c>
      <c r="W374">
        <v>11</v>
      </c>
      <c r="X374">
        <v>0</v>
      </c>
      <c r="Y374">
        <v>52</v>
      </c>
      <c r="Z374">
        <v>2576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1087</v>
      </c>
      <c r="AL374">
        <v>1001</v>
      </c>
      <c r="AM374">
        <v>0</v>
      </c>
    </row>
    <row r="375" spans="1:39" x14ac:dyDescent="0.3">
      <c r="A375">
        <v>90300</v>
      </c>
      <c r="B375">
        <v>0</v>
      </c>
      <c r="C375">
        <v>0</v>
      </c>
      <c r="D375">
        <v>7</v>
      </c>
      <c r="E375">
        <v>594</v>
      </c>
      <c r="F375">
        <v>134</v>
      </c>
      <c r="G375">
        <v>786</v>
      </c>
      <c r="H375">
        <v>33</v>
      </c>
      <c r="I375">
        <v>134</v>
      </c>
      <c r="J375">
        <v>57</v>
      </c>
      <c r="K375">
        <v>0</v>
      </c>
      <c r="L375">
        <v>5</v>
      </c>
      <c r="M375">
        <v>6</v>
      </c>
      <c r="N375">
        <v>8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3</v>
      </c>
      <c r="W375">
        <v>11</v>
      </c>
      <c r="X375">
        <v>0</v>
      </c>
      <c r="Y375">
        <v>41</v>
      </c>
      <c r="Z375">
        <v>2336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1681</v>
      </c>
      <c r="AL375">
        <v>1624</v>
      </c>
      <c r="AM375">
        <v>1</v>
      </c>
    </row>
    <row r="376" spans="1:39" x14ac:dyDescent="0.3">
      <c r="A376">
        <v>62499</v>
      </c>
      <c r="B376">
        <v>1</v>
      </c>
      <c r="C376">
        <v>0</v>
      </c>
      <c r="D376">
        <v>0</v>
      </c>
      <c r="E376">
        <v>140</v>
      </c>
      <c r="F376">
        <v>4</v>
      </c>
      <c r="G376">
        <v>61</v>
      </c>
      <c r="H376">
        <v>0</v>
      </c>
      <c r="I376">
        <v>13</v>
      </c>
      <c r="J376">
        <v>4</v>
      </c>
      <c r="K376">
        <v>2</v>
      </c>
      <c r="L376">
        <v>3</v>
      </c>
      <c r="M376">
        <v>1</v>
      </c>
      <c r="N376">
        <v>6</v>
      </c>
      <c r="O376">
        <v>4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3</v>
      </c>
      <c r="W376">
        <v>11</v>
      </c>
      <c r="X376">
        <v>0</v>
      </c>
      <c r="Y376">
        <v>41</v>
      </c>
      <c r="Z376">
        <v>2361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218</v>
      </c>
      <c r="AL376">
        <v>214</v>
      </c>
      <c r="AM376">
        <v>0</v>
      </c>
    </row>
    <row r="377" spans="1:39" x14ac:dyDescent="0.3">
      <c r="A377">
        <v>74293</v>
      </c>
      <c r="B377">
        <v>0</v>
      </c>
      <c r="C377">
        <v>0</v>
      </c>
      <c r="D377">
        <v>66</v>
      </c>
      <c r="E377">
        <v>375</v>
      </c>
      <c r="F377">
        <v>152</v>
      </c>
      <c r="G377">
        <v>335</v>
      </c>
      <c r="H377">
        <v>93</v>
      </c>
      <c r="I377">
        <v>91</v>
      </c>
      <c r="J377">
        <v>81</v>
      </c>
      <c r="K377">
        <v>1</v>
      </c>
      <c r="L377">
        <v>5</v>
      </c>
      <c r="M377">
        <v>4</v>
      </c>
      <c r="N377">
        <v>6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</v>
      </c>
      <c r="W377">
        <v>11</v>
      </c>
      <c r="X377">
        <v>0</v>
      </c>
      <c r="Y377">
        <v>27</v>
      </c>
      <c r="Z377">
        <v>2215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1046</v>
      </c>
      <c r="AL377">
        <v>965</v>
      </c>
      <c r="AM377">
        <v>0</v>
      </c>
    </row>
    <row r="378" spans="1:39" x14ac:dyDescent="0.3">
      <c r="A378">
        <v>51012</v>
      </c>
      <c r="B378">
        <v>0</v>
      </c>
      <c r="C378">
        <v>0</v>
      </c>
      <c r="D378">
        <v>86</v>
      </c>
      <c r="E378">
        <v>102</v>
      </c>
      <c r="F378">
        <v>9</v>
      </c>
      <c r="G378">
        <v>63</v>
      </c>
      <c r="H378">
        <v>2</v>
      </c>
      <c r="I378">
        <v>9</v>
      </c>
      <c r="J378">
        <v>24</v>
      </c>
      <c r="K378">
        <v>1</v>
      </c>
      <c r="L378">
        <v>4</v>
      </c>
      <c r="M378">
        <v>1</v>
      </c>
      <c r="N378">
        <v>4</v>
      </c>
      <c r="O378">
        <v>6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3</v>
      </c>
      <c r="W378">
        <v>11</v>
      </c>
      <c r="X378">
        <v>0</v>
      </c>
      <c r="Y378">
        <v>74</v>
      </c>
      <c r="Z378">
        <v>2596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185</v>
      </c>
      <c r="AL378">
        <v>161</v>
      </c>
      <c r="AM378">
        <v>0</v>
      </c>
    </row>
    <row r="379" spans="1:39" x14ac:dyDescent="0.3">
      <c r="A379">
        <v>70777</v>
      </c>
      <c r="B379">
        <v>0</v>
      </c>
      <c r="C379">
        <v>1</v>
      </c>
      <c r="D379">
        <v>80</v>
      </c>
      <c r="E379">
        <v>554</v>
      </c>
      <c r="F379">
        <v>35</v>
      </c>
      <c r="G379">
        <v>113</v>
      </c>
      <c r="H379">
        <v>0</v>
      </c>
      <c r="I379">
        <v>7</v>
      </c>
      <c r="J379">
        <v>78</v>
      </c>
      <c r="K379">
        <v>3</v>
      </c>
      <c r="L379">
        <v>5</v>
      </c>
      <c r="M379">
        <v>3</v>
      </c>
      <c r="N379">
        <v>12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</v>
      </c>
      <c r="W379">
        <v>11</v>
      </c>
      <c r="X379">
        <v>0</v>
      </c>
      <c r="Y379">
        <v>52</v>
      </c>
      <c r="Z379">
        <v>2283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709</v>
      </c>
      <c r="AL379">
        <v>631</v>
      </c>
      <c r="AM379">
        <v>0</v>
      </c>
    </row>
    <row r="380" spans="1:39" x14ac:dyDescent="0.3">
      <c r="A380">
        <v>68682</v>
      </c>
      <c r="B380">
        <v>0</v>
      </c>
      <c r="C380">
        <v>0</v>
      </c>
      <c r="D380">
        <v>56</v>
      </c>
      <c r="E380">
        <v>919</v>
      </c>
      <c r="F380">
        <v>0</v>
      </c>
      <c r="G380">
        <v>505</v>
      </c>
      <c r="H380">
        <v>99</v>
      </c>
      <c r="I380">
        <v>30</v>
      </c>
      <c r="J380">
        <v>45</v>
      </c>
      <c r="K380">
        <v>1</v>
      </c>
      <c r="L380">
        <v>4</v>
      </c>
      <c r="M380">
        <v>9</v>
      </c>
      <c r="N380">
        <v>10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3</v>
      </c>
      <c r="W380">
        <v>11</v>
      </c>
      <c r="X380">
        <v>0</v>
      </c>
      <c r="Y380">
        <v>29</v>
      </c>
      <c r="Z380">
        <v>2425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1553</v>
      </c>
      <c r="AL380">
        <v>1508</v>
      </c>
      <c r="AM380">
        <v>0</v>
      </c>
    </row>
    <row r="381" spans="1:39" x14ac:dyDescent="0.3">
      <c r="A381">
        <v>43824</v>
      </c>
      <c r="B381">
        <v>1</v>
      </c>
      <c r="C381">
        <v>1</v>
      </c>
      <c r="D381">
        <v>18</v>
      </c>
      <c r="E381">
        <v>96</v>
      </c>
      <c r="F381">
        <v>1</v>
      </c>
      <c r="G381">
        <v>42</v>
      </c>
      <c r="H381">
        <v>12</v>
      </c>
      <c r="I381">
        <v>3</v>
      </c>
      <c r="J381">
        <v>32</v>
      </c>
      <c r="K381">
        <v>4</v>
      </c>
      <c r="L381">
        <v>3</v>
      </c>
      <c r="M381">
        <v>1</v>
      </c>
      <c r="N381">
        <v>4</v>
      </c>
      <c r="O381">
        <v>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</v>
      </c>
      <c r="W381">
        <v>11</v>
      </c>
      <c r="X381">
        <v>0</v>
      </c>
      <c r="Y381">
        <v>49</v>
      </c>
      <c r="Z381">
        <v>2811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154</v>
      </c>
      <c r="AL381">
        <v>122</v>
      </c>
      <c r="AM381">
        <v>0</v>
      </c>
    </row>
    <row r="382" spans="1:39" x14ac:dyDescent="0.3">
      <c r="A382">
        <v>15345</v>
      </c>
      <c r="B382">
        <v>1</v>
      </c>
      <c r="C382">
        <v>0</v>
      </c>
      <c r="D382">
        <v>51</v>
      </c>
      <c r="E382">
        <v>5</v>
      </c>
      <c r="F382">
        <v>2</v>
      </c>
      <c r="G382">
        <v>16</v>
      </c>
      <c r="H382">
        <v>3</v>
      </c>
      <c r="I382">
        <v>2</v>
      </c>
      <c r="J382">
        <v>19</v>
      </c>
      <c r="K382">
        <v>2</v>
      </c>
      <c r="L382">
        <v>1</v>
      </c>
      <c r="M382">
        <v>1</v>
      </c>
      <c r="N382">
        <v>2</v>
      </c>
      <c r="O382">
        <v>8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3</v>
      </c>
      <c r="W382">
        <v>11</v>
      </c>
      <c r="X382">
        <v>1</v>
      </c>
      <c r="Y382">
        <v>36</v>
      </c>
      <c r="Z382">
        <v>2826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28</v>
      </c>
      <c r="AL382">
        <v>9</v>
      </c>
      <c r="AM382">
        <v>0</v>
      </c>
    </row>
    <row r="383" spans="1:39" x14ac:dyDescent="0.3">
      <c r="A383">
        <v>23442</v>
      </c>
      <c r="B383">
        <v>1</v>
      </c>
      <c r="C383">
        <v>0</v>
      </c>
      <c r="D383">
        <v>71</v>
      </c>
      <c r="E383">
        <v>2</v>
      </c>
      <c r="F383">
        <v>0</v>
      </c>
      <c r="G383">
        <v>6</v>
      </c>
      <c r="H383">
        <v>8</v>
      </c>
      <c r="I383">
        <v>6</v>
      </c>
      <c r="J383">
        <v>5</v>
      </c>
      <c r="K383">
        <v>1</v>
      </c>
      <c r="L383">
        <v>1</v>
      </c>
      <c r="M383">
        <v>0</v>
      </c>
      <c r="N383">
        <v>3</v>
      </c>
      <c r="O383">
        <v>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11</v>
      </c>
      <c r="X383">
        <v>0</v>
      </c>
      <c r="Y383">
        <v>33</v>
      </c>
      <c r="Z383">
        <v>2711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22</v>
      </c>
      <c r="AL383">
        <v>17</v>
      </c>
      <c r="AM383">
        <v>0</v>
      </c>
    </row>
    <row r="384" spans="1:39" x14ac:dyDescent="0.3">
      <c r="A384">
        <v>14515</v>
      </c>
      <c r="B384">
        <v>1</v>
      </c>
      <c r="C384">
        <v>0</v>
      </c>
      <c r="D384">
        <v>71</v>
      </c>
      <c r="E384">
        <v>6</v>
      </c>
      <c r="F384">
        <v>4</v>
      </c>
      <c r="G384">
        <v>9</v>
      </c>
      <c r="H384">
        <v>6</v>
      </c>
      <c r="I384">
        <v>36</v>
      </c>
      <c r="J384">
        <v>35</v>
      </c>
      <c r="K384">
        <v>4</v>
      </c>
      <c r="L384">
        <v>2</v>
      </c>
      <c r="M384">
        <v>2</v>
      </c>
      <c r="N384">
        <v>3</v>
      </c>
      <c r="O384">
        <v>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3</v>
      </c>
      <c r="W384">
        <v>11</v>
      </c>
      <c r="X384">
        <v>1</v>
      </c>
      <c r="Y384">
        <v>40</v>
      </c>
      <c r="Z384">
        <v>2756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61</v>
      </c>
      <c r="AL384">
        <v>26</v>
      </c>
      <c r="AM384">
        <v>0</v>
      </c>
    </row>
    <row r="385" spans="1:39" x14ac:dyDescent="0.3">
      <c r="A385">
        <v>31395</v>
      </c>
      <c r="B385">
        <v>1</v>
      </c>
      <c r="C385">
        <v>1</v>
      </c>
      <c r="D385">
        <v>80</v>
      </c>
      <c r="E385">
        <v>23</v>
      </c>
      <c r="F385">
        <v>1</v>
      </c>
      <c r="G385">
        <v>25</v>
      </c>
      <c r="H385">
        <v>0</v>
      </c>
      <c r="I385">
        <v>8</v>
      </c>
      <c r="J385">
        <v>7</v>
      </c>
      <c r="K385">
        <v>4</v>
      </c>
      <c r="L385">
        <v>2</v>
      </c>
      <c r="M385">
        <v>1</v>
      </c>
      <c r="N385">
        <v>3</v>
      </c>
      <c r="O385">
        <v>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3</v>
      </c>
      <c r="W385">
        <v>11</v>
      </c>
      <c r="X385">
        <v>0</v>
      </c>
      <c r="Y385">
        <v>64</v>
      </c>
      <c r="Z385">
        <v>2622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57</v>
      </c>
      <c r="AL385">
        <v>50</v>
      </c>
      <c r="AM385">
        <v>0</v>
      </c>
    </row>
    <row r="386" spans="1:39" x14ac:dyDescent="0.3">
      <c r="A386">
        <v>75276</v>
      </c>
      <c r="B386">
        <v>0</v>
      </c>
      <c r="C386">
        <v>0</v>
      </c>
      <c r="D386">
        <v>2</v>
      </c>
      <c r="E386">
        <v>610</v>
      </c>
      <c r="F386">
        <v>105</v>
      </c>
      <c r="G386">
        <v>125</v>
      </c>
      <c r="H386">
        <v>137</v>
      </c>
      <c r="I386">
        <v>42</v>
      </c>
      <c r="J386">
        <v>21</v>
      </c>
      <c r="K386">
        <v>1</v>
      </c>
      <c r="L386">
        <v>9</v>
      </c>
      <c r="M386">
        <v>4</v>
      </c>
      <c r="N386">
        <v>9</v>
      </c>
      <c r="O386">
        <v>5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</v>
      </c>
      <c r="W386">
        <v>11</v>
      </c>
      <c r="X386">
        <v>0</v>
      </c>
      <c r="Y386">
        <v>55</v>
      </c>
      <c r="Z386">
        <v>2799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1019</v>
      </c>
      <c r="AL386">
        <v>998</v>
      </c>
      <c r="AM386">
        <v>0</v>
      </c>
    </row>
    <row r="387" spans="1:39" x14ac:dyDescent="0.3">
      <c r="A387">
        <v>42373</v>
      </c>
      <c r="B387">
        <v>1</v>
      </c>
      <c r="C387">
        <v>1</v>
      </c>
      <c r="D387">
        <v>83</v>
      </c>
      <c r="E387">
        <v>67</v>
      </c>
      <c r="F387">
        <v>5</v>
      </c>
      <c r="G387">
        <v>61</v>
      </c>
      <c r="H387">
        <v>3</v>
      </c>
      <c r="I387">
        <v>8</v>
      </c>
      <c r="J387">
        <v>19</v>
      </c>
      <c r="K387">
        <v>5</v>
      </c>
      <c r="L387">
        <v>2</v>
      </c>
      <c r="M387">
        <v>1</v>
      </c>
      <c r="N387">
        <v>5</v>
      </c>
      <c r="O387">
        <v>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</v>
      </c>
      <c r="W387">
        <v>11</v>
      </c>
      <c r="X387">
        <v>0</v>
      </c>
      <c r="Y387">
        <v>46</v>
      </c>
      <c r="Z387">
        <v>2477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144</v>
      </c>
      <c r="AL387">
        <v>125</v>
      </c>
      <c r="AM387">
        <v>0</v>
      </c>
    </row>
    <row r="388" spans="1:39" x14ac:dyDescent="0.3">
      <c r="A388">
        <v>30507</v>
      </c>
      <c r="B388">
        <v>0</v>
      </c>
      <c r="C388">
        <v>0</v>
      </c>
      <c r="D388">
        <v>29</v>
      </c>
      <c r="E388">
        <v>65</v>
      </c>
      <c r="F388">
        <v>36</v>
      </c>
      <c r="G388">
        <v>74</v>
      </c>
      <c r="H388">
        <v>38</v>
      </c>
      <c r="I388">
        <v>20</v>
      </c>
      <c r="J388">
        <v>110</v>
      </c>
      <c r="K388">
        <v>1</v>
      </c>
      <c r="L388">
        <v>5</v>
      </c>
      <c r="M388">
        <v>1</v>
      </c>
      <c r="N388">
        <v>4</v>
      </c>
      <c r="O388">
        <v>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</v>
      </c>
      <c r="W388">
        <v>11</v>
      </c>
      <c r="X388">
        <v>0</v>
      </c>
      <c r="Y388">
        <v>60</v>
      </c>
      <c r="Z388">
        <v>2634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233</v>
      </c>
      <c r="AL388">
        <v>123</v>
      </c>
      <c r="AM388">
        <v>0</v>
      </c>
    </row>
    <row r="389" spans="1:39" x14ac:dyDescent="0.3">
      <c r="A389">
        <v>55521</v>
      </c>
      <c r="B389">
        <v>1</v>
      </c>
      <c r="C389">
        <v>2</v>
      </c>
      <c r="D389">
        <v>11</v>
      </c>
      <c r="E389">
        <v>416</v>
      </c>
      <c r="F389">
        <v>0</v>
      </c>
      <c r="G389">
        <v>26</v>
      </c>
      <c r="H389">
        <v>0</v>
      </c>
      <c r="I389">
        <v>0</v>
      </c>
      <c r="J389">
        <v>4</v>
      </c>
      <c r="K389">
        <v>9</v>
      </c>
      <c r="L389">
        <v>6</v>
      </c>
      <c r="M389">
        <v>3</v>
      </c>
      <c r="N389">
        <v>6</v>
      </c>
      <c r="O389">
        <v>7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3</v>
      </c>
      <c r="W389">
        <v>11</v>
      </c>
      <c r="X389">
        <v>1</v>
      </c>
      <c r="Y389">
        <v>65</v>
      </c>
      <c r="Z389">
        <v>2409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442</v>
      </c>
      <c r="AL389">
        <v>438</v>
      </c>
      <c r="AM389">
        <v>1</v>
      </c>
    </row>
    <row r="390" spans="1:39" x14ac:dyDescent="0.3">
      <c r="A390">
        <v>48006</v>
      </c>
      <c r="B390">
        <v>1</v>
      </c>
      <c r="C390">
        <v>1</v>
      </c>
      <c r="D390">
        <v>55</v>
      </c>
      <c r="E390">
        <v>23</v>
      </c>
      <c r="F390">
        <v>0</v>
      </c>
      <c r="G390">
        <v>11</v>
      </c>
      <c r="H390">
        <v>3</v>
      </c>
      <c r="I390">
        <v>2</v>
      </c>
      <c r="J390">
        <v>2</v>
      </c>
      <c r="K390">
        <v>1</v>
      </c>
      <c r="L390">
        <v>1</v>
      </c>
      <c r="M390">
        <v>0</v>
      </c>
      <c r="N390">
        <v>3</v>
      </c>
      <c r="O390">
        <v>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</v>
      </c>
      <c r="W390">
        <v>11</v>
      </c>
      <c r="X390">
        <v>0</v>
      </c>
      <c r="Y390">
        <v>55</v>
      </c>
      <c r="Z390">
        <v>2179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39</v>
      </c>
      <c r="AL390">
        <v>37</v>
      </c>
      <c r="AM390">
        <v>0</v>
      </c>
    </row>
    <row r="391" spans="1:39" x14ac:dyDescent="0.3">
      <c r="A391">
        <v>27213</v>
      </c>
      <c r="B391">
        <v>1</v>
      </c>
      <c r="C391">
        <v>0</v>
      </c>
      <c r="D391">
        <v>19</v>
      </c>
      <c r="E391">
        <v>19</v>
      </c>
      <c r="F391">
        <v>3</v>
      </c>
      <c r="G391">
        <v>26</v>
      </c>
      <c r="H391">
        <v>10</v>
      </c>
      <c r="I391">
        <v>9</v>
      </c>
      <c r="J391">
        <v>3</v>
      </c>
      <c r="K391">
        <v>3</v>
      </c>
      <c r="L391">
        <v>2</v>
      </c>
      <c r="M391">
        <v>0</v>
      </c>
      <c r="N391">
        <v>4</v>
      </c>
      <c r="O391">
        <v>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</v>
      </c>
      <c r="W391">
        <v>11</v>
      </c>
      <c r="X391">
        <v>1</v>
      </c>
      <c r="Y391">
        <v>48</v>
      </c>
      <c r="Z391">
        <v>2827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67</v>
      </c>
      <c r="AL391">
        <v>64</v>
      </c>
      <c r="AM391">
        <v>0</v>
      </c>
    </row>
    <row r="392" spans="1:39" x14ac:dyDescent="0.3">
      <c r="A392">
        <v>65808</v>
      </c>
      <c r="B392">
        <v>1</v>
      </c>
      <c r="C392">
        <v>1</v>
      </c>
      <c r="D392">
        <v>1</v>
      </c>
      <c r="E392">
        <v>155</v>
      </c>
      <c r="F392">
        <v>7</v>
      </c>
      <c r="G392">
        <v>80</v>
      </c>
      <c r="H392">
        <v>13</v>
      </c>
      <c r="I392">
        <v>7</v>
      </c>
      <c r="J392">
        <v>10</v>
      </c>
      <c r="K392">
        <v>3</v>
      </c>
      <c r="L392">
        <v>5</v>
      </c>
      <c r="M392">
        <v>1</v>
      </c>
      <c r="N392">
        <v>5</v>
      </c>
      <c r="O392">
        <v>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</v>
      </c>
      <c r="W392">
        <v>11</v>
      </c>
      <c r="X392">
        <v>0</v>
      </c>
      <c r="Y392">
        <v>49</v>
      </c>
      <c r="Z392">
        <v>2189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262</v>
      </c>
      <c r="AL392">
        <v>252</v>
      </c>
      <c r="AM392">
        <v>0</v>
      </c>
    </row>
    <row r="393" spans="1:39" x14ac:dyDescent="0.3">
      <c r="A393">
        <v>30351</v>
      </c>
      <c r="B393">
        <v>1</v>
      </c>
      <c r="C393">
        <v>0</v>
      </c>
      <c r="D393">
        <v>19</v>
      </c>
      <c r="E393">
        <v>14</v>
      </c>
      <c r="F393">
        <v>0</v>
      </c>
      <c r="G393">
        <v>24</v>
      </c>
      <c r="H393">
        <v>3</v>
      </c>
      <c r="I393">
        <v>3</v>
      </c>
      <c r="J393">
        <v>2</v>
      </c>
      <c r="K393">
        <v>1</v>
      </c>
      <c r="L393">
        <v>3</v>
      </c>
      <c r="M393">
        <v>0</v>
      </c>
      <c r="N393">
        <v>2</v>
      </c>
      <c r="O393">
        <v>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3</v>
      </c>
      <c r="W393">
        <v>11</v>
      </c>
      <c r="X393">
        <v>0</v>
      </c>
      <c r="Y393">
        <v>46</v>
      </c>
      <c r="Z393">
        <v>2547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44</v>
      </c>
      <c r="AL393">
        <v>42</v>
      </c>
      <c r="AM393">
        <v>0</v>
      </c>
    </row>
    <row r="394" spans="1:39" x14ac:dyDescent="0.3">
      <c r="A394">
        <v>50437</v>
      </c>
      <c r="B394">
        <v>0</v>
      </c>
      <c r="C394">
        <v>2</v>
      </c>
      <c r="D394">
        <v>28</v>
      </c>
      <c r="E394">
        <v>370</v>
      </c>
      <c r="F394">
        <v>9</v>
      </c>
      <c r="G394">
        <v>92</v>
      </c>
      <c r="H394">
        <v>6</v>
      </c>
      <c r="I394">
        <v>9</v>
      </c>
      <c r="J394">
        <v>4</v>
      </c>
      <c r="K394">
        <v>3</v>
      </c>
      <c r="L394">
        <v>7</v>
      </c>
      <c r="M394">
        <v>1</v>
      </c>
      <c r="N394">
        <v>8</v>
      </c>
      <c r="O394">
        <v>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</v>
      </c>
      <c r="W394">
        <v>11</v>
      </c>
      <c r="X394">
        <v>0</v>
      </c>
      <c r="Y394">
        <v>57</v>
      </c>
      <c r="Z394">
        <v>2779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486</v>
      </c>
      <c r="AL394">
        <v>482</v>
      </c>
      <c r="AM394">
        <v>0</v>
      </c>
    </row>
    <row r="395" spans="1:39" x14ac:dyDescent="0.3">
      <c r="A395">
        <v>23616</v>
      </c>
      <c r="B395">
        <v>1</v>
      </c>
      <c r="C395">
        <v>0</v>
      </c>
      <c r="D395">
        <v>76</v>
      </c>
      <c r="E395">
        <v>4</v>
      </c>
      <c r="F395">
        <v>22</v>
      </c>
      <c r="G395">
        <v>11</v>
      </c>
      <c r="H395">
        <v>3</v>
      </c>
      <c r="I395">
        <v>7</v>
      </c>
      <c r="J395">
        <v>32</v>
      </c>
      <c r="K395">
        <v>2</v>
      </c>
      <c r="L395">
        <v>3</v>
      </c>
      <c r="M395">
        <v>0</v>
      </c>
      <c r="N395">
        <v>3</v>
      </c>
      <c r="O395">
        <v>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</v>
      </c>
      <c r="W395">
        <v>11</v>
      </c>
      <c r="X395">
        <v>1</v>
      </c>
      <c r="Y395">
        <v>38</v>
      </c>
      <c r="Z395">
        <v>2748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47</v>
      </c>
      <c r="AL395">
        <v>15</v>
      </c>
      <c r="AM395">
        <v>0</v>
      </c>
    </row>
    <row r="396" spans="1:39" x14ac:dyDescent="0.3">
      <c r="A396">
        <v>53858</v>
      </c>
      <c r="B396">
        <v>0</v>
      </c>
      <c r="C396">
        <v>1</v>
      </c>
      <c r="D396">
        <v>50</v>
      </c>
      <c r="E396">
        <v>407</v>
      </c>
      <c r="F396">
        <v>53</v>
      </c>
      <c r="G396">
        <v>221</v>
      </c>
      <c r="H396">
        <v>58</v>
      </c>
      <c r="I396">
        <v>150</v>
      </c>
      <c r="J396">
        <v>26</v>
      </c>
      <c r="K396">
        <v>4</v>
      </c>
      <c r="L396">
        <v>4</v>
      </c>
      <c r="M396">
        <v>3</v>
      </c>
      <c r="N396">
        <v>6</v>
      </c>
      <c r="O396">
        <v>4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</v>
      </c>
      <c r="W396">
        <v>11</v>
      </c>
      <c r="X396">
        <v>0</v>
      </c>
      <c r="Y396">
        <v>44</v>
      </c>
      <c r="Z396">
        <v>2756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889</v>
      </c>
      <c r="AL396">
        <v>863</v>
      </c>
      <c r="AM396">
        <v>0</v>
      </c>
    </row>
    <row r="397" spans="1:39" x14ac:dyDescent="0.3">
      <c r="A397">
        <v>66465</v>
      </c>
      <c r="B397">
        <v>0</v>
      </c>
      <c r="C397">
        <v>1</v>
      </c>
      <c r="D397">
        <v>1</v>
      </c>
      <c r="E397">
        <v>1200</v>
      </c>
      <c r="F397">
        <v>0</v>
      </c>
      <c r="G397">
        <v>204</v>
      </c>
      <c r="H397">
        <v>38</v>
      </c>
      <c r="I397">
        <v>29</v>
      </c>
      <c r="J397">
        <v>14</v>
      </c>
      <c r="K397">
        <v>3</v>
      </c>
      <c r="L397">
        <v>11</v>
      </c>
      <c r="M397">
        <v>9</v>
      </c>
      <c r="N397">
        <v>12</v>
      </c>
      <c r="O397">
        <v>6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3</v>
      </c>
      <c r="W397">
        <v>11</v>
      </c>
      <c r="X397">
        <v>0</v>
      </c>
      <c r="Y397">
        <v>65</v>
      </c>
      <c r="Z397">
        <v>2615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1471</v>
      </c>
      <c r="AL397">
        <v>1457</v>
      </c>
      <c r="AM397">
        <v>1</v>
      </c>
    </row>
    <row r="398" spans="1:39" x14ac:dyDescent="0.3">
      <c r="A398">
        <v>46923</v>
      </c>
      <c r="B398">
        <v>1</v>
      </c>
      <c r="C398">
        <v>0</v>
      </c>
      <c r="D398">
        <v>90</v>
      </c>
      <c r="E398">
        <v>85</v>
      </c>
      <c r="F398">
        <v>44</v>
      </c>
      <c r="G398">
        <v>54</v>
      </c>
      <c r="H398">
        <v>102</v>
      </c>
      <c r="I398">
        <v>78</v>
      </c>
      <c r="J398">
        <v>6</v>
      </c>
      <c r="K398">
        <v>3</v>
      </c>
      <c r="L398">
        <v>5</v>
      </c>
      <c r="M398">
        <v>1</v>
      </c>
      <c r="N398">
        <v>7</v>
      </c>
      <c r="O398">
        <v>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3</v>
      </c>
      <c r="W398">
        <v>11</v>
      </c>
      <c r="X398">
        <v>0</v>
      </c>
      <c r="Y398">
        <v>33</v>
      </c>
      <c r="Z398">
        <v>2835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363</v>
      </c>
      <c r="AL398">
        <v>357</v>
      </c>
      <c r="AM398">
        <v>0</v>
      </c>
    </row>
    <row r="399" spans="1:39" x14ac:dyDescent="0.3">
      <c r="A399">
        <v>75072</v>
      </c>
      <c r="B399">
        <v>0</v>
      </c>
      <c r="C399">
        <v>1</v>
      </c>
      <c r="D399">
        <v>83</v>
      </c>
      <c r="E399">
        <v>583</v>
      </c>
      <c r="F399">
        <v>34</v>
      </c>
      <c r="G399">
        <v>309</v>
      </c>
      <c r="H399">
        <v>0</v>
      </c>
      <c r="I399">
        <v>22</v>
      </c>
      <c r="J399">
        <v>125</v>
      </c>
      <c r="K399">
        <v>2</v>
      </c>
      <c r="L399">
        <v>5</v>
      </c>
      <c r="M399">
        <v>4</v>
      </c>
      <c r="N399">
        <v>8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3</v>
      </c>
      <c r="W399">
        <v>11</v>
      </c>
      <c r="X399">
        <v>0</v>
      </c>
      <c r="Y399">
        <v>58</v>
      </c>
      <c r="Z399">
        <v>2681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948</v>
      </c>
      <c r="AL399">
        <v>823</v>
      </c>
      <c r="AM399">
        <v>0</v>
      </c>
    </row>
    <row r="400" spans="1:39" x14ac:dyDescent="0.3">
      <c r="A400">
        <v>75865</v>
      </c>
      <c r="B400">
        <v>0</v>
      </c>
      <c r="C400">
        <v>0</v>
      </c>
      <c r="D400">
        <v>73</v>
      </c>
      <c r="E400">
        <v>483</v>
      </c>
      <c r="F400">
        <v>0</v>
      </c>
      <c r="G400">
        <v>591</v>
      </c>
      <c r="H400">
        <v>156</v>
      </c>
      <c r="I400">
        <v>0</v>
      </c>
      <c r="J400">
        <v>12</v>
      </c>
      <c r="K400">
        <v>1</v>
      </c>
      <c r="L400">
        <v>3</v>
      </c>
      <c r="M400">
        <v>5</v>
      </c>
      <c r="N400">
        <v>10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</v>
      </c>
      <c r="W400">
        <v>11</v>
      </c>
      <c r="X400">
        <v>0</v>
      </c>
      <c r="Y400">
        <v>77</v>
      </c>
      <c r="Z400">
        <v>2249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1230</v>
      </c>
      <c r="AL400">
        <v>1218</v>
      </c>
      <c r="AM400">
        <v>0</v>
      </c>
    </row>
    <row r="401" spans="1:39" x14ac:dyDescent="0.3">
      <c r="A401">
        <v>19789</v>
      </c>
      <c r="B401">
        <v>1</v>
      </c>
      <c r="C401">
        <v>0</v>
      </c>
      <c r="D401">
        <v>24</v>
      </c>
      <c r="E401">
        <v>2</v>
      </c>
      <c r="F401">
        <v>5</v>
      </c>
      <c r="G401">
        <v>9</v>
      </c>
      <c r="H401">
        <v>28</v>
      </c>
      <c r="I401">
        <v>6</v>
      </c>
      <c r="J401">
        <v>28</v>
      </c>
      <c r="K401">
        <v>3</v>
      </c>
      <c r="L401">
        <v>2</v>
      </c>
      <c r="M401">
        <v>1</v>
      </c>
      <c r="N401">
        <v>3</v>
      </c>
      <c r="O401">
        <v>5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3</v>
      </c>
      <c r="W401">
        <v>11</v>
      </c>
      <c r="X401">
        <v>0</v>
      </c>
      <c r="Y401">
        <v>45</v>
      </c>
      <c r="Z401">
        <v>2380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50</v>
      </c>
      <c r="AL401">
        <v>22</v>
      </c>
      <c r="AM401">
        <v>1</v>
      </c>
    </row>
    <row r="402" spans="1:39" x14ac:dyDescent="0.3">
      <c r="A402">
        <v>80134</v>
      </c>
      <c r="B402">
        <v>0</v>
      </c>
      <c r="C402">
        <v>0</v>
      </c>
      <c r="D402">
        <v>11</v>
      </c>
      <c r="E402">
        <v>966</v>
      </c>
      <c r="F402">
        <v>26</v>
      </c>
      <c r="G402">
        <v>282</v>
      </c>
      <c r="H402">
        <v>52</v>
      </c>
      <c r="I402">
        <v>26</v>
      </c>
      <c r="J402">
        <v>26</v>
      </c>
      <c r="K402">
        <v>1</v>
      </c>
      <c r="L402">
        <v>2</v>
      </c>
      <c r="M402">
        <v>7</v>
      </c>
      <c r="N402">
        <v>11</v>
      </c>
      <c r="O402">
        <v>5</v>
      </c>
      <c r="P402">
        <v>0</v>
      </c>
      <c r="Q402">
        <v>1</v>
      </c>
      <c r="R402">
        <v>1</v>
      </c>
      <c r="S402">
        <v>1</v>
      </c>
      <c r="T402">
        <v>1</v>
      </c>
      <c r="U402">
        <v>0</v>
      </c>
      <c r="V402">
        <v>3</v>
      </c>
      <c r="W402">
        <v>11</v>
      </c>
      <c r="X402">
        <v>0</v>
      </c>
      <c r="Y402">
        <v>26</v>
      </c>
      <c r="Z402">
        <v>2294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1352</v>
      </c>
      <c r="AL402">
        <v>1326</v>
      </c>
      <c r="AM402">
        <v>4</v>
      </c>
    </row>
    <row r="403" spans="1:39" x14ac:dyDescent="0.3">
      <c r="A403">
        <v>91065</v>
      </c>
      <c r="B403">
        <v>0</v>
      </c>
      <c r="C403">
        <v>0</v>
      </c>
      <c r="D403">
        <v>33</v>
      </c>
      <c r="E403">
        <v>822</v>
      </c>
      <c r="F403">
        <v>114</v>
      </c>
      <c r="G403">
        <v>108</v>
      </c>
      <c r="H403">
        <v>179</v>
      </c>
      <c r="I403">
        <v>137</v>
      </c>
      <c r="J403">
        <v>114</v>
      </c>
      <c r="K403">
        <v>1</v>
      </c>
      <c r="L403">
        <v>7</v>
      </c>
      <c r="M403">
        <v>9</v>
      </c>
      <c r="N403">
        <v>9</v>
      </c>
      <c r="O403">
        <v>3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3</v>
      </c>
      <c r="W403">
        <v>11</v>
      </c>
      <c r="X403">
        <v>1</v>
      </c>
      <c r="Y403">
        <v>39</v>
      </c>
      <c r="Z403">
        <v>2651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1360</v>
      </c>
      <c r="AL403">
        <v>1246</v>
      </c>
      <c r="AM403">
        <v>2</v>
      </c>
    </row>
    <row r="404" spans="1:39" x14ac:dyDescent="0.3">
      <c r="A404">
        <v>49505</v>
      </c>
      <c r="B404">
        <v>1</v>
      </c>
      <c r="C404">
        <v>1</v>
      </c>
      <c r="D404">
        <v>4</v>
      </c>
      <c r="E404">
        <v>604</v>
      </c>
      <c r="F404">
        <v>0</v>
      </c>
      <c r="G404">
        <v>100</v>
      </c>
      <c r="H404">
        <v>19</v>
      </c>
      <c r="I404">
        <v>0</v>
      </c>
      <c r="J404">
        <v>28</v>
      </c>
      <c r="K404">
        <v>9</v>
      </c>
      <c r="L404">
        <v>10</v>
      </c>
      <c r="M404">
        <v>2</v>
      </c>
      <c r="N404">
        <v>8</v>
      </c>
      <c r="O404">
        <v>8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3</v>
      </c>
      <c r="W404">
        <v>11</v>
      </c>
      <c r="X404">
        <v>0</v>
      </c>
      <c r="Y404">
        <v>49</v>
      </c>
      <c r="Z404">
        <v>2640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723</v>
      </c>
      <c r="AL404">
        <v>695</v>
      </c>
      <c r="AM404">
        <v>0</v>
      </c>
    </row>
    <row r="405" spans="1:39" x14ac:dyDescent="0.3">
      <c r="A405">
        <v>37401</v>
      </c>
      <c r="B405">
        <v>1</v>
      </c>
      <c r="C405">
        <v>0</v>
      </c>
      <c r="D405">
        <v>14</v>
      </c>
      <c r="E405">
        <v>19</v>
      </c>
      <c r="F405">
        <v>3</v>
      </c>
      <c r="G405">
        <v>19</v>
      </c>
      <c r="H405">
        <v>3</v>
      </c>
      <c r="I405">
        <v>1</v>
      </c>
      <c r="J405">
        <v>3</v>
      </c>
      <c r="K405">
        <v>2</v>
      </c>
      <c r="L405">
        <v>2</v>
      </c>
      <c r="M405">
        <v>0</v>
      </c>
      <c r="N405">
        <v>3</v>
      </c>
      <c r="O405">
        <v>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</v>
      </c>
      <c r="W405">
        <v>11</v>
      </c>
      <c r="X405">
        <v>0</v>
      </c>
      <c r="Y405">
        <v>47</v>
      </c>
      <c r="Z405">
        <v>2213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45</v>
      </c>
      <c r="AL405">
        <v>42</v>
      </c>
      <c r="AM405">
        <v>0</v>
      </c>
    </row>
    <row r="406" spans="1:39" x14ac:dyDescent="0.3">
      <c r="A406">
        <v>30096</v>
      </c>
      <c r="B406">
        <v>1</v>
      </c>
      <c r="C406">
        <v>0</v>
      </c>
      <c r="D406">
        <v>30</v>
      </c>
      <c r="E406">
        <v>5</v>
      </c>
      <c r="F406">
        <v>3</v>
      </c>
      <c r="G406">
        <v>11</v>
      </c>
      <c r="H406">
        <v>12</v>
      </c>
      <c r="I406">
        <v>5</v>
      </c>
      <c r="J406">
        <v>9</v>
      </c>
      <c r="K406">
        <v>1</v>
      </c>
      <c r="L406">
        <v>2</v>
      </c>
      <c r="M406">
        <v>0</v>
      </c>
      <c r="N406">
        <v>3</v>
      </c>
      <c r="O406">
        <v>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</v>
      </c>
      <c r="W406">
        <v>11</v>
      </c>
      <c r="X406">
        <v>0</v>
      </c>
      <c r="Y406">
        <v>37</v>
      </c>
      <c r="Z406">
        <v>2197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36</v>
      </c>
      <c r="AL406">
        <v>27</v>
      </c>
      <c r="AM406">
        <v>0</v>
      </c>
    </row>
    <row r="407" spans="1:39" x14ac:dyDescent="0.3">
      <c r="A407">
        <v>18492</v>
      </c>
      <c r="B407">
        <v>1</v>
      </c>
      <c r="C407">
        <v>0</v>
      </c>
      <c r="D407">
        <v>75</v>
      </c>
      <c r="E407">
        <v>2</v>
      </c>
      <c r="F407">
        <v>2</v>
      </c>
      <c r="G407">
        <v>2</v>
      </c>
      <c r="H407">
        <v>2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2</v>
      </c>
      <c r="O407">
        <v>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</v>
      </c>
      <c r="W407">
        <v>11</v>
      </c>
      <c r="X407">
        <v>0</v>
      </c>
      <c r="Y407">
        <v>38</v>
      </c>
      <c r="Z407">
        <v>2183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9</v>
      </c>
      <c r="AL407">
        <v>8</v>
      </c>
      <c r="AM407">
        <v>0</v>
      </c>
    </row>
    <row r="408" spans="1:39" x14ac:dyDescent="0.3">
      <c r="A408">
        <v>82584</v>
      </c>
      <c r="B408">
        <v>0</v>
      </c>
      <c r="C408">
        <v>0</v>
      </c>
      <c r="D408">
        <v>26</v>
      </c>
      <c r="E408">
        <v>1076</v>
      </c>
      <c r="F408">
        <v>68</v>
      </c>
      <c r="G408">
        <v>103</v>
      </c>
      <c r="H408">
        <v>29</v>
      </c>
      <c r="I408">
        <v>91</v>
      </c>
      <c r="J408">
        <v>68</v>
      </c>
      <c r="K408">
        <v>1</v>
      </c>
      <c r="L408">
        <v>3</v>
      </c>
      <c r="M408">
        <v>4</v>
      </c>
      <c r="N408">
        <v>8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3</v>
      </c>
      <c r="W408">
        <v>11</v>
      </c>
      <c r="X408">
        <v>1</v>
      </c>
      <c r="Y408">
        <v>46</v>
      </c>
      <c r="Z408">
        <v>2549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1367</v>
      </c>
      <c r="AL408">
        <v>1299</v>
      </c>
      <c r="AM408">
        <v>2</v>
      </c>
    </row>
    <row r="409" spans="1:39" x14ac:dyDescent="0.3">
      <c r="A409">
        <v>93027</v>
      </c>
      <c r="B409">
        <v>0</v>
      </c>
      <c r="C409">
        <v>0</v>
      </c>
      <c r="D409">
        <v>77</v>
      </c>
      <c r="E409">
        <v>1285</v>
      </c>
      <c r="F409">
        <v>42</v>
      </c>
      <c r="G409">
        <v>716</v>
      </c>
      <c r="H409">
        <v>55</v>
      </c>
      <c r="I409">
        <v>0</v>
      </c>
      <c r="J409">
        <v>21</v>
      </c>
      <c r="K409">
        <v>0</v>
      </c>
      <c r="L409">
        <v>7</v>
      </c>
      <c r="M409">
        <v>10</v>
      </c>
      <c r="N409">
        <v>5</v>
      </c>
      <c r="O409">
        <v>2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3</v>
      </c>
      <c r="W409">
        <v>11</v>
      </c>
      <c r="X409">
        <v>0</v>
      </c>
      <c r="Y409">
        <v>79</v>
      </c>
      <c r="Z409">
        <v>2601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2098</v>
      </c>
      <c r="AL409">
        <v>2077</v>
      </c>
      <c r="AM409">
        <v>1</v>
      </c>
    </row>
    <row r="410" spans="1:39" x14ac:dyDescent="0.3">
      <c r="A410">
        <v>48686</v>
      </c>
      <c r="B410">
        <v>1</v>
      </c>
      <c r="C410">
        <v>2</v>
      </c>
      <c r="D410">
        <v>8</v>
      </c>
      <c r="E410">
        <v>10</v>
      </c>
      <c r="F410">
        <v>0</v>
      </c>
      <c r="G410">
        <v>7</v>
      </c>
      <c r="H410">
        <v>2</v>
      </c>
      <c r="I410">
        <v>0</v>
      </c>
      <c r="J410">
        <v>1</v>
      </c>
      <c r="K410">
        <v>1</v>
      </c>
      <c r="L410">
        <v>1</v>
      </c>
      <c r="M410">
        <v>0</v>
      </c>
      <c r="N410">
        <v>2</v>
      </c>
      <c r="O410">
        <v>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</v>
      </c>
      <c r="W410">
        <v>11</v>
      </c>
      <c r="X410">
        <v>0</v>
      </c>
      <c r="Y410">
        <v>67</v>
      </c>
      <c r="Z410">
        <v>2366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19</v>
      </c>
      <c r="AL410">
        <v>18</v>
      </c>
      <c r="AM410">
        <v>0</v>
      </c>
    </row>
    <row r="411" spans="1:39" x14ac:dyDescent="0.3">
      <c r="A411">
        <v>92910</v>
      </c>
      <c r="B411">
        <v>0</v>
      </c>
      <c r="C411">
        <v>0</v>
      </c>
      <c r="D411">
        <v>42</v>
      </c>
      <c r="E411">
        <v>551</v>
      </c>
      <c r="F411">
        <v>137</v>
      </c>
      <c r="G411">
        <v>792</v>
      </c>
      <c r="H411">
        <v>179</v>
      </c>
      <c r="I411">
        <v>103</v>
      </c>
      <c r="J411">
        <v>33</v>
      </c>
      <c r="K411">
        <v>1</v>
      </c>
      <c r="L411">
        <v>6</v>
      </c>
      <c r="M411">
        <v>7</v>
      </c>
      <c r="N411">
        <v>13</v>
      </c>
      <c r="O411">
        <v>1</v>
      </c>
      <c r="P411">
        <v>0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3</v>
      </c>
      <c r="W411">
        <v>11</v>
      </c>
      <c r="X411">
        <v>0</v>
      </c>
      <c r="Y411">
        <v>34</v>
      </c>
      <c r="Z411">
        <v>2225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1762</v>
      </c>
      <c r="AL411">
        <v>1729</v>
      </c>
      <c r="AM411">
        <v>3</v>
      </c>
    </row>
    <row r="412" spans="1:39" x14ac:dyDescent="0.3">
      <c r="A412">
        <v>75433</v>
      </c>
      <c r="B412">
        <v>1</v>
      </c>
      <c r="C412">
        <v>0</v>
      </c>
      <c r="D412">
        <v>28</v>
      </c>
      <c r="E412">
        <v>800</v>
      </c>
      <c r="F412">
        <v>0</v>
      </c>
      <c r="G412">
        <v>297</v>
      </c>
      <c r="H412">
        <v>0</v>
      </c>
      <c r="I412">
        <v>34</v>
      </c>
      <c r="J412">
        <v>57</v>
      </c>
      <c r="K412">
        <v>2</v>
      </c>
      <c r="L412">
        <v>2</v>
      </c>
      <c r="M412">
        <v>5</v>
      </c>
      <c r="N412">
        <v>10</v>
      </c>
      <c r="O412">
        <v>6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3</v>
      </c>
      <c r="W412">
        <v>11</v>
      </c>
      <c r="X412">
        <v>0</v>
      </c>
      <c r="Y412">
        <v>31</v>
      </c>
      <c r="Z412">
        <v>2244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1131</v>
      </c>
      <c r="AL412">
        <v>1074</v>
      </c>
      <c r="AM412">
        <v>2</v>
      </c>
    </row>
    <row r="413" spans="1:39" x14ac:dyDescent="0.3">
      <c r="A413">
        <v>10404</v>
      </c>
      <c r="B413">
        <v>1</v>
      </c>
      <c r="C413">
        <v>0</v>
      </c>
      <c r="D413">
        <v>52</v>
      </c>
      <c r="E413">
        <v>2</v>
      </c>
      <c r="F413">
        <v>2</v>
      </c>
      <c r="G413">
        <v>11</v>
      </c>
      <c r="H413">
        <v>10</v>
      </c>
      <c r="I413">
        <v>6</v>
      </c>
      <c r="J413">
        <v>12</v>
      </c>
      <c r="K413">
        <v>2</v>
      </c>
      <c r="L413">
        <v>1</v>
      </c>
      <c r="M413">
        <v>0</v>
      </c>
      <c r="N413">
        <v>4</v>
      </c>
      <c r="O413">
        <v>5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</v>
      </c>
      <c r="W413">
        <v>11</v>
      </c>
      <c r="X413">
        <v>0</v>
      </c>
      <c r="Y413">
        <v>31</v>
      </c>
      <c r="Z413">
        <v>2215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31</v>
      </c>
      <c r="AL413">
        <v>19</v>
      </c>
      <c r="AM413">
        <v>0</v>
      </c>
    </row>
    <row r="414" spans="1:39" x14ac:dyDescent="0.3">
      <c r="A414">
        <v>61314</v>
      </c>
      <c r="B414">
        <v>0</v>
      </c>
      <c r="C414">
        <v>1</v>
      </c>
      <c r="D414">
        <v>1</v>
      </c>
      <c r="E414">
        <v>378</v>
      </c>
      <c r="F414">
        <v>0</v>
      </c>
      <c r="G414">
        <v>189</v>
      </c>
      <c r="H414">
        <v>97</v>
      </c>
      <c r="I414">
        <v>172</v>
      </c>
      <c r="J414">
        <v>172</v>
      </c>
      <c r="K414">
        <v>2</v>
      </c>
      <c r="L414">
        <v>5</v>
      </c>
      <c r="M414">
        <v>5</v>
      </c>
      <c r="N414">
        <v>12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</v>
      </c>
      <c r="W414">
        <v>11</v>
      </c>
      <c r="X414">
        <v>0</v>
      </c>
      <c r="Y414">
        <v>52</v>
      </c>
      <c r="Z414">
        <v>2589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836</v>
      </c>
      <c r="AL414">
        <v>664</v>
      </c>
      <c r="AM414">
        <v>0</v>
      </c>
    </row>
    <row r="415" spans="1:39" x14ac:dyDescent="0.3">
      <c r="A415">
        <v>84865</v>
      </c>
      <c r="B415">
        <v>0</v>
      </c>
      <c r="C415">
        <v>0</v>
      </c>
      <c r="D415">
        <v>1</v>
      </c>
      <c r="E415">
        <v>1248</v>
      </c>
      <c r="F415">
        <v>16</v>
      </c>
      <c r="G415">
        <v>349</v>
      </c>
      <c r="H415">
        <v>43</v>
      </c>
      <c r="I415">
        <v>16</v>
      </c>
      <c r="J415">
        <v>16</v>
      </c>
      <c r="K415">
        <v>1</v>
      </c>
      <c r="L415">
        <v>2</v>
      </c>
      <c r="M415">
        <v>4</v>
      </c>
      <c r="N415">
        <v>9</v>
      </c>
      <c r="O415">
        <v>4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0</v>
      </c>
      <c r="V415">
        <v>3</v>
      </c>
      <c r="W415">
        <v>11</v>
      </c>
      <c r="X415">
        <v>1</v>
      </c>
      <c r="Y415">
        <v>59</v>
      </c>
      <c r="Z415">
        <v>2575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1672</v>
      </c>
      <c r="AL415">
        <v>1656</v>
      </c>
      <c r="AM415">
        <v>4</v>
      </c>
    </row>
    <row r="416" spans="1:39" x14ac:dyDescent="0.3">
      <c r="A416">
        <v>42387</v>
      </c>
      <c r="B416">
        <v>1</v>
      </c>
      <c r="C416">
        <v>0</v>
      </c>
      <c r="D416">
        <v>42</v>
      </c>
      <c r="E416">
        <v>235</v>
      </c>
      <c r="F416">
        <v>0</v>
      </c>
      <c r="G416">
        <v>235</v>
      </c>
      <c r="H416">
        <v>19</v>
      </c>
      <c r="I416">
        <v>4</v>
      </c>
      <c r="J416">
        <v>191</v>
      </c>
      <c r="K416">
        <v>5</v>
      </c>
      <c r="L416">
        <v>8</v>
      </c>
      <c r="M416">
        <v>1</v>
      </c>
      <c r="N416">
        <v>7</v>
      </c>
      <c r="O416">
        <v>8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</v>
      </c>
      <c r="W416">
        <v>11</v>
      </c>
      <c r="X416">
        <v>0</v>
      </c>
      <c r="Y416">
        <v>31</v>
      </c>
      <c r="Z416">
        <v>2767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493</v>
      </c>
      <c r="AL416">
        <v>302</v>
      </c>
      <c r="AM416">
        <v>0</v>
      </c>
    </row>
    <row r="417" spans="1:39" x14ac:dyDescent="0.3">
      <c r="A417">
        <v>67309</v>
      </c>
      <c r="B417">
        <v>1</v>
      </c>
      <c r="C417">
        <v>1</v>
      </c>
      <c r="D417">
        <v>76</v>
      </c>
      <c r="E417">
        <v>515</v>
      </c>
      <c r="F417">
        <v>47</v>
      </c>
      <c r="G417">
        <v>181</v>
      </c>
      <c r="H417">
        <v>149</v>
      </c>
      <c r="I417">
        <v>95</v>
      </c>
      <c r="J417">
        <v>95</v>
      </c>
      <c r="K417">
        <v>15</v>
      </c>
      <c r="L417">
        <v>9</v>
      </c>
      <c r="M417">
        <v>6</v>
      </c>
      <c r="N417">
        <v>9</v>
      </c>
      <c r="O417">
        <v>7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3</v>
      </c>
      <c r="W417">
        <v>11</v>
      </c>
      <c r="X417">
        <v>0</v>
      </c>
      <c r="Y417">
        <v>53</v>
      </c>
      <c r="Z417">
        <v>2681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987</v>
      </c>
      <c r="AL417">
        <v>892</v>
      </c>
      <c r="AM417">
        <v>0</v>
      </c>
    </row>
    <row r="418" spans="1:39" x14ac:dyDescent="0.3">
      <c r="A418">
        <v>75236</v>
      </c>
      <c r="B418">
        <v>0</v>
      </c>
      <c r="C418">
        <v>1</v>
      </c>
      <c r="D418">
        <v>27</v>
      </c>
      <c r="E418">
        <v>438</v>
      </c>
      <c r="F418">
        <v>66</v>
      </c>
      <c r="G418">
        <v>400</v>
      </c>
      <c r="H418">
        <v>12</v>
      </c>
      <c r="I418">
        <v>38</v>
      </c>
      <c r="J418">
        <v>114</v>
      </c>
      <c r="K418">
        <v>1</v>
      </c>
      <c r="L418">
        <v>8</v>
      </c>
      <c r="M418">
        <v>3</v>
      </c>
      <c r="N418">
        <v>13</v>
      </c>
      <c r="O418">
        <v>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</v>
      </c>
      <c r="W418">
        <v>11</v>
      </c>
      <c r="X418">
        <v>0</v>
      </c>
      <c r="Y418">
        <v>56</v>
      </c>
      <c r="Z418">
        <v>2375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954</v>
      </c>
      <c r="AL418">
        <v>840</v>
      </c>
      <c r="AM418">
        <v>0</v>
      </c>
    </row>
    <row r="419" spans="1:39" x14ac:dyDescent="0.3">
      <c r="A419">
        <v>30015</v>
      </c>
      <c r="B419">
        <v>1</v>
      </c>
      <c r="C419">
        <v>0</v>
      </c>
      <c r="D419">
        <v>28</v>
      </c>
      <c r="E419">
        <v>25</v>
      </c>
      <c r="F419">
        <v>0</v>
      </c>
      <c r="G419">
        <v>22</v>
      </c>
      <c r="H419">
        <v>2</v>
      </c>
      <c r="I419">
        <v>3</v>
      </c>
      <c r="J419">
        <v>5</v>
      </c>
      <c r="K419">
        <v>2</v>
      </c>
      <c r="L419">
        <v>1</v>
      </c>
      <c r="M419">
        <v>0</v>
      </c>
      <c r="N419">
        <v>4</v>
      </c>
      <c r="O419">
        <v>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</v>
      </c>
      <c r="W419">
        <v>11</v>
      </c>
      <c r="X419">
        <v>0</v>
      </c>
      <c r="Y419">
        <v>50</v>
      </c>
      <c r="Z419">
        <v>2306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52</v>
      </c>
      <c r="AL419">
        <v>47</v>
      </c>
      <c r="AM419">
        <v>0</v>
      </c>
    </row>
    <row r="420" spans="1:39" x14ac:dyDescent="0.3">
      <c r="A420">
        <v>50943</v>
      </c>
      <c r="B420">
        <v>0</v>
      </c>
      <c r="C420">
        <v>1</v>
      </c>
      <c r="D420">
        <v>49</v>
      </c>
      <c r="E420">
        <v>31</v>
      </c>
      <c r="F420">
        <v>0</v>
      </c>
      <c r="G420">
        <v>7</v>
      </c>
      <c r="H420">
        <v>2</v>
      </c>
      <c r="I420">
        <v>0</v>
      </c>
      <c r="J420">
        <v>6</v>
      </c>
      <c r="K420">
        <v>1</v>
      </c>
      <c r="L420">
        <v>1</v>
      </c>
      <c r="M420">
        <v>0</v>
      </c>
      <c r="N420">
        <v>3</v>
      </c>
      <c r="O420">
        <v>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</v>
      </c>
      <c r="W420">
        <v>11</v>
      </c>
      <c r="X420">
        <v>0</v>
      </c>
      <c r="Y420">
        <v>64</v>
      </c>
      <c r="Z420">
        <v>2532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40</v>
      </c>
      <c r="AL420">
        <v>34</v>
      </c>
      <c r="AM420">
        <v>0</v>
      </c>
    </row>
    <row r="421" spans="1:39" x14ac:dyDescent="0.3">
      <c r="A421">
        <v>67272</v>
      </c>
      <c r="B421">
        <v>0</v>
      </c>
      <c r="C421">
        <v>1</v>
      </c>
      <c r="D421">
        <v>12</v>
      </c>
      <c r="E421">
        <v>357</v>
      </c>
      <c r="F421">
        <v>35</v>
      </c>
      <c r="G421">
        <v>271</v>
      </c>
      <c r="H421">
        <v>28</v>
      </c>
      <c r="I421">
        <v>28</v>
      </c>
      <c r="J421">
        <v>14</v>
      </c>
      <c r="K421">
        <v>3</v>
      </c>
      <c r="L421">
        <v>6</v>
      </c>
      <c r="M421">
        <v>2</v>
      </c>
      <c r="N421">
        <v>12</v>
      </c>
      <c r="O421">
        <v>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</v>
      </c>
      <c r="W421">
        <v>11</v>
      </c>
      <c r="X421">
        <v>0</v>
      </c>
      <c r="Y421">
        <v>54</v>
      </c>
      <c r="Z421">
        <v>2349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719</v>
      </c>
      <c r="AL421">
        <v>705</v>
      </c>
      <c r="AM421">
        <v>0</v>
      </c>
    </row>
    <row r="422" spans="1:39" x14ac:dyDescent="0.3">
      <c r="A422">
        <v>51529</v>
      </c>
      <c r="B422">
        <v>0</v>
      </c>
      <c r="C422">
        <v>1</v>
      </c>
      <c r="D422">
        <v>14</v>
      </c>
      <c r="E422">
        <v>400</v>
      </c>
      <c r="F422">
        <v>4</v>
      </c>
      <c r="G422">
        <v>35</v>
      </c>
      <c r="H422">
        <v>6</v>
      </c>
      <c r="I422">
        <v>0</v>
      </c>
      <c r="J422">
        <v>22</v>
      </c>
      <c r="K422">
        <v>2</v>
      </c>
      <c r="L422">
        <v>9</v>
      </c>
      <c r="M422">
        <v>1</v>
      </c>
      <c r="N422">
        <v>5</v>
      </c>
      <c r="O422">
        <v>8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</v>
      </c>
      <c r="W422">
        <v>11</v>
      </c>
      <c r="X422">
        <v>0</v>
      </c>
      <c r="Y422">
        <v>71</v>
      </c>
      <c r="Z422">
        <v>2454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445</v>
      </c>
      <c r="AL422">
        <v>423</v>
      </c>
      <c r="AM422">
        <v>0</v>
      </c>
    </row>
    <row r="423" spans="1:39" x14ac:dyDescent="0.3">
      <c r="A423">
        <v>32011</v>
      </c>
      <c r="B423">
        <v>1</v>
      </c>
      <c r="C423">
        <v>0</v>
      </c>
      <c r="D423">
        <v>89</v>
      </c>
      <c r="E423">
        <v>99</v>
      </c>
      <c r="F423">
        <v>0</v>
      </c>
      <c r="G423">
        <v>15</v>
      </c>
      <c r="H423">
        <v>2</v>
      </c>
      <c r="I423">
        <v>1</v>
      </c>
      <c r="J423">
        <v>5</v>
      </c>
      <c r="K423">
        <v>3</v>
      </c>
      <c r="L423">
        <v>2</v>
      </c>
      <c r="M423">
        <v>1</v>
      </c>
      <c r="N423">
        <v>4</v>
      </c>
      <c r="O423">
        <v>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</v>
      </c>
      <c r="W423">
        <v>11</v>
      </c>
      <c r="X423">
        <v>0</v>
      </c>
      <c r="Y423">
        <v>49</v>
      </c>
      <c r="Z423">
        <v>2470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117</v>
      </c>
      <c r="AL423">
        <v>112</v>
      </c>
      <c r="AM423">
        <v>0</v>
      </c>
    </row>
    <row r="424" spans="1:39" x14ac:dyDescent="0.3">
      <c r="A424">
        <v>7500</v>
      </c>
      <c r="B424">
        <v>1</v>
      </c>
      <c r="C424">
        <v>0</v>
      </c>
      <c r="D424">
        <v>96</v>
      </c>
      <c r="E424">
        <v>1</v>
      </c>
      <c r="F424">
        <v>11</v>
      </c>
      <c r="G424">
        <v>5</v>
      </c>
      <c r="H424">
        <v>4</v>
      </c>
      <c r="I424">
        <v>6</v>
      </c>
      <c r="J424">
        <v>9</v>
      </c>
      <c r="K424">
        <v>2</v>
      </c>
      <c r="L424">
        <v>2</v>
      </c>
      <c r="M424">
        <v>0</v>
      </c>
      <c r="N424">
        <v>3</v>
      </c>
      <c r="O424">
        <v>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</v>
      </c>
      <c r="W424">
        <v>11</v>
      </c>
      <c r="X424">
        <v>0</v>
      </c>
      <c r="Y424">
        <v>34</v>
      </c>
      <c r="Z424">
        <v>2666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27</v>
      </c>
      <c r="AL424">
        <v>18</v>
      </c>
      <c r="AM424">
        <v>0</v>
      </c>
    </row>
    <row r="425" spans="1:39" x14ac:dyDescent="0.3">
      <c r="A425">
        <v>28691</v>
      </c>
      <c r="B425">
        <v>1</v>
      </c>
      <c r="C425">
        <v>0</v>
      </c>
      <c r="D425">
        <v>56</v>
      </c>
      <c r="E425">
        <v>5</v>
      </c>
      <c r="F425">
        <v>4</v>
      </c>
      <c r="G425">
        <v>13</v>
      </c>
      <c r="H425">
        <v>8</v>
      </c>
      <c r="I425">
        <v>0</v>
      </c>
      <c r="J425">
        <v>4</v>
      </c>
      <c r="K425">
        <v>1</v>
      </c>
      <c r="L425">
        <v>1</v>
      </c>
      <c r="M425">
        <v>0</v>
      </c>
      <c r="N425">
        <v>3</v>
      </c>
      <c r="O425">
        <v>8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</v>
      </c>
      <c r="W425">
        <v>11</v>
      </c>
      <c r="X425">
        <v>0</v>
      </c>
      <c r="Y425">
        <v>31</v>
      </c>
      <c r="Z425">
        <v>2519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30</v>
      </c>
      <c r="AL425">
        <v>26</v>
      </c>
      <c r="AM425">
        <v>0</v>
      </c>
    </row>
    <row r="426" spans="1:39" x14ac:dyDescent="0.3">
      <c r="A426">
        <v>56223</v>
      </c>
      <c r="B426">
        <v>0</v>
      </c>
      <c r="C426">
        <v>1</v>
      </c>
      <c r="D426">
        <v>72</v>
      </c>
      <c r="E426">
        <v>77</v>
      </c>
      <c r="F426">
        <v>28</v>
      </c>
      <c r="G426">
        <v>31</v>
      </c>
      <c r="H426">
        <v>16</v>
      </c>
      <c r="I426">
        <v>0</v>
      </c>
      <c r="J426">
        <v>4</v>
      </c>
      <c r="K426">
        <v>2</v>
      </c>
      <c r="L426">
        <v>2</v>
      </c>
      <c r="M426">
        <v>1</v>
      </c>
      <c r="N426">
        <v>5</v>
      </c>
      <c r="O426">
        <v>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</v>
      </c>
      <c r="W426">
        <v>11</v>
      </c>
      <c r="X426">
        <v>0</v>
      </c>
      <c r="Y426">
        <v>72</v>
      </c>
      <c r="Z426">
        <v>2350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152</v>
      </c>
      <c r="AL426">
        <v>148</v>
      </c>
      <c r="AM426">
        <v>0</v>
      </c>
    </row>
    <row r="427" spans="1:39" x14ac:dyDescent="0.3">
      <c r="A427">
        <v>18100</v>
      </c>
      <c r="B427">
        <v>0</v>
      </c>
      <c r="C427">
        <v>0</v>
      </c>
      <c r="D427">
        <v>14</v>
      </c>
      <c r="E427">
        <v>3</v>
      </c>
      <c r="F427">
        <v>1</v>
      </c>
      <c r="G427">
        <v>2</v>
      </c>
      <c r="H427">
        <v>4</v>
      </c>
      <c r="I427">
        <v>3</v>
      </c>
      <c r="J427">
        <v>1</v>
      </c>
      <c r="K427">
        <v>1</v>
      </c>
      <c r="L427">
        <v>0</v>
      </c>
      <c r="M427">
        <v>0</v>
      </c>
      <c r="N427">
        <v>3</v>
      </c>
      <c r="O427">
        <v>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</v>
      </c>
      <c r="W427">
        <v>11</v>
      </c>
      <c r="X427">
        <v>0</v>
      </c>
      <c r="Y427">
        <v>74</v>
      </c>
      <c r="Z427">
        <v>2486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13</v>
      </c>
      <c r="AL427">
        <v>12</v>
      </c>
      <c r="AM427">
        <v>0</v>
      </c>
    </row>
    <row r="428" spans="1:39" x14ac:dyDescent="0.3">
      <c r="A428">
        <v>30279</v>
      </c>
      <c r="B428">
        <v>1</v>
      </c>
      <c r="C428">
        <v>0</v>
      </c>
      <c r="D428">
        <v>13</v>
      </c>
      <c r="E428">
        <v>10</v>
      </c>
      <c r="F428">
        <v>4</v>
      </c>
      <c r="G428">
        <v>14</v>
      </c>
      <c r="H428">
        <v>4</v>
      </c>
      <c r="I428">
        <v>4</v>
      </c>
      <c r="J428">
        <v>1</v>
      </c>
      <c r="K428">
        <v>1</v>
      </c>
      <c r="L428">
        <v>1</v>
      </c>
      <c r="M428">
        <v>0</v>
      </c>
      <c r="N428">
        <v>3</v>
      </c>
      <c r="O428">
        <v>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3</v>
      </c>
      <c r="W428">
        <v>11</v>
      </c>
      <c r="X428">
        <v>0</v>
      </c>
      <c r="Y428">
        <v>31</v>
      </c>
      <c r="Z428">
        <v>2705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36</v>
      </c>
      <c r="AL428">
        <v>35</v>
      </c>
      <c r="AM428">
        <v>0</v>
      </c>
    </row>
    <row r="429" spans="1:39" x14ac:dyDescent="0.3">
      <c r="A429">
        <v>20130</v>
      </c>
      <c r="B429">
        <v>0</v>
      </c>
      <c r="C429">
        <v>0</v>
      </c>
      <c r="D429">
        <v>99</v>
      </c>
      <c r="E429">
        <v>0</v>
      </c>
      <c r="F429">
        <v>6</v>
      </c>
      <c r="G429">
        <v>3</v>
      </c>
      <c r="H429">
        <v>7</v>
      </c>
      <c r="I429">
        <v>6</v>
      </c>
      <c r="J429">
        <v>12</v>
      </c>
      <c r="K429">
        <v>1</v>
      </c>
      <c r="L429">
        <v>1</v>
      </c>
      <c r="M429">
        <v>0</v>
      </c>
      <c r="N429">
        <v>3</v>
      </c>
      <c r="O429">
        <v>8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</v>
      </c>
      <c r="W429">
        <v>11</v>
      </c>
      <c r="X429">
        <v>0</v>
      </c>
      <c r="Y429">
        <v>46</v>
      </c>
      <c r="Z429">
        <v>2263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22</v>
      </c>
      <c r="AL429">
        <v>10</v>
      </c>
      <c r="AM429">
        <v>0</v>
      </c>
    </row>
    <row r="430" spans="1:39" x14ac:dyDescent="0.3">
      <c r="A430">
        <v>23295</v>
      </c>
      <c r="B430">
        <v>0</v>
      </c>
      <c r="C430">
        <v>0</v>
      </c>
      <c r="D430">
        <v>72</v>
      </c>
      <c r="E430">
        <v>0</v>
      </c>
      <c r="F430">
        <v>0</v>
      </c>
      <c r="G430">
        <v>1</v>
      </c>
      <c r="H430">
        <v>2</v>
      </c>
      <c r="I430">
        <v>12</v>
      </c>
      <c r="J430">
        <v>5</v>
      </c>
      <c r="K430">
        <v>1</v>
      </c>
      <c r="L430">
        <v>1</v>
      </c>
      <c r="M430">
        <v>0</v>
      </c>
      <c r="N430">
        <v>2</v>
      </c>
      <c r="O430">
        <v>8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3</v>
      </c>
      <c r="W430">
        <v>11</v>
      </c>
      <c r="X430">
        <v>0</v>
      </c>
      <c r="Y430">
        <v>61</v>
      </c>
      <c r="Z430">
        <v>2510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15</v>
      </c>
      <c r="AL430">
        <v>10</v>
      </c>
      <c r="AM430">
        <v>0</v>
      </c>
    </row>
    <row r="431" spans="1:39" x14ac:dyDescent="0.3">
      <c r="A431">
        <v>42618</v>
      </c>
      <c r="B431">
        <v>1</v>
      </c>
      <c r="C431">
        <v>0</v>
      </c>
      <c r="D431">
        <v>92</v>
      </c>
      <c r="E431">
        <v>76</v>
      </c>
      <c r="F431">
        <v>14</v>
      </c>
      <c r="G431">
        <v>74</v>
      </c>
      <c r="H431">
        <v>13</v>
      </c>
      <c r="I431">
        <v>5</v>
      </c>
      <c r="J431">
        <v>10</v>
      </c>
      <c r="K431">
        <v>2</v>
      </c>
      <c r="L431">
        <v>5</v>
      </c>
      <c r="M431">
        <v>0</v>
      </c>
      <c r="N431">
        <v>4</v>
      </c>
      <c r="O431">
        <v>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</v>
      </c>
      <c r="W431">
        <v>11</v>
      </c>
      <c r="X431">
        <v>0</v>
      </c>
      <c r="Y431">
        <v>48</v>
      </c>
      <c r="Z431">
        <v>2422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182</v>
      </c>
      <c r="AL431">
        <v>172</v>
      </c>
      <c r="AM431">
        <v>0</v>
      </c>
    </row>
    <row r="432" spans="1:39" x14ac:dyDescent="0.3">
      <c r="A432">
        <v>81246</v>
      </c>
      <c r="B432">
        <v>0</v>
      </c>
      <c r="C432">
        <v>0</v>
      </c>
      <c r="D432">
        <v>87</v>
      </c>
      <c r="E432">
        <v>398</v>
      </c>
      <c r="F432">
        <v>190</v>
      </c>
      <c r="G432">
        <v>537</v>
      </c>
      <c r="H432">
        <v>61</v>
      </c>
      <c r="I432">
        <v>156</v>
      </c>
      <c r="J432">
        <v>37</v>
      </c>
      <c r="K432">
        <v>1</v>
      </c>
      <c r="L432">
        <v>4</v>
      </c>
      <c r="M432">
        <v>5</v>
      </c>
      <c r="N432">
        <v>7</v>
      </c>
      <c r="O432">
        <v>1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3</v>
      </c>
      <c r="W432">
        <v>11</v>
      </c>
      <c r="X432">
        <v>0</v>
      </c>
      <c r="Y432">
        <v>56</v>
      </c>
      <c r="Z432">
        <v>2341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1342</v>
      </c>
      <c r="AL432">
        <v>1305</v>
      </c>
      <c r="AM432">
        <v>2</v>
      </c>
    </row>
    <row r="433" spans="1:39" x14ac:dyDescent="0.3">
      <c r="A433">
        <v>24027</v>
      </c>
      <c r="B433">
        <v>1</v>
      </c>
      <c r="C433">
        <v>0</v>
      </c>
      <c r="D433">
        <v>7</v>
      </c>
      <c r="E433">
        <v>14</v>
      </c>
      <c r="F433">
        <v>7</v>
      </c>
      <c r="G433">
        <v>11</v>
      </c>
      <c r="H433">
        <v>11</v>
      </c>
      <c r="I433">
        <v>0</v>
      </c>
      <c r="J433">
        <v>5</v>
      </c>
      <c r="K433">
        <v>2</v>
      </c>
      <c r="L433">
        <v>2</v>
      </c>
      <c r="M433">
        <v>0</v>
      </c>
      <c r="N433">
        <v>3</v>
      </c>
      <c r="O433">
        <v>8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3</v>
      </c>
      <c r="W433">
        <v>11</v>
      </c>
      <c r="X433">
        <v>0</v>
      </c>
      <c r="Y433">
        <v>44</v>
      </c>
      <c r="Z433">
        <v>2544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43</v>
      </c>
      <c r="AL433">
        <v>38</v>
      </c>
      <c r="AM433">
        <v>0</v>
      </c>
    </row>
    <row r="434" spans="1:39" x14ac:dyDescent="0.3">
      <c r="A434">
        <v>55707</v>
      </c>
      <c r="B434">
        <v>0</v>
      </c>
      <c r="C434">
        <v>1</v>
      </c>
      <c r="D434">
        <v>91</v>
      </c>
      <c r="E434">
        <v>208</v>
      </c>
      <c r="F434">
        <v>7</v>
      </c>
      <c r="G434">
        <v>82</v>
      </c>
      <c r="H434">
        <v>30</v>
      </c>
      <c r="I434">
        <v>66</v>
      </c>
      <c r="J434">
        <v>35</v>
      </c>
      <c r="K434">
        <v>2</v>
      </c>
      <c r="L434">
        <v>3</v>
      </c>
      <c r="M434">
        <v>2</v>
      </c>
      <c r="N434">
        <v>9</v>
      </c>
      <c r="O434">
        <v>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3</v>
      </c>
      <c r="W434">
        <v>11</v>
      </c>
      <c r="X434">
        <v>0</v>
      </c>
      <c r="Y434">
        <v>67</v>
      </c>
      <c r="Z434">
        <v>2348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393</v>
      </c>
      <c r="AL434">
        <v>358</v>
      </c>
      <c r="AM434">
        <v>0</v>
      </c>
    </row>
    <row r="435" spans="1:39" x14ac:dyDescent="0.3">
      <c r="A435">
        <v>57959</v>
      </c>
      <c r="B435">
        <v>0</v>
      </c>
      <c r="C435">
        <v>1</v>
      </c>
      <c r="D435">
        <v>71</v>
      </c>
      <c r="E435">
        <v>430</v>
      </c>
      <c r="F435">
        <v>16</v>
      </c>
      <c r="G435">
        <v>322</v>
      </c>
      <c r="H435">
        <v>43</v>
      </c>
      <c r="I435">
        <v>24</v>
      </c>
      <c r="J435">
        <v>33</v>
      </c>
      <c r="K435">
        <v>5</v>
      </c>
      <c r="L435">
        <v>4</v>
      </c>
      <c r="M435">
        <v>7</v>
      </c>
      <c r="N435">
        <v>11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3</v>
      </c>
      <c r="W435">
        <v>11</v>
      </c>
      <c r="X435">
        <v>0</v>
      </c>
      <c r="Y435">
        <v>65</v>
      </c>
      <c r="Z435">
        <v>2582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835</v>
      </c>
      <c r="AL435">
        <v>802</v>
      </c>
      <c r="AM435">
        <v>0</v>
      </c>
    </row>
    <row r="436" spans="1:39" x14ac:dyDescent="0.3">
      <c r="A436">
        <v>56796</v>
      </c>
      <c r="B436">
        <v>0</v>
      </c>
      <c r="C436">
        <v>1</v>
      </c>
      <c r="D436">
        <v>24</v>
      </c>
      <c r="E436">
        <v>656</v>
      </c>
      <c r="F436">
        <v>38</v>
      </c>
      <c r="G436">
        <v>161</v>
      </c>
      <c r="H436">
        <v>62</v>
      </c>
      <c r="I436">
        <v>47</v>
      </c>
      <c r="J436">
        <v>37</v>
      </c>
      <c r="K436">
        <v>3</v>
      </c>
      <c r="L436">
        <v>8</v>
      </c>
      <c r="M436">
        <v>9</v>
      </c>
      <c r="N436">
        <v>7</v>
      </c>
      <c r="O436">
        <v>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</v>
      </c>
      <c r="W436">
        <v>11</v>
      </c>
      <c r="X436">
        <v>0</v>
      </c>
      <c r="Y436">
        <v>51</v>
      </c>
      <c r="Z436">
        <v>2657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964</v>
      </c>
      <c r="AL436">
        <v>927</v>
      </c>
      <c r="AM436">
        <v>0</v>
      </c>
    </row>
    <row r="437" spans="1:39" x14ac:dyDescent="0.3">
      <c r="A437">
        <v>36230</v>
      </c>
      <c r="B437">
        <v>1</v>
      </c>
      <c r="C437">
        <v>0</v>
      </c>
      <c r="D437">
        <v>17</v>
      </c>
      <c r="E437">
        <v>14</v>
      </c>
      <c r="F437">
        <v>2</v>
      </c>
      <c r="G437">
        <v>30</v>
      </c>
      <c r="H437">
        <v>8</v>
      </c>
      <c r="I437">
        <v>2</v>
      </c>
      <c r="J437">
        <v>3</v>
      </c>
      <c r="K437">
        <v>1</v>
      </c>
      <c r="L437">
        <v>2</v>
      </c>
      <c r="M437">
        <v>0</v>
      </c>
      <c r="N437">
        <v>4</v>
      </c>
      <c r="O437">
        <v>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</v>
      </c>
      <c r="W437">
        <v>11</v>
      </c>
      <c r="X437">
        <v>0</v>
      </c>
      <c r="Y437">
        <v>49</v>
      </c>
      <c r="Z437">
        <v>2414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56</v>
      </c>
      <c r="AL437">
        <v>53</v>
      </c>
      <c r="AM437">
        <v>0</v>
      </c>
    </row>
    <row r="438" spans="1:39" x14ac:dyDescent="0.3">
      <c r="A438">
        <v>70829</v>
      </c>
      <c r="B438">
        <v>1</v>
      </c>
      <c r="C438">
        <v>1</v>
      </c>
      <c r="D438">
        <v>87</v>
      </c>
      <c r="E438">
        <v>141</v>
      </c>
      <c r="F438">
        <v>70</v>
      </c>
      <c r="G438">
        <v>106</v>
      </c>
      <c r="H438">
        <v>72</v>
      </c>
      <c r="I438">
        <v>19</v>
      </c>
      <c r="J438">
        <v>23</v>
      </c>
      <c r="K438">
        <v>2</v>
      </c>
      <c r="L438">
        <v>4</v>
      </c>
      <c r="M438">
        <v>2</v>
      </c>
      <c r="N438">
        <v>8</v>
      </c>
      <c r="O438">
        <v>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</v>
      </c>
      <c r="W438">
        <v>11</v>
      </c>
      <c r="X438">
        <v>0</v>
      </c>
      <c r="Y438">
        <v>40</v>
      </c>
      <c r="Z438">
        <v>2369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408</v>
      </c>
      <c r="AL438">
        <v>385</v>
      </c>
      <c r="AM438">
        <v>0</v>
      </c>
    </row>
    <row r="439" spans="1:39" x14ac:dyDescent="0.3">
      <c r="A439">
        <v>65991</v>
      </c>
      <c r="B439">
        <v>0</v>
      </c>
      <c r="C439">
        <v>1</v>
      </c>
      <c r="D439">
        <v>21</v>
      </c>
      <c r="E439">
        <v>507</v>
      </c>
      <c r="F439">
        <v>19</v>
      </c>
      <c r="G439">
        <v>364</v>
      </c>
      <c r="H439">
        <v>25</v>
      </c>
      <c r="I439">
        <v>47</v>
      </c>
      <c r="J439">
        <v>9</v>
      </c>
      <c r="K439">
        <v>3</v>
      </c>
      <c r="L439">
        <v>9</v>
      </c>
      <c r="M439">
        <v>5</v>
      </c>
      <c r="N439">
        <v>10</v>
      </c>
      <c r="O439">
        <v>7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</v>
      </c>
      <c r="W439">
        <v>11</v>
      </c>
      <c r="X439">
        <v>0</v>
      </c>
      <c r="Y439">
        <v>44</v>
      </c>
      <c r="Z439">
        <v>2819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962</v>
      </c>
      <c r="AL439">
        <v>953</v>
      </c>
      <c r="AM439">
        <v>0</v>
      </c>
    </row>
    <row r="440" spans="1:39" x14ac:dyDescent="0.3">
      <c r="A440">
        <v>38988</v>
      </c>
      <c r="B440">
        <v>1</v>
      </c>
      <c r="C440">
        <v>2</v>
      </c>
      <c r="D440">
        <v>90</v>
      </c>
      <c r="E440">
        <v>164</v>
      </c>
      <c r="F440">
        <v>24</v>
      </c>
      <c r="G440">
        <v>103</v>
      </c>
      <c r="H440">
        <v>12</v>
      </c>
      <c r="I440">
        <v>3</v>
      </c>
      <c r="J440">
        <v>42</v>
      </c>
      <c r="K440">
        <v>7</v>
      </c>
      <c r="L440">
        <v>5</v>
      </c>
      <c r="M440">
        <v>1</v>
      </c>
      <c r="N440">
        <v>6</v>
      </c>
      <c r="O440">
        <v>8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3</v>
      </c>
      <c r="W440">
        <v>11</v>
      </c>
      <c r="X440">
        <v>0</v>
      </c>
      <c r="Y440">
        <v>48</v>
      </c>
      <c r="Z440">
        <v>2837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306</v>
      </c>
      <c r="AL440">
        <v>264</v>
      </c>
      <c r="AM440">
        <v>0</v>
      </c>
    </row>
    <row r="441" spans="1:39" x14ac:dyDescent="0.3">
      <c r="A441">
        <v>89572</v>
      </c>
      <c r="B441">
        <v>0</v>
      </c>
      <c r="C441">
        <v>0</v>
      </c>
      <c r="D441">
        <v>44</v>
      </c>
      <c r="E441">
        <v>606</v>
      </c>
      <c r="F441">
        <v>24</v>
      </c>
      <c r="G441">
        <v>974</v>
      </c>
      <c r="H441">
        <v>197</v>
      </c>
      <c r="I441">
        <v>194</v>
      </c>
      <c r="J441">
        <v>64</v>
      </c>
      <c r="K441">
        <v>1</v>
      </c>
      <c r="L441">
        <v>7</v>
      </c>
      <c r="M441">
        <v>7</v>
      </c>
      <c r="N441">
        <v>9</v>
      </c>
      <c r="O441">
        <v>4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3</v>
      </c>
      <c r="W441">
        <v>11</v>
      </c>
      <c r="X441">
        <v>1</v>
      </c>
      <c r="Y441">
        <v>54</v>
      </c>
      <c r="Z441">
        <v>2811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1995</v>
      </c>
      <c r="AL441">
        <v>1931</v>
      </c>
      <c r="AM441">
        <v>2</v>
      </c>
    </row>
    <row r="442" spans="1:39" x14ac:dyDescent="0.3">
      <c r="A442">
        <v>42207</v>
      </c>
      <c r="B442">
        <v>1</v>
      </c>
      <c r="C442">
        <v>0</v>
      </c>
      <c r="D442">
        <v>71</v>
      </c>
      <c r="E442">
        <v>116</v>
      </c>
      <c r="F442">
        <v>11</v>
      </c>
      <c r="G442">
        <v>72</v>
      </c>
      <c r="H442">
        <v>3</v>
      </c>
      <c r="I442">
        <v>17</v>
      </c>
      <c r="J442">
        <v>46</v>
      </c>
      <c r="K442">
        <v>4</v>
      </c>
      <c r="L442">
        <v>4</v>
      </c>
      <c r="M442">
        <v>1</v>
      </c>
      <c r="N442">
        <v>5</v>
      </c>
      <c r="O442">
        <v>6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3</v>
      </c>
      <c r="W442">
        <v>11</v>
      </c>
      <c r="X442">
        <v>1</v>
      </c>
      <c r="Y442">
        <v>36</v>
      </c>
      <c r="Z442">
        <v>2613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219</v>
      </c>
      <c r="AL442">
        <v>173</v>
      </c>
      <c r="AM442">
        <v>1</v>
      </c>
    </row>
    <row r="443" spans="1:39" x14ac:dyDescent="0.3">
      <c r="A443">
        <v>50300</v>
      </c>
      <c r="B443">
        <v>0</v>
      </c>
      <c r="C443">
        <v>1</v>
      </c>
      <c r="D443">
        <v>52</v>
      </c>
      <c r="E443">
        <v>143</v>
      </c>
      <c r="F443">
        <v>15</v>
      </c>
      <c r="G443">
        <v>60</v>
      </c>
      <c r="H443">
        <v>24</v>
      </c>
      <c r="I443">
        <v>23</v>
      </c>
      <c r="J443">
        <v>5</v>
      </c>
      <c r="K443">
        <v>2</v>
      </c>
      <c r="L443">
        <v>2</v>
      </c>
      <c r="M443">
        <v>1</v>
      </c>
      <c r="N443">
        <v>8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</v>
      </c>
      <c r="W443">
        <v>11</v>
      </c>
      <c r="X443">
        <v>0</v>
      </c>
      <c r="Y443">
        <v>68</v>
      </c>
      <c r="Z443">
        <v>2194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265</v>
      </c>
      <c r="AL443">
        <v>260</v>
      </c>
      <c r="AM443">
        <v>0</v>
      </c>
    </row>
    <row r="444" spans="1:39" x14ac:dyDescent="0.3">
      <c r="A444">
        <v>66664</v>
      </c>
      <c r="B444">
        <v>0</v>
      </c>
      <c r="C444">
        <v>0</v>
      </c>
      <c r="D444">
        <v>78</v>
      </c>
      <c r="E444">
        <v>398</v>
      </c>
      <c r="F444">
        <v>96</v>
      </c>
      <c r="G444">
        <v>447</v>
      </c>
      <c r="H444">
        <v>220</v>
      </c>
      <c r="I444">
        <v>96</v>
      </c>
      <c r="J444">
        <v>32</v>
      </c>
      <c r="K444">
        <v>1</v>
      </c>
      <c r="L444">
        <v>5</v>
      </c>
      <c r="M444">
        <v>7</v>
      </c>
      <c r="N444">
        <v>6</v>
      </c>
      <c r="O444">
        <v>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</v>
      </c>
      <c r="W444">
        <v>11</v>
      </c>
      <c r="X444">
        <v>0</v>
      </c>
      <c r="Y444">
        <v>38</v>
      </c>
      <c r="Z444">
        <v>2801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1257</v>
      </c>
      <c r="AL444">
        <v>1225</v>
      </c>
      <c r="AM444">
        <v>0</v>
      </c>
    </row>
    <row r="445" spans="1:39" x14ac:dyDescent="0.3">
      <c r="A445">
        <v>60597</v>
      </c>
      <c r="B445">
        <v>0</v>
      </c>
      <c r="C445">
        <v>1</v>
      </c>
      <c r="D445">
        <v>2</v>
      </c>
      <c r="E445">
        <v>522</v>
      </c>
      <c r="F445">
        <v>0</v>
      </c>
      <c r="G445">
        <v>257</v>
      </c>
      <c r="H445">
        <v>32</v>
      </c>
      <c r="I445">
        <v>16</v>
      </c>
      <c r="J445">
        <v>66</v>
      </c>
      <c r="K445">
        <v>4</v>
      </c>
      <c r="L445">
        <v>2</v>
      </c>
      <c r="M445">
        <v>2</v>
      </c>
      <c r="N445">
        <v>8</v>
      </c>
      <c r="O445">
        <v>7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3</v>
      </c>
      <c r="W445">
        <v>11</v>
      </c>
      <c r="X445">
        <v>1</v>
      </c>
      <c r="Y445">
        <v>56</v>
      </c>
      <c r="Z445">
        <v>2338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827</v>
      </c>
      <c r="AL445">
        <v>761</v>
      </c>
      <c r="AM445">
        <v>1</v>
      </c>
    </row>
    <row r="446" spans="1:39" x14ac:dyDescent="0.3">
      <c r="A446">
        <v>70165</v>
      </c>
      <c r="B446">
        <v>0</v>
      </c>
      <c r="C446">
        <v>0</v>
      </c>
      <c r="D446">
        <v>60</v>
      </c>
      <c r="E446">
        <v>161</v>
      </c>
      <c r="F446">
        <v>0</v>
      </c>
      <c r="G446">
        <v>253</v>
      </c>
      <c r="H446">
        <v>199</v>
      </c>
      <c r="I446">
        <v>191</v>
      </c>
      <c r="J446">
        <v>122</v>
      </c>
      <c r="K446">
        <v>1</v>
      </c>
      <c r="L446">
        <v>3</v>
      </c>
      <c r="M446">
        <v>7</v>
      </c>
      <c r="N446">
        <v>11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</v>
      </c>
      <c r="W446">
        <v>11</v>
      </c>
      <c r="X446">
        <v>0</v>
      </c>
      <c r="Y446">
        <v>71</v>
      </c>
      <c r="Z446">
        <v>2439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804</v>
      </c>
      <c r="AL446">
        <v>682</v>
      </c>
      <c r="AM446">
        <v>0</v>
      </c>
    </row>
    <row r="447" spans="1:39" x14ac:dyDescent="0.3">
      <c r="A447">
        <v>50520</v>
      </c>
      <c r="B447">
        <v>0</v>
      </c>
      <c r="C447">
        <v>1</v>
      </c>
      <c r="D447">
        <v>25</v>
      </c>
      <c r="E447">
        <v>112</v>
      </c>
      <c r="F447">
        <v>0</v>
      </c>
      <c r="G447">
        <v>6</v>
      </c>
      <c r="H447">
        <v>2</v>
      </c>
      <c r="I447">
        <v>1</v>
      </c>
      <c r="J447">
        <v>14</v>
      </c>
      <c r="K447">
        <v>2</v>
      </c>
      <c r="L447">
        <v>3</v>
      </c>
      <c r="M447">
        <v>1</v>
      </c>
      <c r="N447">
        <v>3</v>
      </c>
      <c r="O447">
        <v>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3</v>
      </c>
      <c r="W447">
        <v>11</v>
      </c>
      <c r="X447">
        <v>0</v>
      </c>
      <c r="Y447">
        <v>62</v>
      </c>
      <c r="Z447">
        <v>2311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121</v>
      </c>
      <c r="AL447">
        <v>107</v>
      </c>
      <c r="AM447">
        <v>0</v>
      </c>
    </row>
    <row r="448" spans="1:39" x14ac:dyDescent="0.3">
      <c r="A448">
        <v>80124</v>
      </c>
      <c r="B448">
        <v>0</v>
      </c>
      <c r="C448">
        <v>0</v>
      </c>
      <c r="D448">
        <v>47</v>
      </c>
      <c r="E448">
        <v>483</v>
      </c>
      <c r="F448">
        <v>84</v>
      </c>
      <c r="G448">
        <v>398</v>
      </c>
      <c r="H448">
        <v>205</v>
      </c>
      <c r="I448">
        <v>84</v>
      </c>
      <c r="J448">
        <v>241</v>
      </c>
      <c r="K448">
        <v>1</v>
      </c>
      <c r="L448">
        <v>3</v>
      </c>
      <c r="M448">
        <v>7</v>
      </c>
      <c r="N448">
        <v>8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3</v>
      </c>
      <c r="W448">
        <v>11</v>
      </c>
      <c r="X448">
        <v>0</v>
      </c>
      <c r="Y448">
        <v>57</v>
      </c>
      <c r="Z448">
        <v>2162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1254</v>
      </c>
      <c r="AL448">
        <v>1013</v>
      </c>
      <c r="AM448">
        <v>1</v>
      </c>
    </row>
    <row r="449" spans="1:39" x14ac:dyDescent="0.3">
      <c r="A449">
        <v>33183</v>
      </c>
      <c r="B449">
        <v>1</v>
      </c>
      <c r="C449">
        <v>0</v>
      </c>
      <c r="D449">
        <v>46</v>
      </c>
      <c r="E449">
        <v>7</v>
      </c>
      <c r="F449">
        <v>5</v>
      </c>
      <c r="G449">
        <v>39</v>
      </c>
      <c r="H449">
        <v>17</v>
      </c>
      <c r="I449">
        <v>15</v>
      </c>
      <c r="J449">
        <v>37</v>
      </c>
      <c r="K449">
        <v>2</v>
      </c>
      <c r="L449">
        <v>4</v>
      </c>
      <c r="M449">
        <v>0</v>
      </c>
      <c r="N449">
        <v>3</v>
      </c>
      <c r="O449">
        <v>7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3</v>
      </c>
      <c r="W449">
        <v>11</v>
      </c>
      <c r="X449">
        <v>0</v>
      </c>
      <c r="Y449">
        <v>45</v>
      </c>
      <c r="Z449">
        <v>2284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83</v>
      </c>
      <c r="AL449">
        <v>46</v>
      </c>
      <c r="AM449">
        <v>0</v>
      </c>
    </row>
    <row r="450" spans="1:39" x14ac:dyDescent="0.3">
      <c r="A450">
        <v>66582</v>
      </c>
      <c r="B450">
        <v>0</v>
      </c>
      <c r="C450">
        <v>0</v>
      </c>
      <c r="D450">
        <v>83</v>
      </c>
      <c r="E450">
        <v>789</v>
      </c>
      <c r="F450">
        <v>25</v>
      </c>
      <c r="G450">
        <v>420</v>
      </c>
      <c r="H450">
        <v>16</v>
      </c>
      <c r="I450">
        <v>38</v>
      </c>
      <c r="J450">
        <v>0</v>
      </c>
      <c r="K450">
        <v>1</v>
      </c>
      <c r="L450">
        <v>2</v>
      </c>
      <c r="M450">
        <v>8</v>
      </c>
      <c r="N450">
        <v>9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</v>
      </c>
      <c r="W450">
        <v>11</v>
      </c>
      <c r="X450">
        <v>0</v>
      </c>
      <c r="Y450">
        <v>51</v>
      </c>
      <c r="Z450">
        <v>2277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1288</v>
      </c>
      <c r="AL450">
        <v>1288</v>
      </c>
      <c r="AM450">
        <v>0</v>
      </c>
    </row>
    <row r="451" spans="1:39" x14ac:dyDescent="0.3">
      <c r="A451">
        <v>75261</v>
      </c>
      <c r="B451">
        <v>0</v>
      </c>
      <c r="C451">
        <v>0</v>
      </c>
      <c r="D451">
        <v>17</v>
      </c>
      <c r="E451">
        <v>1239</v>
      </c>
      <c r="F451">
        <v>17</v>
      </c>
      <c r="G451">
        <v>413</v>
      </c>
      <c r="H451">
        <v>23</v>
      </c>
      <c r="I451">
        <v>34</v>
      </c>
      <c r="J451">
        <v>17</v>
      </c>
      <c r="K451">
        <v>1</v>
      </c>
      <c r="L451">
        <v>5</v>
      </c>
      <c r="M451">
        <v>6</v>
      </c>
      <c r="N451">
        <v>5</v>
      </c>
      <c r="O451">
        <v>2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3</v>
      </c>
      <c r="W451">
        <v>11</v>
      </c>
      <c r="X451">
        <v>1</v>
      </c>
      <c r="Y451">
        <v>65</v>
      </c>
      <c r="Z451">
        <v>2591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1726</v>
      </c>
      <c r="AL451">
        <v>1709</v>
      </c>
      <c r="AM451">
        <v>2</v>
      </c>
    </row>
    <row r="452" spans="1:39" x14ac:dyDescent="0.3">
      <c r="A452">
        <v>31880</v>
      </c>
      <c r="B452">
        <v>1</v>
      </c>
      <c r="C452">
        <v>0</v>
      </c>
      <c r="D452">
        <v>13</v>
      </c>
      <c r="E452">
        <v>4</v>
      </c>
      <c r="F452">
        <v>1</v>
      </c>
      <c r="G452">
        <v>5</v>
      </c>
      <c r="H452">
        <v>2</v>
      </c>
      <c r="I452">
        <v>0</v>
      </c>
      <c r="J452">
        <v>3</v>
      </c>
      <c r="K452">
        <v>1</v>
      </c>
      <c r="L452">
        <v>1</v>
      </c>
      <c r="M452">
        <v>0</v>
      </c>
      <c r="N452">
        <v>2</v>
      </c>
      <c r="O452">
        <v>8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</v>
      </c>
      <c r="W452">
        <v>11</v>
      </c>
      <c r="X452">
        <v>0</v>
      </c>
      <c r="Y452">
        <v>50</v>
      </c>
      <c r="Z452">
        <v>2765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12</v>
      </c>
      <c r="AL452">
        <v>9</v>
      </c>
      <c r="AM452">
        <v>0</v>
      </c>
    </row>
    <row r="453" spans="1:39" x14ac:dyDescent="0.3">
      <c r="A453">
        <v>53790</v>
      </c>
      <c r="B453">
        <v>0</v>
      </c>
      <c r="C453">
        <v>2</v>
      </c>
      <c r="D453">
        <v>86</v>
      </c>
      <c r="E453">
        <v>335</v>
      </c>
      <c r="F453">
        <v>42</v>
      </c>
      <c r="G453">
        <v>127</v>
      </c>
      <c r="H453">
        <v>28</v>
      </c>
      <c r="I453">
        <v>5</v>
      </c>
      <c r="J453">
        <v>5</v>
      </c>
      <c r="K453">
        <v>3</v>
      </c>
      <c r="L453">
        <v>7</v>
      </c>
      <c r="M453">
        <v>2</v>
      </c>
      <c r="N453">
        <v>8</v>
      </c>
      <c r="O453">
        <v>6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</v>
      </c>
      <c r="W453">
        <v>11</v>
      </c>
      <c r="X453">
        <v>0</v>
      </c>
      <c r="Y453">
        <v>69</v>
      </c>
      <c r="Z453">
        <v>2274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537</v>
      </c>
      <c r="AL453">
        <v>532</v>
      </c>
      <c r="AM453">
        <v>0</v>
      </c>
    </row>
    <row r="454" spans="1:39" x14ac:dyDescent="0.3">
      <c r="A454">
        <v>49269</v>
      </c>
      <c r="B454">
        <v>1</v>
      </c>
      <c r="C454">
        <v>0</v>
      </c>
      <c r="D454">
        <v>92</v>
      </c>
      <c r="E454">
        <v>639</v>
      </c>
      <c r="F454">
        <v>8</v>
      </c>
      <c r="G454">
        <v>166</v>
      </c>
      <c r="H454">
        <v>11</v>
      </c>
      <c r="I454">
        <v>8</v>
      </c>
      <c r="J454">
        <v>58</v>
      </c>
      <c r="K454">
        <v>3</v>
      </c>
      <c r="L454">
        <v>7</v>
      </c>
      <c r="M454">
        <v>3</v>
      </c>
      <c r="N454">
        <v>12</v>
      </c>
      <c r="O454">
        <v>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</v>
      </c>
      <c r="W454">
        <v>11</v>
      </c>
      <c r="X454">
        <v>0</v>
      </c>
      <c r="Y454">
        <v>49</v>
      </c>
      <c r="Z454">
        <v>2842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832</v>
      </c>
      <c r="AL454">
        <v>774</v>
      </c>
      <c r="AM454">
        <v>0</v>
      </c>
    </row>
    <row r="455" spans="1:39" x14ac:dyDescent="0.3">
      <c r="A455">
        <v>61456</v>
      </c>
      <c r="B455">
        <v>0</v>
      </c>
      <c r="C455">
        <v>1</v>
      </c>
      <c r="D455">
        <v>47</v>
      </c>
      <c r="E455">
        <v>563</v>
      </c>
      <c r="F455">
        <v>76</v>
      </c>
      <c r="G455">
        <v>384</v>
      </c>
      <c r="H455">
        <v>84</v>
      </c>
      <c r="I455">
        <v>192</v>
      </c>
      <c r="J455">
        <v>89</v>
      </c>
      <c r="K455">
        <v>4</v>
      </c>
      <c r="L455">
        <v>6</v>
      </c>
      <c r="M455">
        <v>10</v>
      </c>
      <c r="N455">
        <v>13</v>
      </c>
      <c r="O455">
        <v>4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</v>
      </c>
      <c r="W455">
        <v>11</v>
      </c>
      <c r="X455">
        <v>0</v>
      </c>
      <c r="Y455">
        <v>45</v>
      </c>
      <c r="Z455">
        <v>2618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1299</v>
      </c>
      <c r="AL455">
        <v>1210</v>
      </c>
      <c r="AM455">
        <v>0</v>
      </c>
    </row>
    <row r="456" spans="1:39" x14ac:dyDescent="0.3">
      <c r="A456">
        <v>37406</v>
      </c>
      <c r="B456">
        <v>1</v>
      </c>
      <c r="C456">
        <v>0</v>
      </c>
      <c r="D456">
        <v>18</v>
      </c>
      <c r="E456">
        <v>2</v>
      </c>
      <c r="F456">
        <v>0</v>
      </c>
      <c r="G456">
        <v>8</v>
      </c>
      <c r="H456">
        <v>2</v>
      </c>
      <c r="I456">
        <v>2</v>
      </c>
      <c r="J456">
        <v>3</v>
      </c>
      <c r="K456">
        <v>1</v>
      </c>
      <c r="L456">
        <v>1</v>
      </c>
      <c r="M456">
        <v>0</v>
      </c>
      <c r="N456">
        <v>2</v>
      </c>
      <c r="O456">
        <v>8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3</v>
      </c>
      <c r="W456">
        <v>11</v>
      </c>
      <c r="X456">
        <v>1</v>
      </c>
      <c r="Y456">
        <v>40</v>
      </c>
      <c r="Z456">
        <v>2421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14</v>
      </c>
      <c r="AL456">
        <v>11</v>
      </c>
      <c r="AM456">
        <v>0</v>
      </c>
    </row>
    <row r="457" spans="1:39" x14ac:dyDescent="0.3">
      <c r="A457">
        <v>56937</v>
      </c>
      <c r="B457">
        <v>1</v>
      </c>
      <c r="C457">
        <v>0</v>
      </c>
      <c r="D457">
        <v>81</v>
      </c>
      <c r="E457">
        <v>746</v>
      </c>
      <c r="F457">
        <v>8</v>
      </c>
      <c r="G457">
        <v>125</v>
      </c>
      <c r="H457">
        <v>11</v>
      </c>
      <c r="I457">
        <v>8</v>
      </c>
      <c r="J457">
        <v>8</v>
      </c>
      <c r="K457">
        <v>7</v>
      </c>
      <c r="L457">
        <v>8</v>
      </c>
      <c r="M457">
        <v>6</v>
      </c>
      <c r="N457">
        <v>9</v>
      </c>
      <c r="O457">
        <v>6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3</v>
      </c>
      <c r="W457">
        <v>11</v>
      </c>
      <c r="X457">
        <v>1</v>
      </c>
      <c r="Y457">
        <v>39</v>
      </c>
      <c r="Z457">
        <v>2853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898</v>
      </c>
      <c r="AL457">
        <v>890</v>
      </c>
      <c r="AM457">
        <v>1</v>
      </c>
    </row>
    <row r="458" spans="1:39" x14ac:dyDescent="0.3">
      <c r="A458">
        <v>38415</v>
      </c>
      <c r="B458">
        <v>1</v>
      </c>
      <c r="C458">
        <v>1</v>
      </c>
      <c r="D458">
        <v>91</v>
      </c>
      <c r="E458">
        <v>22</v>
      </c>
      <c r="F458">
        <v>1</v>
      </c>
      <c r="G458">
        <v>13</v>
      </c>
      <c r="H458">
        <v>4</v>
      </c>
      <c r="I458">
        <v>0</v>
      </c>
      <c r="J458">
        <v>4</v>
      </c>
      <c r="K458">
        <v>2</v>
      </c>
      <c r="L458">
        <v>1</v>
      </c>
      <c r="M458">
        <v>0</v>
      </c>
      <c r="N458">
        <v>3</v>
      </c>
      <c r="O458">
        <v>7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</v>
      </c>
      <c r="W458">
        <v>11</v>
      </c>
      <c r="X458">
        <v>0</v>
      </c>
      <c r="Y458">
        <v>42</v>
      </c>
      <c r="Z458">
        <v>2702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40</v>
      </c>
      <c r="AL458">
        <v>36</v>
      </c>
      <c r="AM458">
        <v>0</v>
      </c>
    </row>
    <row r="459" spans="1:39" x14ac:dyDescent="0.3">
      <c r="A459">
        <v>20518</v>
      </c>
      <c r="B459">
        <v>1</v>
      </c>
      <c r="C459">
        <v>0</v>
      </c>
      <c r="D459">
        <v>58</v>
      </c>
      <c r="E459">
        <v>4</v>
      </c>
      <c r="F459">
        <v>1</v>
      </c>
      <c r="G459">
        <v>6</v>
      </c>
      <c r="H459">
        <v>4</v>
      </c>
      <c r="I459">
        <v>1</v>
      </c>
      <c r="J459">
        <v>9</v>
      </c>
      <c r="K459">
        <v>1</v>
      </c>
      <c r="L459">
        <v>1</v>
      </c>
      <c r="M459">
        <v>1</v>
      </c>
      <c r="N459">
        <v>2</v>
      </c>
      <c r="O459">
        <v>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</v>
      </c>
      <c r="W459">
        <v>11</v>
      </c>
      <c r="X459">
        <v>0</v>
      </c>
      <c r="Y459">
        <v>32</v>
      </c>
      <c r="Z459">
        <v>2201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16</v>
      </c>
      <c r="AL459">
        <v>7</v>
      </c>
      <c r="AM459">
        <v>0</v>
      </c>
    </row>
    <row r="460" spans="1:39" x14ac:dyDescent="0.3">
      <c r="A460">
        <v>62503</v>
      </c>
      <c r="B460">
        <v>0</v>
      </c>
      <c r="C460">
        <v>1</v>
      </c>
      <c r="D460">
        <v>40</v>
      </c>
      <c r="E460">
        <v>478</v>
      </c>
      <c r="F460">
        <v>0</v>
      </c>
      <c r="G460">
        <v>193</v>
      </c>
      <c r="H460">
        <v>110</v>
      </c>
      <c r="I460">
        <v>75</v>
      </c>
      <c r="J460">
        <v>117</v>
      </c>
      <c r="K460">
        <v>4</v>
      </c>
      <c r="L460">
        <v>8</v>
      </c>
      <c r="M460">
        <v>3</v>
      </c>
      <c r="N460">
        <v>11</v>
      </c>
      <c r="O460">
        <v>5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3</v>
      </c>
      <c r="W460">
        <v>11</v>
      </c>
      <c r="X460">
        <v>0</v>
      </c>
      <c r="Y460">
        <v>64</v>
      </c>
      <c r="Z460">
        <v>2655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856</v>
      </c>
      <c r="AL460">
        <v>739</v>
      </c>
      <c r="AM460">
        <v>0</v>
      </c>
    </row>
    <row r="461" spans="1:39" x14ac:dyDescent="0.3">
      <c r="A461">
        <v>41644</v>
      </c>
      <c r="B461">
        <v>1</v>
      </c>
      <c r="C461">
        <v>1</v>
      </c>
      <c r="D461">
        <v>67</v>
      </c>
      <c r="E461">
        <v>20</v>
      </c>
      <c r="F461">
        <v>3</v>
      </c>
      <c r="G461">
        <v>4</v>
      </c>
      <c r="H461">
        <v>2</v>
      </c>
      <c r="I461">
        <v>0</v>
      </c>
      <c r="J461">
        <v>2</v>
      </c>
      <c r="K461">
        <v>2</v>
      </c>
      <c r="L461">
        <v>1</v>
      </c>
      <c r="M461">
        <v>0</v>
      </c>
      <c r="N461">
        <v>3</v>
      </c>
      <c r="O461">
        <v>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</v>
      </c>
      <c r="W461">
        <v>11</v>
      </c>
      <c r="X461">
        <v>0</v>
      </c>
      <c r="Y461">
        <v>48</v>
      </c>
      <c r="Z461">
        <v>2210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29</v>
      </c>
      <c r="AL461">
        <v>27</v>
      </c>
      <c r="AM461">
        <v>0</v>
      </c>
    </row>
    <row r="462" spans="1:39" x14ac:dyDescent="0.3">
      <c r="A462">
        <v>55842</v>
      </c>
      <c r="B462">
        <v>0</v>
      </c>
      <c r="C462">
        <v>1</v>
      </c>
      <c r="D462">
        <v>19</v>
      </c>
      <c r="E462">
        <v>451</v>
      </c>
      <c r="F462">
        <v>0</v>
      </c>
      <c r="G462">
        <v>39</v>
      </c>
      <c r="H462">
        <v>0</v>
      </c>
      <c r="I462">
        <v>4</v>
      </c>
      <c r="J462">
        <v>24</v>
      </c>
      <c r="K462">
        <v>1</v>
      </c>
      <c r="L462">
        <v>7</v>
      </c>
      <c r="M462">
        <v>1</v>
      </c>
      <c r="N462">
        <v>8</v>
      </c>
      <c r="O462">
        <v>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3</v>
      </c>
      <c r="W462">
        <v>11</v>
      </c>
      <c r="X462">
        <v>0</v>
      </c>
      <c r="Y462">
        <v>43</v>
      </c>
      <c r="Z462">
        <v>2196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494</v>
      </c>
      <c r="AL462">
        <v>470</v>
      </c>
      <c r="AM462">
        <v>0</v>
      </c>
    </row>
    <row r="463" spans="1:39" x14ac:dyDescent="0.3">
      <c r="A463">
        <v>62010</v>
      </c>
      <c r="B463">
        <v>0</v>
      </c>
      <c r="C463">
        <v>1</v>
      </c>
      <c r="D463">
        <v>93</v>
      </c>
      <c r="E463">
        <v>371</v>
      </c>
      <c r="F463">
        <v>22</v>
      </c>
      <c r="G463">
        <v>39</v>
      </c>
      <c r="H463">
        <v>6</v>
      </c>
      <c r="I463">
        <v>0</v>
      </c>
      <c r="J463">
        <v>92</v>
      </c>
      <c r="K463">
        <v>4</v>
      </c>
      <c r="L463">
        <v>6</v>
      </c>
      <c r="M463">
        <v>2</v>
      </c>
      <c r="N463">
        <v>7</v>
      </c>
      <c r="O463">
        <v>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3</v>
      </c>
      <c r="W463">
        <v>11</v>
      </c>
      <c r="X463">
        <v>0</v>
      </c>
      <c r="Y463">
        <v>48</v>
      </c>
      <c r="Z463">
        <v>2773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438</v>
      </c>
      <c r="AL463">
        <v>346</v>
      </c>
      <c r="AM463">
        <v>0</v>
      </c>
    </row>
    <row r="464" spans="1:39" x14ac:dyDescent="0.3">
      <c r="A464">
        <v>41124</v>
      </c>
      <c r="B464">
        <v>1</v>
      </c>
      <c r="C464">
        <v>0</v>
      </c>
      <c r="D464">
        <v>41</v>
      </c>
      <c r="E464">
        <v>281</v>
      </c>
      <c r="F464">
        <v>7</v>
      </c>
      <c r="G464">
        <v>84</v>
      </c>
      <c r="H464">
        <v>15</v>
      </c>
      <c r="I464">
        <v>0</v>
      </c>
      <c r="J464">
        <v>119</v>
      </c>
      <c r="K464">
        <v>7</v>
      </c>
      <c r="L464">
        <v>7</v>
      </c>
      <c r="M464">
        <v>3</v>
      </c>
      <c r="N464">
        <v>4</v>
      </c>
      <c r="O464">
        <v>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</v>
      </c>
      <c r="W464">
        <v>11</v>
      </c>
      <c r="X464">
        <v>0</v>
      </c>
      <c r="Y464">
        <v>43</v>
      </c>
      <c r="Z464">
        <v>2765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387</v>
      </c>
      <c r="AL464">
        <v>268</v>
      </c>
      <c r="AM464">
        <v>0</v>
      </c>
    </row>
    <row r="465" spans="1:39" x14ac:dyDescent="0.3">
      <c r="A465">
        <v>38961</v>
      </c>
      <c r="B465">
        <v>1</v>
      </c>
      <c r="C465">
        <v>0</v>
      </c>
      <c r="D465">
        <v>60</v>
      </c>
      <c r="E465">
        <v>19</v>
      </c>
      <c r="F465">
        <v>7</v>
      </c>
      <c r="G465">
        <v>19</v>
      </c>
      <c r="H465">
        <v>0</v>
      </c>
      <c r="I465">
        <v>1</v>
      </c>
      <c r="J465">
        <v>24</v>
      </c>
      <c r="K465">
        <v>1</v>
      </c>
      <c r="L465">
        <v>2</v>
      </c>
      <c r="M465">
        <v>1</v>
      </c>
      <c r="N465">
        <v>2</v>
      </c>
      <c r="O465">
        <v>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3</v>
      </c>
      <c r="W465">
        <v>11</v>
      </c>
      <c r="X465">
        <v>0</v>
      </c>
      <c r="Y465">
        <v>47</v>
      </c>
      <c r="Z465">
        <v>2340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46</v>
      </c>
      <c r="AL465">
        <v>22</v>
      </c>
      <c r="AM465">
        <v>0</v>
      </c>
    </row>
    <row r="466" spans="1:39" x14ac:dyDescent="0.3">
      <c r="A466">
        <v>37760</v>
      </c>
      <c r="B466">
        <v>1</v>
      </c>
      <c r="C466">
        <v>0</v>
      </c>
      <c r="D466">
        <v>54</v>
      </c>
      <c r="E466">
        <v>26</v>
      </c>
      <c r="F466">
        <v>3</v>
      </c>
      <c r="G466">
        <v>13</v>
      </c>
      <c r="H466">
        <v>2</v>
      </c>
      <c r="I466">
        <v>10</v>
      </c>
      <c r="J466">
        <v>0</v>
      </c>
      <c r="K466">
        <v>1</v>
      </c>
      <c r="L466">
        <v>2</v>
      </c>
      <c r="M466">
        <v>0</v>
      </c>
      <c r="N466">
        <v>3</v>
      </c>
      <c r="O466">
        <v>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</v>
      </c>
      <c r="W466">
        <v>11</v>
      </c>
      <c r="X466">
        <v>0</v>
      </c>
      <c r="Y466">
        <v>48</v>
      </c>
      <c r="Z466">
        <v>2481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54</v>
      </c>
      <c r="AL466">
        <v>54</v>
      </c>
      <c r="AM466">
        <v>0</v>
      </c>
    </row>
    <row r="467" spans="1:39" x14ac:dyDescent="0.3">
      <c r="A467">
        <v>32233</v>
      </c>
      <c r="B467">
        <v>1</v>
      </c>
      <c r="C467">
        <v>0</v>
      </c>
      <c r="D467">
        <v>26</v>
      </c>
      <c r="E467">
        <v>138</v>
      </c>
      <c r="F467">
        <v>15</v>
      </c>
      <c r="G467">
        <v>35</v>
      </c>
      <c r="H467">
        <v>25</v>
      </c>
      <c r="I467">
        <v>11</v>
      </c>
      <c r="J467">
        <v>72</v>
      </c>
      <c r="K467">
        <v>2</v>
      </c>
      <c r="L467">
        <v>6</v>
      </c>
      <c r="M467">
        <v>2</v>
      </c>
      <c r="N467">
        <v>2</v>
      </c>
      <c r="O467">
        <v>9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3</v>
      </c>
      <c r="W467">
        <v>11</v>
      </c>
      <c r="X467">
        <v>1</v>
      </c>
      <c r="Y467">
        <v>46</v>
      </c>
      <c r="Z467">
        <v>2838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224</v>
      </c>
      <c r="AL467">
        <v>152</v>
      </c>
      <c r="AM467">
        <v>1</v>
      </c>
    </row>
    <row r="468" spans="1:39" x14ac:dyDescent="0.3">
      <c r="A468">
        <v>43057</v>
      </c>
      <c r="B468">
        <v>0</v>
      </c>
      <c r="C468">
        <v>1</v>
      </c>
      <c r="D468">
        <v>30</v>
      </c>
      <c r="E468">
        <v>213</v>
      </c>
      <c r="F468">
        <v>2</v>
      </c>
      <c r="G468">
        <v>44</v>
      </c>
      <c r="H468">
        <v>0</v>
      </c>
      <c r="I468">
        <v>2</v>
      </c>
      <c r="J468">
        <v>5</v>
      </c>
      <c r="K468">
        <v>4</v>
      </c>
      <c r="L468">
        <v>4</v>
      </c>
      <c r="M468">
        <v>2</v>
      </c>
      <c r="N468">
        <v>5</v>
      </c>
      <c r="O468">
        <v>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</v>
      </c>
      <c r="W468">
        <v>11</v>
      </c>
      <c r="X468">
        <v>0</v>
      </c>
      <c r="Y468">
        <v>45</v>
      </c>
      <c r="Z468">
        <v>2401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261</v>
      </c>
      <c r="AL468">
        <v>256</v>
      </c>
      <c r="AM468">
        <v>0</v>
      </c>
    </row>
    <row r="469" spans="1:39" x14ac:dyDescent="0.3">
      <c r="A469">
        <v>83151</v>
      </c>
      <c r="B469">
        <v>0</v>
      </c>
      <c r="C469">
        <v>0</v>
      </c>
      <c r="D469">
        <v>93</v>
      </c>
      <c r="E469">
        <v>407</v>
      </c>
      <c r="F469">
        <v>28</v>
      </c>
      <c r="G469">
        <v>100</v>
      </c>
      <c r="H469">
        <v>120</v>
      </c>
      <c r="I469">
        <v>74</v>
      </c>
      <c r="J469">
        <v>18</v>
      </c>
      <c r="K469">
        <v>1</v>
      </c>
      <c r="L469">
        <v>5</v>
      </c>
      <c r="M469">
        <v>9</v>
      </c>
      <c r="N469">
        <v>4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3</v>
      </c>
      <c r="W469">
        <v>11</v>
      </c>
      <c r="X469">
        <v>0</v>
      </c>
      <c r="Y469">
        <v>60</v>
      </c>
      <c r="Z469">
        <v>2786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729</v>
      </c>
      <c r="AL469">
        <v>711</v>
      </c>
      <c r="AM469">
        <v>0</v>
      </c>
    </row>
    <row r="470" spans="1:39" x14ac:dyDescent="0.3">
      <c r="A470">
        <v>78825</v>
      </c>
      <c r="B470">
        <v>0</v>
      </c>
      <c r="C470">
        <v>0</v>
      </c>
      <c r="D470">
        <v>35</v>
      </c>
      <c r="E470">
        <v>483</v>
      </c>
      <c r="F470">
        <v>74</v>
      </c>
      <c r="G470">
        <v>114</v>
      </c>
      <c r="H470">
        <v>169</v>
      </c>
      <c r="I470">
        <v>37</v>
      </c>
      <c r="J470">
        <v>18</v>
      </c>
      <c r="K470">
        <v>1</v>
      </c>
      <c r="L470">
        <v>5</v>
      </c>
      <c r="M470">
        <v>10</v>
      </c>
      <c r="N470">
        <v>13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3</v>
      </c>
      <c r="W470">
        <v>11</v>
      </c>
      <c r="X470">
        <v>1</v>
      </c>
      <c r="Y470">
        <v>56</v>
      </c>
      <c r="Z470">
        <v>2812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877</v>
      </c>
      <c r="AL470">
        <v>859</v>
      </c>
      <c r="AM470">
        <v>0</v>
      </c>
    </row>
    <row r="471" spans="1:39" x14ac:dyDescent="0.3">
      <c r="A471">
        <v>65104</v>
      </c>
      <c r="B471">
        <v>0</v>
      </c>
      <c r="C471">
        <v>1</v>
      </c>
      <c r="D471">
        <v>4</v>
      </c>
      <c r="E471">
        <v>738</v>
      </c>
      <c r="F471">
        <v>0</v>
      </c>
      <c r="G471">
        <v>232</v>
      </c>
      <c r="H471">
        <v>13</v>
      </c>
      <c r="I471">
        <v>20</v>
      </c>
      <c r="J471">
        <v>50</v>
      </c>
      <c r="K471">
        <v>2</v>
      </c>
      <c r="L471">
        <v>3</v>
      </c>
      <c r="M471">
        <v>5</v>
      </c>
      <c r="N471">
        <v>7</v>
      </c>
      <c r="O471">
        <v>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</v>
      </c>
      <c r="W471">
        <v>11</v>
      </c>
      <c r="X471">
        <v>0</v>
      </c>
      <c r="Y471">
        <v>44</v>
      </c>
      <c r="Z471">
        <v>2386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1003</v>
      </c>
      <c r="AL471">
        <v>953</v>
      </c>
      <c r="AM471">
        <v>0</v>
      </c>
    </row>
    <row r="472" spans="1:39" x14ac:dyDescent="0.3">
      <c r="A472">
        <v>60093</v>
      </c>
      <c r="B472">
        <v>0</v>
      </c>
      <c r="C472">
        <v>1</v>
      </c>
      <c r="D472">
        <v>92</v>
      </c>
      <c r="E472">
        <v>502</v>
      </c>
      <c r="F472">
        <v>12</v>
      </c>
      <c r="G472">
        <v>109</v>
      </c>
      <c r="H472">
        <v>16</v>
      </c>
      <c r="I472">
        <v>6</v>
      </c>
      <c r="J472">
        <v>90</v>
      </c>
      <c r="K472">
        <v>2</v>
      </c>
      <c r="L472">
        <v>7</v>
      </c>
      <c r="M472">
        <v>2</v>
      </c>
      <c r="N472">
        <v>10</v>
      </c>
      <c r="O472">
        <v>6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</v>
      </c>
      <c r="W472">
        <v>11</v>
      </c>
      <c r="X472">
        <v>0</v>
      </c>
      <c r="Y472">
        <v>46</v>
      </c>
      <c r="Z472">
        <v>2527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645</v>
      </c>
      <c r="AL472">
        <v>555</v>
      </c>
      <c r="AM472">
        <v>0</v>
      </c>
    </row>
    <row r="473" spans="1:39" x14ac:dyDescent="0.3">
      <c r="A473">
        <v>14045</v>
      </c>
      <c r="B473">
        <v>1</v>
      </c>
      <c r="C473">
        <v>0</v>
      </c>
      <c r="D473">
        <v>24</v>
      </c>
      <c r="E473">
        <v>11</v>
      </c>
      <c r="F473">
        <v>0</v>
      </c>
      <c r="G473">
        <v>5</v>
      </c>
      <c r="H473">
        <v>2</v>
      </c>
      <c r="I473">
        <v>1</v>
      </c>
      <c r="J473">
        <v>1</v>
      </c>
      <c r="K473">
        <v>1</v>
      </c>
      <c r="L473">
        <v>1</v>
      </c>
      <c r="M473">
        <v>0</v>
      </c>
      <c r="N473">
        <v>3</v>
      </c>
      <c r="O473">
        <v>7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3</v>
      </c>
      <c r="W473">
        <v>11</v>
      </c>
      <c r="X473">
        <v>0</v>
      </c>
      <c r="Y473">
        <v>51</v>
      </c>
      <c r="Z473">
        <v>2313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19</v>
      </c>
      <c r="AL473">
        <v>18</v>
      </c>
      <c r="AM473">
        <v>0</v>
      </c>
    </row>
    <row r="474" spans="1:39" x14ac:dyDescent="0.3">
      <c r="A474">
        <v>28457</v>
      </c>
      <c r="B474">
        <v>0</v>
      </c>
      <c r="C474">
        <v>0</v>
      </c>
      <c r="D474">
        <v>96</v>
      </c>
      <c r="E474">
        <v>24</v>
      </c>
      <c r="F474">
        <v>1</v>
      </c>
      <c r="G474">
        <v>108</v>
      </c>
      <c r="H474">
        <v>29</v>
      </c>
      <c r="I474">
        <v>29</v>
      </c>
      <c r="J474">
        <v>14</v>
      </c>
      <c r="K474">
        <v>1</v>
      </c>
      <c r="L474">
        <v>4</v>
      </c>
      <c r="M474">
        <v>1</v>
      </c>
      <c r="N474">
        <v>4</v>
      </c>
      <c r="O474">
        <v>8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3</v>
      </c>
      <c r="W474">
        <v>11</v>
      </c>
      <c r="X474">
        <v>0</v>
      </c>
      <c r="Y474">
        <v>68</v>
      </c>
      <c r="Z474">
        <v>2768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191</v>
      </c>
      <c r="AL474">
        <v>177</v>
      </c>
      <c r="AM474">
        <v>0</v>
      </c>
    </row>
    <row r="475" spans="1:39" x14ac:dyDescent="0.3">
      <c r="A475">
        <v>78952</v>
      </c>
      <c r="B475">
        <v>0</v>
      </c>
      <c r="C475">
        <v>1</v>
      </c>
      <c r="D475">
        <v>11</v>
      </c>
      <c r="E475">
        <v>1170</v>
      </c>
      <c r="F475">
        <v>19</v>
      </c>
      <c r="G475">
        <v>594</v>
      </c>
      <c r="H475">
        <v>99</v>
      </c>
      <c r="I475">
        <v>76</v>
      </c>
      <c r="J475">
        <v>134</v>
      </c>
      <c r="K475">
        <v>2</v>
      </c>
      <c r="L475">
        <v>2</v>
      </c>
      <c r="M475">
        <v>5</v>
      </c>
      <c r="N475">
        <v>12</v>
      </c>
      <c r="O475">
        <v>6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3</v>
      </c>
      <c r="W475">
        <v>11</v>
      </c>
      <c r="X475">
        <v>0</v>
      </c>
      <c r="Y475">
        <v>62</v>
      </c>
      <c r="Z475">
        <v>2802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1958</v>
      </c>
      <c r="AL475">
        <v>1824</v>
      </c>
      <c r="AM475">
        <v>0</v>
      </c>
    </row>
    <row r="476" spans="1:39" x14ac:dyDescent="0.3">
      <c r="A476">
        <v>46310</v>
      </c>
      <c r="B476">
        <v>1</v>
      </c>
      <c r="C476">
        <v>0</v>
      </c>
      <c r="D476">
        <v>99</v>
      </c>
      <c r="E476">
        <v>185</v>
      </c>
      <c r="F476">
        <v>2</v>
      </c>
      <c r="G476">
        <v>88</v>
      </c>
      <c r="H476">
        <v>15</v>
      </c>
      <c r="I476">
        <v>5</v>
      </c>
      <c r="J476">
        <v>14</v>
      </c>
      <c r="K476">
        <v>2</v>
      </c>
      <c r="L476">
        <v>6</v>
      </c>
      <c r="M476">
        <v>1</v>
      </c>
      <c r="N476">
        <v>5</v>
      </c>
      <c r="O476">
        <v>8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3</v>
      </c>
      <c r="W476">
        <v>11</v>
      </c>
      <c r="X476">
        <v>0</v>
      </c>
      <c r="Y476">
        <v>44</v>
      </c>
      <c r="Z476">
        <v>2732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295</v>
      </c>
      <c r="AL476">
        <v>281</v>
      </c>
      <c r="AM476">
        <v>0</v>
      </c>
    </row>
    <row r="477" spans="1:39" x14ac:dyDescent="0.3">
      <c r="A477">
        <v>76005</v>
      </c>
      <c r="B477">
        <v>0</v>
      </c>
      <c r="C477">
        <v>0</v>
      </c>
      <c r="D477">
        <v>72</v>
      </c>
      <c r="E477">
        <v>983</v>
      </c>
      <c r="F477">
        <v>20</v>
      </c>
      <c r="G477">
        <v>389</v>
      </c>
      <c r="H477">
        <v>240</v>
      </c>
      <c r="I477">
        <v>50</v>
      </c>
      <c r="J477">
        <v>40</v>
      </c>
      <c r="K477">
        <v>1</v>
      </c>
      <c r="L477">
        <v>3</v>
      </c>
      <c r="M477">
        <v>5</v>
      </c>
      <c r="N477">
        <v>13</v>
      </c>
      <c r="O477">
        <v>6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3</v>
      </c>
      <c r="W477">
        <v>11</v>
      </c>
      <c r="X477">
        <v>0</v>
      </c>
      <c r="Y477">
        <v>65</v>
      </c>
      <c r="Z477">
        <v>2651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1682</v>
      </c>
      <c r="AL477">
        <v>1642</v>
      </c>
      <c r="AM477">
        <v>1</v>
      </c>
    </row>
    <row r="478" spans="1:39" x14ac:dyDescent="0.3">
      <c r="A478">
        <v>58308</v>
      </c>
      <c r="B478">
        <v>0</v>
      </c>
      <c r="C478">
        <v>1</v>
      </c>
      <c r="D478">
        <v>77</v>
      </c>
      <c r="E478">
        <v>691</v>
      </c>
      <c r="F478">
        <v>0</v>
      </c>
      <c r="G478">
        <v>69</v>
      </c>
      <c r="H478">
        <v>10</v>
      </c>
      <c r="I478">
        <v>0</v>
      </c>
      <c r="J478">
        <v>130</v>
      </c>
      <c r="K478">
        <v>4</v>
      </c>
      <c r="L478">
        <v>2</v>
      </c>
      <c r="M478">
        <v>6</v>
      </c>
      <c r="N478">
        <v>3</v>
      </c>
      <c r="O478">
        <v>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3</v>
      </c>
      <c r="W478">
        <v>11</v>
      </c>
      <c r="X478">
        <v>0</v>
      </c>
      <c r="Y478">
        <v>56</v>
      </c>
      <c r="Z478">
        <v>2692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770</v>
      </c>
      <c r="AL478">
        <v>640</v>
      </c>
      <c r="AM478">
        <v>0</v>
      </c>
    </row>
    <row r="479" spans="1:39" x14ac:dyDescent="0.3">
      <c r="A479">
        <v>55614</v>
      </c>
      <c r="B479">
        <v>0</v>
      </c>
      <c r="C479">
        <v>0</v>
      </c>
      <c r="D479">
        <v>85</v>
      </c>
      <c r="E479">
        <v>504</v>
      </c>
      <c r="F479">
        <v>13</v>
      </c>
      <c r="G479">
        <v>131</v>
      </c>
      <c r="H479">
        <v>8</v>
      </c>
      <c r="I479">
        <v>0</v>
      </c>
      <c r="J479">
        <v>26</v>
      </c>
      <c r="K479">
        <v>1</v>
      </c>
      <c r="L479">
        <v>9</v>
      </c>
      <c r="M479">
        <v>4</v>
      </c>
      <c r="N479">
        <v>6</v>
      </c>
      <c r="O479">
        <v>7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3</v>
      </c>
      <c r="W479">
        <v>11</v>
      </c>
      <c r="X479">
        <v>0</v>
      </c>
      <c r="Y479">
        <v>76</v>
      </c>
      <c r="Z479">
        <v>2373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656</v>
      </c>
      <c r="AL479">
        <v>630</v>
      </c>
      <c r="AM479">
        <v>1</v>
      </c>
    </row>
    <row r="480" spans="1:39" x14ac:dyDescent="0.3">
      <c r="A480">
        <v>59432</v>
      </c>
      <c r="B480">
        <v>0</v>
      </c>
      <c r="C480">
        <v>1</v>
      </c>
      <c r="D480">
        <v>88</v>
      </c>
      <c r="E480">
        <v>317</v>
      </c>
      <c r="F480">
        <v>25</v>
      </c>
      <c r="G480">
        <v>265</v>
      </c>
      <c r="H480">
        <v>25</v>
      </c>
      <c r="I480">
        <v>19</v>
      </c>
      <c r="J480">
        <v>12</v>
      </c>
      <c r="K480">
        <v>3</v>
      </c>
      <c r="L480">
        <v>5</v>
      </c>
      <c r="M480">
        <v>3</v>
      </c>
      <c r="N480">
        <v>11</v>
      </c>
      <c r="O480">
        <v>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3</v>
      </c>
      <c r="W480">
        <v>11</v>
      </c>
      <c r="X480">
        <v>0</v>
      </c>
      <c r="Y480">
        <v>58</v>
      </c>
      <c r="Z480">
        <v>2601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651</v>
      </c>
      <c r="AL480">
        <v>639</v>
      </c>
      <c r="AM480">
        <v>0</v>
      </c>
    </row>
    <row r="481" spans="1:39" x14ac:dyDescent="0.3">
      <c r="A481">
        <v>55563</v>
      </c>
      <c r="B481">
        <v>0</v>
      </c>
      <c r="C481">
        <v>1</v>
      </c>
      <c r="D481">
        <v>22</v>
      </c>
      <c r="E481">
        <v>29</v>
      </c>
      <c r="F481">
        <v>1</v>
      </c>
      <c r="G481">
        <v>9</v>
      </c>
      <c r="H481">
        <v>2</v>
      </c>
      <c r="I481">
        <v>0</v>
      </c>
      <c r="J481">
        <v>2</v>
      </c>
      <c r="K481">
        <v>1</v>
      </c>
      <c r="L481">
        <v>2</v>
      </c>
      <c r="M481">
        <v>0</v>
      </c>
      <c r="N481">
        <v>3</v>
      </c>
      <c r="O481">
        <v>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3</v>
      </c>
      <c r="W481">
        <v>11</v>
      </c>
      <c r="X481">
        <v>0</v>
      </c>
      <c r="Y481">
        <v>42</v>
      </c>
      <c r="Z481">
        <v>2244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41</v>
      </c>
      <c r="AL481">
        <v>39</v>
      </c>
      <c r="AM481">
        <v>0</v>
      </c>
    </row>
    <row r="482" spans="1:39" x14ac:dyDescent="0.3">
      <c r="A482">
        <v>78642</v>
      </c>
      <c r="B482">
        <v>0</v>
      </c>
      <c r="C482">
        <v>1</v>
      </c>
      <c r="D482">
        <v>83</v>
      </c>
      <c r="E482">
        <v>1396</v>
      </c>
      <c r="F482">
        <v>0</v>
      </c>
      <c r="G482">
        <v>322</v>
      </c>
      <c r="H482">
        <v>46</v>
      </c>
      <c r="I482">
        <v>35</v>
      </c>
      <c r="J482">
        <v>17</v>
      </c>
      <c r="K482">
        <v>1</v>
      </c>
      <c r="L482">
        <v>4</v>
      </c>
      <c r="M482">
        <v>9</v>
      </c>
      <c r="N482">
        <v>4</v>
      </c>
      <c r="O482">
        <v>6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11</v>
      </c>
      <c r="X482">
        <v>0</v>
      </c>
      <c r="Y482">
        <v>49</v>
      </c>
      <c r="Z482">
        <v>2593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1799</v>
      </c>
      <c r="AL482">
        <v>1782</v>
      </c>
      <c r="AM482">
        <v>0</v>
      </c>
    </row>
    <row r="483" spans="1:39" x14ac:dyDescent="0.3">
      <c r="A483">
        <v>67911</v>
      </c>
      <c r="B483">
        <v>0</v>
      </c>
      <c r="C483">
        <v>1</v>
      </c>
      <c r="D483">
        <v>63</v>
      </c>
      <c r="E483">
        <v>529</v>
      </c>
      <c r="F483">
        <v>0</v>
      </c>
      <c r="G483">
        <v>356</v>
      </c>
      <c r="H483">
        <v>63</v>
      </c>
      <c r="I483">
        <v>28</v>
      </c>
      <c r="J483">
        <v>0</v>
      </c>
      <c r="K483">
        <v>3</v>
      </c>
      <c r="L483">
        <v>6</v>
      </c>
      <c r="M483">
        <v>7</v>
      </c>
      <c r="N483">
        <v>11</v>
      </c>
      <c r="O483">
        <v>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3</v>
      </c>
      <c r="W483">
        <v>11</v>
      </c>
      <c r="X483">
        <v>0</v>
      </c>
      <c r="Y483">
        <v>71</v>
      </c>
      <c r="Z483">
        <v>2197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976</v>
      </c>
      <c r="AL483">
        <v>976</v>
      </c>
      <c r="AM483">
        <v>0</v>
      </c>
    </row>
    <row r="484" spans="1:39" x14ac:dyDescent="0.3">
      <c r="A484">
        <v>65275</v>
      </c>
      <c r="B484">
        <v>0</v>
      </c>
      <c r="C484">
        <v>0</v>
      </c>
      <c r="D484">
        <v>9</v>
      </c>
      <c r="E484">
        <v>388</v>
      </c>
      <c r="F484">
        <v>14</v>
      </c>
      <c r="G484">
        <v>218</v>
      </c>
      <c r="H484">
        <v>91</v>
      </c>
      <c r="I484">
        <v>14</v>
      </c>
      <c r="J484">
        <v>21</v>
      </c>
      <c r="K484">
        <v>1</v>
      </c>
      <c r="L484">
        <v>4</v>
      </c>
      <c r="M484">
        <v>3</v>
      </c>
      <c r="N484">
        <v>13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3</v>
      </c>
      <c r="W484">
        <v>11</v>
      </c>
      <c r="X484">
        <v>0</v>
      </c>
      <c r="Y484">
        <v>76</v>
      </c>
      <c r="Z484">
        <v>2611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725</v>
      </c>
      <c r="AL484">
        <v>704</v>
      </c>
      <c r="AM484">
        <v>0</v>
      </c>
    </row>
    <row r="485" spans="1:39" x14ac:dyDescent="0.3">
      <c r="A485">
        <v>27203</v>
      </c>
      <c r="B485">
        <v>1</v>
      </c>
      <c r="C485">
        <v>1</v>
      </c>
      <c r="D485">
        <v>92</v>
      </c>
      <c r="E485">
        <v>13</v>
      </c>
      <c r="F485">
        <v>2</v>
      </c>
      <c r="G485">
        <v>21</v>
      </c>
      <c r="H485">
        <v>4</v>
      </c>
      <c r="I485">
        <v>0</v>
      </c>
      <c r="J485">
        <v>24</v>
      </c>
      <c r="K485">
        <v>2</v>
      </c>
      <c r="L485">
        <v>1</v>
      </c>
      <c r="M485">
        <v>1</v>
      </c>
      <c r="N485">
        <v>2</v>
      </c>
      <c r="O485">
        <v>8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3</v>
      </c>
      <c r="W485">
        <v>11</v>
      </c>
      <c r="X485">
        <v>0</v>
      </c>
      <c r="Y485">
        <v>70</v>
      </c>
      <c r="Z485">
        <v>2851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40</v>
      </c>
      <c r="AL485">
        <v>16</v>
      </c>
      <c r="AM485">
        <v>0</v>
      </c>
    </row>
    <row r="486" spans="1:39" x14ac:dyDescent="0.3">
      <c r="A486">
        <v>48330</v>
      </c>
      <c r="B486">
        <v>0</v>
      </c>
      <c r="C486">
        <v>1</v>
      </c>
      <c r="D486">
        <v>2</v>
      </c>
      <c r="E486">
        <v>28</v>
      </c>
      <c r="F486">
        <v>0</v>
      </c>
      <c r="G486">
        <v>4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0</v>
      </c>
      <c r="N486">
        <v>3</v>
      </c>
      <c r="O486">
        <v>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</v>
      </c>
      <c r="W486">
        <v>11</v>
      </c>
      <c r="X486">
        <v>0</v>
      </c>
      <c r="Y486">
        <v>59</v>
      </c>
      <c r="Z486">
        <v>2385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32</v>
      </c>
      <c r="AL486">
        <v>32</v>
      </c>
      <c r="AM486">
        <v>0</v>
      </c>
    </row>
    <row r="487" spans="1:39" x14ac:dyDescent="0.3">
      <c r="A487">
        <v>24279</v>
      </c>
      <c r="B487">
        <v>0</v>
      </c>
      <c r="C487">
        <v>0</v>
      </c>
      <c r="D487">
        <v>6</v>
      </c>
      <c r="E487">
        <v>16</v>
      </c>
      <c r="F487">
        <v>36</v>
      </c>
      <c r="G487">
        <v>21</v>
      </c>
      <c r="H487">
        <v>20</v>
      </c>
      <c r="I487">
        <v>62</v>
      </c>
      <c r="J487">
        <v>108</v>
      </c>
      <c r="K487">
        <v>1</v>
      </c>
      <c r="L487">
        <v>4</v>
      </c>
      <c r="M487">
        <v>1</v>
      </c>
      <c r="N487">
        <v>3</v>
      </c>
      <c r="O487">
        <v>8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</v>
      </c>
      <c r="W487">
        <v>11</v>
      </c>
      <c r="X487">
        <v>0</v>
      </c>
      <c r="Y487">
        <v>30</v>
      </c>
      <c r="Z487">
        <v>2706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155</v>
      </c>
      <c r="AL487">
        <v>47</v>
      </c>
      <c r="AM487">
        <v>0</v>
      </c>
    </row>
    <row r="488" spans="1:39" x14ac:dyDescent="0.3">
      <c r="A488">
        <v>64355</v>
      </c>
      <c r="B488">
        <v>1</v>
      </c>
      <c r="C488">
        <v>0</v>
      </c>
      <c r="D488">
        <v>66</v>
      </c>
      <c r="E488">
        <v>1047</v>
      </c>
      <c r="F488">
        <v>0</v>
      </c>
      <c r="G488">
        <v>140</v>
      </c>
      <c r="H488">
        <v>67</v>
      </c>
      <c r="I488">
        <v>38</v>
      </c>
      <c r="J488">
        <v>153</v>
      </c>
      <c r="K488">
        <v>2</v>
      </c>
      <c r="L488">
        <v>4</v>
      </c>
      <c r="M488">
        <v>3</v>
      </c>
      <c r="N488">
        <v>12</v>
      </c>
      <c r="O488">
        <v>8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</v>
      </c>
      <c r="W488">
        <v>11</v>
      </c>
      <c r="X488">
        <v>0</v>
      </c>
      <c r="Y488">
        <v>35</v>
      </c>
      <c r="Z488">
        <v>2833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1292</v>
      </c>
      <c r="AL488">
        <v>1139</v>
      </c>
      <c r="AM488">
        <v>0</v>
      </c>
    </row>
    <row r="489" spans="1:39" x14ac:dyDescent="0.3">
      <c r="A489">
        <v>50943</v>
      </c>
      <c r="B489">
        <v>0</v>
      </c>
      <c r="C489">
        <v>1</v>
      </c>
      <c r="D489">
        <v>49</v>
      </c>
      <c r="E489">
        <v>31</v>
      </c>
      <c r="F489">
        <v>0</v>
      </c>
      <c r="G489">
        <v>7</v>
      </c>
      <c r="H489">
        <v>2</v>
      </c>
      <c r="I489">
        <v>0</v>
      </c>
      <c r="J489">
        <v>6</v>
      </c>
      <c r="K489">
        <v>1</v>
      </c>
      <c r="L489">
        <v>1</v>
      </c>
      <c r="M489">
        <v>0</v>
      </c>
      <c r="N489">
        <v>3</v>
      </c>
      <c r="O489">
        <v>5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</v>
      </c>
      <c r="W489">
        <v>11</v>
      </c>
      <c r="X489">
        <v>0</v>
      </c>
      <c r="Y489">
        <v>64</v>
      </c>
      <c r="Z489">
        <v>2532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40</v>
      </c>
      <c r="AL489">
        <v>34</v>
      </c>
      <c r="AM489">
        <v>0</v>
      </c>
    </row>
    <row r="490" spans="1:39" x14ac:dyDescent="0.3">
      <c r="A490">
        <v>53653</v>
      </c>
      <c r="B490">
        <v>0</v>
      </c>
      <c r="C490">
        <v>0</v>
      </c>
      <c r="D490">
        <v>29</v>
      </c>
      <c r="E490">
        <v>815</v>
      </c>
      <c r="F490">
        <v>10</v>
      </c>
      <c r="G490">
        <v>239</v>
      </c>
      <c r="H490">
        <v>28</v>
      </c>
      <c r="I490">
        <v>10</v>
      </c>
      <c r="J490">
        <v>108</v>
      </c>
      <c r="K490">
        <v>2</v>
      </c>
      <c r="L490">
        <v>10</v>
      </c>
      <c r="M490">
        <v>4</v>
      </c>
      <c r="N490">
        <v>12</v>
      </c>
      <c r="O490">
        <v>6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</v>
      </c>
      <c r="W490">
        <v>11</v>
      </c>
      <c r="X490">
        <v>0</v>
      </c>
      <c r="Y490">
        <v>67</v>
      </c>
      <c r="Z490">
        <v>2758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1102</v>
      </c>
      <c r="AL490">
        <v>994</v>
      </c>
      <c r="AM490">
        <v>0</v>
      </c>
    </row>
    <row r="491" spans="1:39" x14ac:dyDescent="0.3">
      <c r="A491">
        <v>65665</v>
      </c>
      <c r="B491">
        <v>0</v>
      </c>
      <c r="C491">
        <v>1</v>
      </c>
      <c r="D491">
        <v>77</v>
      </c>
      <c r="E491">
        <v>225</v>
      </c>
      <c r="F491">
        <v>162</v>
      </c>
      <c r="G491">
        <v>387</v>
      </c>
      <c r="H491">
        <v>106</v>
      </c>
      <c r="I491">
        <v>36</v>
      </c>
      <c r="J491">
        <v>29</v>
      </c>
      <c r="K491">
        <v>1</v>
      </c>
      <c r="L491">
        <v>5</v>
      </c>
      <c r="M491">
        <v>10</v>
      </c>
      <c r="N491">
        <v>8</v>
      </c>
      <c r="O491">
        <v>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3</v>
      </c>
      <c r="W491">
        <v>11</v>
      </c>
      <c r="X491">
        <v>0</v>
      </c>
      <c r="Y491">
        <v>44</v>
      </c>
      <c r="Z491">
        <v>2368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916</v>
      </c>
      <c r="AL491">
        <v>887</v>
      </c>
      <c r="AM491">
        <v>0</v>
      </c>
    </row>
    <row r="492" spans="1:39" x14ac:dyDescent="0.3">
      <c r="A492">
        <v>81217</v>
      </c>
      <c r="B492">
        <v>0</v>
      </c>
      <c r="C492">
        <v>0</v>
      </c>
      <c r="D492">
        <v>77</v>
      </c>
      <c r="E492">
        <v>493</v>
      </c>
      <c r="F492">
        <v>70</v>
      </c>
      <c r="G492">
        <v>324</v>
      </c>
      <c r="H492">
        <v>146</v>
      </c>
      <c r="I492">
        <v>40</v>
      </c>
      <c r="J492">
        <v>84</v>
      </c>
      <c r="K492">
        <v>1</v>
      </c>
      <c r="L492">
        <v>3</v>
      </c>
      <c r="M492">
        <v>7</v>
      </c>
      <c r="N492">
        <v>11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3</v>
      </c>
      <c r="W492">
        <v>11</v>
      </c>
      <c r="X492">
        <v>0</v>
      </c>
      <c r="Y492">
        <v>31</v>
      </c>
      <c r="Z492">
        <v>2504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1073</v>
      </c>
      <c r="AL492">
        <v>989</v>
      </c>
      <c r="AM492">
        <v>0</v>
      </c>
    </row>
    <row r="493" spans="1:39" x14ac:dyDescent="0.3">
      <c r="A493">
        <v>34935</v>
      </c>
      <c r="B493">
        <v>0</v>
      </c>
      <c r="C493">
        <v>0</v>
      </c>
      <c r="D493">
        <v>71</v>
      </c>
      <c r="E493">
        <v>34</v>
      </c>
      <c r="F493">
        <v>4</v>
      </c>
      <c r="G493">
        <v>66</v>
      </c>
      <c r="H493">
        <v>3</v>
      </c>
      <c r="I493">
        <v>10</v>
      </c>
      <c r="J493">
        <v>20</v>
      </c>
      <c r="K493">
        <v>1</v>
      </c>
      <c r="L493">
        <v>2</v>
      </c>
      <c r="M493">
        <v>1</v>
      </c>
      <c r="N493">
        <v>4</v>
      </c>
      <c r="O493">
        <v>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3</v>
      </c>
      <c r="W493">
        <v>11</v>
      </c>
      <c r="X493">
        <v>0</v>
      </c>
      <c r="Y493">
        <v>28</v>
      </c>
      <c r="Z493">
        <v>2532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117</v>
      </c>
      <c r="AL493">
        <v>97</v>
      </c>
      <c r="AM493">
        <v>0</v>
      </c>
    </row>
    <row r="494" spans="1:39" x14ac:dyDescent="0.3">
      <c r="A494">
        <v>61250</v>
      </c>
      <c r="B494">
        <v>0</v>
      </c>
      <c r="C494">
        <v>1</v>
      </c>
      <c r="D494">
        <v>49</v>
      </c>
      <c r="E494">
        <v>382</v>
      </c>
      <c r="F494">
        <v>138</v>
      </c>
      <c r="G494">
        <v>65</v>
      </c>
      <c r="H494">
        <v>60</v>
      </c>
      <c r="I494">
        <v>26</v>
      </c>
      <c r="J494">
        <v>59</v>
      </c>
      <c r="K494">
        <v>6</v>
      </c>
      <c r="L494">
        <v>5</v>
      </c>
      <c r="M494">
        <v>2</v>
      </c>
      <c r="N494">
        <v>12</v>
      </c>
      <c r="O494">
        <v>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3</v>
      </c>
      <c r="W494">
        <v>11</v>
      </c>
      <c r="X494">
        <v>0</v>
      </c>
      <c r="Y494">
        <v>61</v>
      </c>
      <c r="Z494">
        <v>2719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671</v>
      </c>
      <c r="AL494">
        <v>612</v>
      </c>
      <c r="AM494">
        <v>0</v>
      </c>
    </row>
    <row r="495" spans="1:39" x14ac:dyDescent="0.3">
      <c r="A495">
        <v>39665</v>
      </c>
      <c r="B495">
        <v>1</v>
      </c>
      <c r="C495">
        <v>0</v>
      </c>
      <c r="D495">
        <v>97</v>
      </c>
      <c r="E495">
        <v>127</v>
      </c>
      <c r="F495">
        <v>1</v>
      </c>
      <c r="G495">
        <v>56</v>
      </c>
      <c r="H495">
        <v>0</v>
      </c>
      <c r="I495">
        <v>1</v>
      </c>
      <c r="J495">
        <v>31</v>
      </c>
      <c r="K495">
        <v>3</v>
      </c>
      <c r="L495">
        <v>4</v>
      </c>
      <c r="M495">
        <v>2</v>
      </c>
      <c r="N495">
        <v>3</v>
      </c>
      <c r="O495">
        <v>7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3</v>
      </c>
      <c r="W495">
        <v>11</v>
      </c>
      <c r="X495">
        <v>0</v>
      </c>
      <c r="Y495">
        <v>39</v>
      </c>
      <c r="Z495">
        <v>2559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185</v>
      </c>
      <c r="AL495">
        <v>154</v>
      </c>
      <c r="AM495">
        <v>1</v>
      </c>
    </row>
    <row r="496" spans="1:39" x14ac:dyDescent="0.3">
      <c r="A496">
        <v>60152</v>
      </c>
      <c r="B496">
        <v>0</v>
      </c>
      <c r="C496">
        <v>1</v>
      </c>
      <c r="D496">
        <v>6</v>
      </c>
      <c r="E496">
        <v>325</v>
      </c>
      <c r="F496">
        <v>83</v>
      </c>
      <c r="G496">
        <v>300</v>
      </c>
      <c r="H496">
        <v>86</v>
      </c>
      <c r="I496">
        <v>58</v>
      </c>
      <c r="J496">
        <v>91</v>
      </c>
      <c r="K496">
        <v>1</v>
      </c>
      <c r="L496">
        <v>6</v>
      </c>
      <c r="M496">
        <v>4</v>
      </c>
      <c r="N496">
        <v>12</v>
      </c>
      <c r="O496">
        <v>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3</v>
      </c>
      <c r="W496">
        <v>11</v>
      </c>
      <c r="X496">
        <v>0</v>
      </c>
      <c r="Y496">
        <v>41</v>
      </c>
      <c r="Z496">
        <v>2617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852</v>
      </c>
      <c r="AL496">
        <v>761</v>
      </c>
      <c r="AM496">
        <v>0</v>
      </c>
    </row>
    <row r="497" spans="1:39" x14ac:dyDescent="0.3">
      <c r="A497">
        <v>48920</v>
      </c>
      <c r="B497">
        <v>0</v>
      </c>
      <c r="C497">
        <v>2</v>
      </c>
      <c r="D497">
        <v>93</v>
      </c>
      <c r="E497">
        <v>238</v>
      </c>
      <c r="F497">
        <v>17</v>
      </c>
      <c r="G497">
        <v>68</v>
      </c>
      <c r="H497">
        <v>8</v>
      </c>
      <c r="I497">
        <v>10</v>
      </c>
      <c r="J497">
        <v>6</v>
      </c>
      <c r="K497">
        <v>3</v>
      </c>
      <c r="L497">
        <v>6</v>
      </c>
      <c r="M497">
        <v>2</v>
      </c>
      <c r="N497">
        <v>5</v>
      </c>
      <c r="O497">
        <v>7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3</v>
      </c>
      <c r="W497">
        <v>11</v>
      </c>
      <c r="X497">
        <v>0</v>
      </c>
      <c r="Y497">
        <v>56</v>
      </c>
      <c r="Z497">
        <v>2411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341</v>
      </c>
      <c r="AL497">
        <v>335</v>
      </c>
      <c r="AM497">
        <v>1</v>
      </c>
    </row>
    <row r="498" spans="1:39" x14ac:dyDescent="0.3">
      <c r="A498">
        <v>89120</v>
      </c>
      <c r="B498">
        <v>0</v>
      </c>
      <c r="C498">
        <v>0</v>
      </c>
      <c r="D498">
        <v>78</v>
      </c>
      <c r="E498">
        <v>1168</v>
      </c>
      <c r="F498">
        <v>92</v>
      </c>
      <c r="G498">
        <v>408</v>
      </c>
      <c r="H498">
        <v>72</v>
      </c>
      <c r="I498">
        <v>129</v>
      </c>
      <c r="J498">
        <v>55</v>
      </c>
      <c r="K498">
        <v>1</v>
      </c>
      <c r="L498">
        <v>5</v>
      </c>
      <c r="M498">
        <v>6</v>
      </c>
      <c r="N498">
        <v>7</v>
      </c>
      <c r="O498">
        <v>1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3</v>
      </c>
      <c r="W498">
        <v>11</v>
      </c>
      <c r="X498">
        <v>0</v>
      </c>
      <c r="Y498">
        <v>61</v>
      </c>
      <c r="Z498">
        <v>2263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1869</v>
      </c>
      <c r="AL498">
        <v>1814</v>
      </c>
      <c r="AM498">
        <v>1</v>
      </c>
    </row>
    <row r="499" spans="1:39" x14ac:dyDescent="0.3">
      <c r="A499">
        <v>44124</v>
      </c>
      <c r="B499">
        <v>0</v>
      </c>
      <c r="C499">
        <v>1</v>
      </c>
      <c r="D499">
        <v>62</v>
      </c>
      <c r="E499">
        <v>284</v>
      </c>
      <c r="F499">
        <v>0</v>
      </c>
      <c r="G499">
        <v>55</v>
      </c>
      <c r="H499">
        <v>0</v>
      </c>
      <c r="I499">
        <v>6</v>
      </c>
      <c r="J499">
        <v>52</v>
      </c>
      <c r="K499">
        <v>4</v>
      </c>
      <c r="L499">
        <v>6</v>
      </c>
      <c r="M499">
        <v>2</v>
      </c>
      <c r="N499">
        <v>5</v>
      </c>
      <c r="O499">
        <v>8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3</v>
      </c>
      <c r="W499">
        <v>11</v>
      </c>
      <c r="X499">
        <v>0</v>
      </c>
      <c r="Y499">
        <v>74</v>
      </c>
      <c r="Z499">
        <v>2573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345</v>
      </c>
      <c r="AL499">
        <v>293</v>
      </c>
      <c r="AM499">
        <v>0</v>
      </c>
    </row>
    <row r="500" spans="1:39" x14ac:dyDescent="0.3">
      <c r="A500">
        <v>81169</v>
      </c>
      <c r="B500">
        <v>0</v>
      </c>
      <c r="C500">
        <v>0</v>
      </c>
      <c r="D500">
        <v>47</v>
      </c>
      <c r="E500">
        <v>1288</v>
      </c>
      <c r="F500">
        <v>20</v>
      </c>
      <c r="G500">
        <v>613</v>
      </c>
      <c r="H500">
        <v>80</v>
      </c>
      <c r="I500">
        <v>61</v>
      </c>
      <c r="J500">
        <v>27</v>
      </c>
      <c r="K500">
        <v>1</v>
      </c>
      <c r="L500">
        <v>5</v>
      </c>
      <c r="M500">
        <v>7</v>
      </c>
      <c r="N500">
        <v>9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</v>
      </c>
      <c r="W500">
        <v>11</v>
      </c>
      <c r="X500">
        <v>0</v>
      </c>
      <c r="Y500">
        <v>45</v>
      </c>
      <c r="Z500">
        <v>2600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2062</v>
      </c>
      <c r="AL500">
        <v>2035</v>
      </c>
      <c r="AM500">
        <v>0</v>
      </c>
    </row>
    <row r="501" spans="1:39" x14ac:dyDescent="0.3">
      <c r="A501">
        <v>36443</v>
      </c>
      <c r="B501">
        <v>1</v>
      </c>
      <c r="C501">
        <v>1</v>
      </c>
      <c r="D501">
        <v>9</v>
      </c>
      <c r="E501">
        <v>65</v>
      </c>
      <c r="F501">
        <v>0</v>
      </c>
      <c r="G501">
        <v>46</v>
      </c>
      <c r="H501">
        <v>4</v>
      </c>
      <c r="I501">
        <v>3</v>
      </c>
      <c r="J501">
        <v>20</v>
      </c>
      <c r="K501">
        <v>4</v>
      </c>
      <c r="L501">
        <v>3</v>
      </c>
      <c r="M501">
        <v>1</v>
      </c>
      <c r="N501">
        <v>3</v>
      </c>
      <c r="O501">
        <v>8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</v>
      </c>
      <c r="W501">
        <v>11</v>
      </c>
      <c r="X501">
        <v>0</v>
      </c>
      <c r="Y501">
        <v>59</v>
      </c>
      <c r="Z501">
        <v>2670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118</v>
      </c>
      <c r="AL501">
        <v>98</v>
      </c>
      <c r="AM501">
        <v>0</v>
      </c>
    </row>
    <row r="502" spans="1:39" x14ac:dyDescent="0.3">
      <c r="A502">
        <v>26095</v>
      </c>
      <c r="B502">
        <v>1</v>
      </c>
      <c r="C502">
        <v>0</v>
      </c>
      <c r="D502">
        <v>77</v>
      </c>
      <c r="E502">
        <v>11</v>
      </c>
      <c r="F502">
        <v>7</v>
      </c>
      <c r="G502">
        <v>9</v>
      </c>
      <c r="H502">
        <v>3</v>
      </c>
      <c r="I502">
        <v>1</v>
      </c>
      <c r="J502">
        <v>11</v>
      </c>
      <c r="K502">
        <v>1</v>
      </c>
      <c r="L502">
        <v>1</v>
      </c>
      <c r="M502">
        <v>0</v>
      </c>
      <c r="N502">
        <v>3</v>
      </c>
      <c r="O502">
        <v>7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3</v>
      </c>
      <c r="W502">
        <v>11</v>
      </c>
      <c r="X502">
        <v>0</v>
      </c>
      <c r="Y502">
        <v>30</v>
      </c>
      <c r="Z502">
        <v>2523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31</v>
      </c>
      <c r="AL502">
        <v>20</v>
      </c>
      <c r="AM502">
        <v>0</v>
      </c>
    </row>
    <row r="503" spans="1:39" x14ac:dyDescent="0.3">
      <c r="A503">
        <v>71367</v>
      </c>
      <c r="B503">
        <v>0</v>
      </c>
      <c r="C503">
        <v>0</v>
      </c>
      <c r="D503">
        <v>24</v>
      </c>
      <c r="E503">
        <v>227</v>
      </c>
      <c r="F503">
        <v>23</v>
      </c>
      <c r="G503">
        <v>389</v>
      </c>
      <c r="H503">
        <v>42</v>
      </c>
      <c r="I503">
        <v>21</v>
      </c>
      <c r="J503">
        <v>75</v>
      </c>
      <c r="K503">
        <v>1</v>
      </c>
      <c r="L503">
        <v>4</v>
      </c>
      <c r="M503">
        <v>5</v>
      </c>
      <c r="N503">
        <v>7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</v>
      </c>
      <c r="W503">
        <v>11</v>
      </c>
      <c r="X503">
        <v>0</v>
      </c>
      <c r="Y503">
        <v>61</v>
      </c>
      <c r="Z503">
        <v>2469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702</v>
      </c>
      <c r="AL503">
        <v>627</v>
      </c>
      <c r="AM503">
        <v>0</v>
      </c>
    </row>
    <row r="504" spans="1:39" x14ac:dyDescent="0.3">
      <c r="A504">
        <v>80184</v>
      </c>
      <c r="B504">
        <v>0</v>
      </c>
      <c r="C504">
        <v>0</v>
      </c>
      <c r="D504">
        <v>19</v>
      </c>
      <c r="E504">
        <v>1035</v>
      </c>
      <c r="F504">
        <v>134</v>
      </c>
      <c r="G504">
        <v>670</v>
      </c>
      <c r="H504">
        <v>25</v>
      </c>
      <c r="I504">
        <v>38</v>
      </c>
      <c r="J504">
        <v>0</v>
      </c>
      <c r="K504">
        <v>1</v>
      </c>
      <c r="L504">
        <v>6</v>
      </c>
      <c r="M504">
        <v>3</v>
      </c>
      <c r="N504">
        <v>10</v>
      </c>
      <c r="O504">
        <v>3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3</v>
      </c>
      <c r="W504">
        <v>11</v>
      </c>
      <c r="X504">
        <v>0</v>
      </c>
      <c r="Y504">
        <v>76</v>
      </c>
      <c r="Z504">
        <v>2279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1902</v>
      </c>
      <c r="AL504">
        <v>1902</v>
      </c>
      <c r="AM504">
        <v>2</v>
      </c>
    </row>
    <row r="505" spans="1:39" x14ac:dyDescent="0.3">
      <c r="A505">
        <v>30630</v>
      </c>
      <c r="B505">
        <v>1</v>
      </c>
      <c r="C505">
        <v>1</v>
      </c>
      <c r="D505">
        <v>67</v>
      </c>
      <c r="E505">
        <v>27</v>
      </c>
      <c r="F505">
        <v>1</v>
      </c>
      <c r="G505">
        <v>12</v>
      </c>
      <c r="H505">
        <v>2</v>
      </c>
      <c r="I505">
        <v>0</v>
      </c>
      <c r="J505">
        <v>10</v>
      </c>
      <c r="K505">
        <v>2</v>
      </c>
      <c r="L505">
        <v>2</v>
      </c>
      <c r="M505">
        <v>0</v>
      </c>
      <c r="N505">
        <v>3</v>
      </c>
      <c r="O505">
        <v>7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</v>
      </c>
      <c r="W505">
        <v>11</v>
      </c>
      <c r="X505">
        <v>0</v>
      </c>
      <c r="Y505">
        <v>55</v>
      </c>
      <c r="Z505">
        <v>2312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42</v>
      </c>
      <c r="AL505">
        <v>32</v>
      </c>
      <c r="AM505">
        <v>0</v>
      </c>
    </row>
    <row r="506" spans="1:39" x14ac:dyDescent="0.3">
      <c r="A506">
        <v>73454</v>
      </c>
      <c r="B506">
        <v>0</v>
      </c>
      <c r="C506">
        <v>0</v>
      </c>
      <c r="D506">
        <v>95</v>
      </c>
      <c r="E506">
        <v>982</v>
      </c>
      <c r="F506">
        <v>73</v>
      </c>
      <c r="G506">
        <v>351</v>
      </c>
      <c r="H506">
        <v>56</v>
      </c>
      <c r="I506">
        <v>14</v>
      </c>
      <c r="J506">
        <v>175</v>
      </c>
      <c r="K506">
        <v>1</v>
      </c>
      <c r="L506">
        <v>2</v>
      </c>
      <c r="M506">
        <v>4</v>
      </c>
      <c r="N506">
        <v>6</v>
      </c>
      <c r="O506">
        <v>5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3</v>
      </c>
      <c r="W506">
        <v>11</v>
      </c>
      <c r="X506">
        <v>0</v>
      </c>
      <c r="Y506">
        <v>33</v>
      </c>
      <c r="Z506">
        <v>2279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1476</v>
      </c>
      <c r="AL506">
        <v>1301</v>
      </c>
      <c r="AM506">
        <v>1</v>
      </c>
    </row>
    <row r="507" spans="1:39" x14ac:dyDescent="0.3">
      <c r="A507">
        <v>42691</v>
      </c>
      <c r="B507">
        <v>0</v>
      </c>
      <c r="C507">
        <v>0</v>
      </c>
      <c r="D507">
        <v>48</v>
      </c>
      <c r="E507">
        <v>179</v>
      </c>
      <c r="F507">
        <v>2</v>
      </c>
      <c r="G507">
        <v>64</v>
      </c>
      <c r="H507">
        <v>38</v>
      </c>
      <c r="I507">
        <v>17</v>
      </c>
      <c r="J507">
        <v>58</v>
      </c>
      <c r="K507">
        <v>1</v>
      </c>
      <c r="L507">
        <v>5</v>
      </c>
      <c r="M507">
        <v>1</v>
      </c>
      <c r="N507">
        <v>6</v>
      </c>
      <c r="O507">
        <v>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3</v>
      </c>
      <c r="W507">
        <v>11</v>
      </c>
      <c r="X507">
        <v>0</v>
      </c>
      <c r="Y507">
        <v>29</v>
      </c>
      <c r="Z507">
        <v>2476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300</v>
      </c>
      <c r="AL507">
        <v>242</v>
      </c>
      <c r="AM507">
        <v>0</v>
      </c>
    </row>
    <row r="508" spans="1:39" x14ac:dyDescent="0.3">
      <c r="A508">
        <v>70503</v>
      </c>
      <c r="B508">
        <v>0</v>
      </c>
      <c r="C508">
        <v>0</v>
      </c>
      <c r="D508">
        <v>73</v>
      </c>
      <c r="E508">
        <v>1379</v>
      </c>
      <c r="F508">
        <v>33</v>
      </c>
      <c r="G508">
        <v>216</v>
      </c>
      <c r="H508">
        <v>0</v>
      </c>
      <c r="I508">
        <v>33</v>
      </c>
      <c r="J508">
        <v>66</v>
      </c>
      <c r="K508">
        <v>1</v>
      </c>
      <c r="L508">
        <v>2</v>
      </c>
      <c r="M508">
        <v>4</v>
      </c>
      <c r="N508">
        <v>9</v>
      </c>
      <c r="O508">
        <v>6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3</v>
      </c>
      <c r="W508">
        <v>11</v>
      </c>
      <c r="X508">
        <v>0</v>
      </c>
      <c r="Y508">
        <v>67</v>
      </c>
      <c r="Z508">
        <v>2796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1661</v>
      </c>
      <c r="AL508">
        <v>1595</v>
      </c>
      <c r="AM508">
        <v>2</v>
      </c>
    </row>
    <row r="509" spans="1:39" x14ac:dyDescent="0.3">
      <c r="A509">
        <v>25545</v>
      </c>
      <c r="B509">
        <v>1</v>
      </c>
      <c r="C509">
        <v>0</v>
      </c>
      <c r="D509">
        <v>35</v>
      </c>
      <c r="E509">
        <v>32</v>
      </c>
      <c r="F509">
        <v>1</v>
      </c>
      <c r="G509">
        <v>64</v>
      </c>
      <c r="H509">
        <v>16</v>
      </c>
      <c r="I509">
        <v>12</v>
      </c>
      <c r="J509">
        <v>85</v>
      </c>
      <c r="K509">
        <v>3</v>
      </c>
      <c r="L509">
        <v>2</v>
      </c>
      <c r="M509">
        <v>2</v>
      </c>
      <c r="N509">
        <v>3</v>
      </c>
      <c r="O509">
        <v>6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</v>
      </c>
      <c r="W509">
        <v>11</v>
      </c>
      <c r="X509">
        <v>1</v>
      </c>
      <c r="Y509">
        <v>33</v>
      </c>
      <c r="Z509">
        <v>2818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125</v>
      </c>
      <c r="AL509">
        <v>40</v>
      </c>
      <c r="AM509">
        <v>0</v>
      </c>
    </row>
    <row r="510" spans="1:39" x14ac:dyDescent="0.3">
      <c r="A510">
        <v>32880</v>
      </c>
      <c r="B510">
        <v>1</v>
      </c>
      <c r="C510">
        <v>0</v>
      </c>
      <c r="D510">
        <v>76</v>
      </c>
      <c r="E510">
        <v>8</v>
      </c>
      <c r="F510">
        <v>4</v>
      </c>
      <c r="G510">
        <v>15</v>
      </c>
      <c r="H510">
        <v>7</v>
      </c>
      <c r="I510">
        <v>6</v>
      </c>
      <c r="J510">
        <v>2</v>
      </c>
      <c r="K510">
        <v>1</v>
      </c>
      <c r="L510">
        <v>1</v>
      </c>
      <c r="M510">
        <v>0</v>
      </c>
      <c r="N510">
        <v>3</v>
      </c>
      <c r="O510">
        <v>8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</v>
      </c>
      <c r="W510">
        <v>11</v>
      </c>
      <c r="X510">
        <v>0</v>
      </c>
      <c r="Y510">
        <v>34</v>
      </c>
      <c r="Z510">
        <v>2731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40</v>
      </c>
      <c r="AL510">
        <v>38</v>
      </c>
      <c r="AM510">
        <v>0</v>
      </c>
    </row>
    <row r="511" spans="1:39" x14ac:dyDescent="0.3">
      <c r="A511">
        <v>77863</v>
      </c>
      <c r="B511">
        <v>0</v>
      </c>
      <c r="C511">
        <v>0</v>
      </c>
      <c r="D511">
        <v>20</v>
      </c>
      <c r="E511">
        <v>881</v>
      </c>
      <c r="F511">
        <v>38</v>
      </c>
      <c r="G511">
        <v>319</v>
      </c>
      <c r="H511">
        <v>16</v>
      </c>
      <c r="I511">
        <v>25</v>
      </c>
      <c r="J511">
        <v>12</v>
      </c>
      <c r="K511">
        <v>1</v>
      </c>
      <c r="L511">
        <v>4</v>
      </c>
      <c r="M511">
        <v>5</v>
      </c>
      <c r="N511">
        <v>10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</v>
      </c>
      <c r="W511">
        <v>11</v>
      </c>
      <c r="X511">
        <v>0</v>
      </c>
      <c r="Y511">
        <v>62</v>
      </c>
      <c r="Z511">
        <v>2373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1279</v>
      </c>
      <c r="AL511">
        <v>1267</v>
      </c>
      <c r="AM511">
        <v>0</v>
      </c>
    </row>
    <row r="512" spans="1:39" x14ac:dyDescent="0.3">
      <c r="A512">
        <v>50353</v>
      </c>
      <c r="B512">
        <v>0</v>
      </c>
      <c r="C512">
        <v>0</v>
      </c>
      <c r="D512">
        <v>72</v>
      </c>
      <c r="E512">
        <v>141</v>
      </c>
      <c r="F512">
        <v>15</v>
      </c>
      <c r="G512">
        <v>153</v>
      </c>
      <c r="H512">
        <v>67</v>
      </c>
      <c r="I512">
        <v>31</v>
      </c>
      <c r="J512">
        <v>35</v>
      </c>
      <c r="K512">
        <v>1</v>
      </c>
      <c r="L512">
        <v>4</v>
      </c>
      <c r="M512">
        <v>4</v>
      </c>
      <c r="N512">
        <v>6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3</v>
      </c>
      <c r="W512">
        <v>11</v>
      </c>
      <c r="X512">
        <v>0</v>
      </c>
      <c r="Y512">
        <v>43</v>
      </c>
      <c r="Z512">
        <v>2180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407</v>
      </c>
      <c r="AL512">
        <v>372</v>
      </c>
      <c r="AM512">
        <v>0</v>
      </c>
    </row>
    <row r="513" spans="1:39" x14ac:dyDescent="0.3">
      <c r="A513">
        <v>61839</v>
      </c>
      <c r="B513">
        <v>0</v>
      </c>
      <c r="C513">
        <v>0</v>
      </c>
      <c r="D513">
        <v>20</v>
      </c>
      <c r="E513">
        <v>1000</v>
      </c>
      <c r="F513">
        <v>155</v>
      </c>
      <c r="G513">
        <v>379</v>
      </c>
      <c r="H513">
        <v>224</v>
      </c>
      <c r="I513">
        <v>17</v>
      </c>
      <c r="J513">
        <v>120</v>
      </c>
      <c r="K513">
        <v>1</v>
      </c>
      <c r="L513">
        <v>4</v>
      </c>
      <c r="M513">
        <v>8</v>
      </c>
      <c r="N513">
        <v>4</v>
      </c>
      <c r="O513">
        <v>8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</v>
      </c>
      <c r="W513">
        <v>11</v>
      </c>
      <c r="X513">
        <v>0</v>
      </c>
      <c r="Y513">
        <v>56</v>
      </c>
      <c r="Z513">
        <v>2845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1775</v>
      </c>
      <c r="AL513">
        <v>1655</v>
      </c>
      <c r="AM513">
        <v>0</v>
      </c>
    </row>
    <row r="514" spans="1:39" x14ac:dyDescent="0.3">
      <c r="A514">
        <v>49154</v>
      </c>
      <c r="B514">
        <v>1</v>
      </c>
      <c r="C514">
        <v>1</v>
      </c>
      <c r="D514">
        <v>69</v>
      </c>
      <c r="E514">
        <v>206</v>
      </c>
      <c r="F514">
        <v>10</v>
      </c>
      <c r="G514">
        <v>67</v>
      </c>
      <c r="H514">
        <v>30</v>
      </c>
      <c r="I514">
        <v>27</v>
      </c>
      <c r="J514">
        <v>71</v>
      </c>
      <c r="K514">
        <v>6</v>
      </c>
      <c r="L514">
        <v>4</v>
      </c>
      <c r="M514">
        <v>1</v>
      </c>
      <c r="N514">
        <v>8</v>
      </c>
      <c r="O514">
        <v>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3</v>
      </c>
      <c r="W514">
        <v>11</v>
      </c>
      <c r="X514">
        <v>0</v>
      </c>
      <c r="Y514">
        <v>60</v>
      </c>
      <c r="Z514">
        <v>2397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340</v>
      </c>
      <c r="AL514">
        <v>269</v>
      </c>
      <c r="AM514">
        <v>0</v>
      </c>
    </row>
    <row r="515" spans="1:39" x14ac:dyDescent="0.3">
      <c r="A515">
        <v>47682</v>
      </c>
      <c r="B515">
        <v>0</v>
      </c>
      <c r="C515">
        <v>1</v>
      </c>
      <c r="D515">
        <v>80</v>
      </c>
      <c r="E515">
        <v>162</v>
      </c>
      <c r="F515">
        <v>61</v>
      </c>
      <c r="G515">
        <v>83</v>
      </c>
      <c r="H515">
        <v>97</v>
      </c>
      <c r="I515">
        <v>57</v>
      </c>
      <c r="J515">
        <v>61</v>
      </c>
      <c r="K515">
        <v>4</v>
      </c>
      <c r="L515">
        <v>4</v>
      </c>
      <c r="M515">
        <v>3</v>
      </c>
      <c r="N515">
        <v>8</v>
      </c>
      <c r="O515">
        <v>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</v>
      </c>
      <c r="W515">
        <v>11</v>
      </c>
      <c r="X515">
        <v>0</v>
      </c>
      <c r="Y515">
        <v>45</v>
      </c>
      <c r="Z515">
        <v>2658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460</v>
      </c>
      <c r="AL515">
        <v>399</v>
      </c>
      <c r="AM515">
        <v>0</v>
      </c>
    </row>
    <row r="516" spans="1:39" x14ac:dyDescent="0.3">
      <c r="A516">
        <v>72679</v>
      </c>
      <c r="B516">
        <v>0</v>
      </c>
      <c r="C516">
        <v>1</v>
      </c>
      <c r="D516">
        <v>65</v>
      </c>
      <c r="E516">
        <v>619</v>
      </c>
      <c r="F516">
        <v>54</v>
      </c>
      <c r="G516">
        <v>260</v>
      </c>
      <c r="H516">
        <v>127</v>
      </c>
      <c r="I516">
        <v>54</v>
      </c>
      <c r="J516">
        <v>54</v>
      </c>
      <c r="K516">
        <v>1</v>
      </c>
      <c r="L516">
        <v>4</v>
      </c>
      <c r="M516">
        <v>7</v>
      </c>
      <c r="N516">
        <v>5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3</v>
      </c>
      <c r="W516">
        <v>11</v>
      </c>
      <c r="X516">
        <v>0</v>
      </c>
      <c r="Y516">
        <v>51</v>
      </c>
      <c r="Z516">
        <v>2443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1114</v>
      </c>
      <c r="AL516">
        <v>1060</v>
      </c>
      <c r="AM516">
        <v>0</v>
      </c>
    </row>
    <row r="517" spans="1:39" x14ac:dyDescent="0.3">
      <c r="A517">
        <v>57954</v>
      </c>
      <c r="B517">
        <v>1</v>
      </c>
      <c r="C517">
        <v>1</v>
      </c>
      <c r="D517">
        <v>52</v>
      </c>
      <c r="E517">
        <v>456</v>
      </c>
      <c r="F517">
        <v>4</v>
      </c>
      <c r="G517">
        <v>24</v>
      </c>
      <c r="H517">
        <v>0</v>
      </c>
      <c r="I517">
        <v>0</v>
      </c>
      <c r="J517">
        <v>9</v>
      </c>
      <c r="K517">
        <v>7</v>
      </c>
      <c r="L517">
        <v>8</v>
      </c>
      <c r="M517">
        <v>2</v>
      </c>
      <c r="N517">
        <v>6</v>
      </c>
      <c r="O517">
        <v>7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3</v>
      </c>
      <c r="W517">
        <v>11</v>
      </c>
      <c r="X517">
        <v>0</v>
      </c>
      <c r="Y517">
        <v>43</v>
      </c>
      <c r="Z517">
        <v>2170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484</v>
      </c>
      <c r="AL517">
        <v>475</v>
      </c>
      <c r="AM517">
        <v>1</v>
      </c>
    </row>
    <row r="518" spans="1:39" x14ac:dyDescent="0.3">
      <c r="A518">
        <v>65316</v>
      </c>
      <c r="B518">
        <v>1</v>
      </c>
      <c r="C518">
        <v>1</v>
      </c>
      <c r="D518">
        <v>65</v>
      </c>
      <c r="E518">
        <v>112</v>
      </c>
      <c r="F518">
        <v>6</v>
      </c>
      <c r="G518">
        <v>92</v>
      </c>
      <c r="H518">
        <v>3</v>
      </c>
      <c r="I518">
        <v>9</v>
      </c>
      <c r="J518">
        <v>38</v>
      </c>
      <c r="K518">
        <v>2</v>
      </c>
      <c r="L518">
        <v>3</v>
      </c>
      <c r="M518">
        <v>2</v>
      </c>
      <c r="N518">
        <v>5</v>
      </c>
      <c r="O518">
        <v>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3</v>
      </c>
      <c r="W518">
        <v>11</v>
      </c>
      <c r="X518">
        <v>0</v>
      </c>
      <c r="Y518">
        <v>58</v>
      </c>
      <c r="Z518">
        <v>2590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222</v>
      </c>
      <c r="AL518">
        <v>184</v>
      </c>
      <c r="AM518">
        <v>0</v>
      </c>
    </row>
    <row r="519" spans="1:39" x14ac:dyDescent="0.3">
      <c r="A519">
        <v>28567</v>
      </c>
      <c r="B519">
        <v>1</v>
      </c>
      <c r="C519">
        <v>0</v>
      </c>
      <c r="D519">
        <v>57</v>
      </c>
      <c r="E519">
        <v>11</v>
      </c>
      <c r="F519">
        <v>3</v>
      </c>
      <c r="G519">
        <v>22</v>
      </c>
      <c r="H519">
        <v>2</v>
      </c>
      <c r="I519">
        <v>2</v>
      </c>
      <c r="J519">
        <v>6</v>
      </c>
      <c r="K519">
        <v>2</v>
      </c>
      <c r="L519">
        <v>2</v>
      </c>
      <c r="M519">
        <v>0</v>
      </c>
      <c r="N519">
        <v>3</v>
      </c>
      <c r="O519">
        <v>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3</v>
      </c>
      <c r="W519">
        <v>11</v>
      </c>
      <c r="X519">
        <v>0</v>
      </c>
      <c r="Y519">
        <v>38</v>
      </c>
      <c r="Z519">
        <v>2536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40</v>
      </c>
      <c r="AL519">
        <v>34</v>
      </c>
      <c r="AM519">
        <v>0</v>
      </c>
    </row>
    <row r="520" spans="1:39" x14ac:dyDescent="0.3">
      <c r="A520">
        <v>47352</v>
      </c>
      <c r="B520">
        <v>0</v>
      </c>
      <c r="C520">
        <v>1</v>
      </c>
      <c r="D520">
        <v>70</v>
      </c>
      <c r="E520">
        <v>172</v>
      </c>
      <c r="F520">
        <v>12</v>
      </c>
      <c r="G520">
        <v>112</v>
      </c>
      <c r="H520">
        <v>8</v>
      </c>
      <c r="I520">
        <v>0</v>
      </c>
      <c r="J520">
        <v>15</v>
      </c>
      <c r="K520">
        <v>4</v>
      </c>
      <c r="L520">
        <v>6</v>
      </c>
      <c r="M520">
        <v>1</v>
      </c>
      <c r="N520">
        <v>5</v>
      </c>
      <c r="O520">
        <v>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</v>
      </c>
      <c r="W520">
        <v>11</v>
      </c>
      <c r="X520">
        <v>0</v>
      </c>
      <c r="Y520">
        <v>69</v>
      </c>
      <c r="Z520">
        <v>2603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304</v>
      </c>
      <c r="AL520">
        <v>289</v>
      </c>
      <c r="AM520">
        <v>0</v>
      </c>
    </row>
    <row r="521" spans="1:39" x14ac:dyDescent="0.3">
      <c r="A521">
        <v>44931</v>
      </c>
      <c r="B521">
        <v>0</v>
      </c>
      <c r="C521">
        <v>1</v>
      </c>
      <c r="D521">
        <v>0</v>
      </c>
      <c r="E521">
        <v>78</v>
      </c>
      <c r="F521">
        <v>0</v>
      </c>
      <c r="G521">
        <v>11</v>
      </c>
      <c r="H521">
        <v>0</v>
      </c>
      <c r="I521">
        <v>0</v>
      </c>
      <c r="J521">
        <v>7</v>
      </c>
      <c r="K521">
        <v>1</v>
      </c>
      <c r="L521">
        <v>2</v>
      </c>
      <c r="M521">
        <v>1</v>
      </c>
      <c r="N521">
        <v>3</v>
      </c>
      <c r="O521">
        <v>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</v>
      </c>
      <c r="W521">
        <v>11</v>
      </c>
      <c r="X521">
        <v>0</v>
      </c>
      <c r="Y521">
        <v>53</v>
      </c>
      <c r="Z521">
        <v>2321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89</v>
      </c>
      <c r="AL521">
        <v>82</v>
      </c>
      <c r="AM521">
        <v>0</v>
      </c>
    </row>
    <row r="522" spans="1:39" x14ac:dyDescent="0.3">
      <c r="A522">
        <v>76982</v>
      </c>
      <c r="B522">
        <v>0</v>
      </c>
      <c r="C522">
        <v>0</v>
      </c>
      <c r="D522">
        <v>19</v>
      </c>
      <c r="E522">
        <v>464</v>
      </c>
      <c r="F522">
        <v>151</v>
      </c>
      <c r="G522">
        <v>292</v>
      </c>
      <c r="H522">
        <v>65</v>
      </c>
      <c r="I522">
        <v>60</v>
      </c>
      <c r="J522">
        <v>30</v>
      </c>
      <c r="K522">
        <v>1</v>
      </c>
      <c r="L522">
        <v>8</v>
      </c>
      <c r="M522">
        <v>3</v>
      </c>
      <c r="N522">
        <v>4</v>
      </c>
      <c r="O522">
        <v>4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3</v>
      </c>
      <c r="W522">
        <v>11</v>
      </c>
      <c r="X522">
        <v>1</v>
      </c>
      <c r="Y522">
        <v>53</v>
      </c>
      <c r="Z522">
        <v>2293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1032</v>
      </c>
      <c r="AL522">
        <v>1002</v>
      </c>
      <c r="AM522">
        <v>1</v>
      </c>
    </row>
    <row r="523" spans="1:39" x14ac:dyDescent="0.3">
      <c r="A523">
        <v>57247</v>
      </c>
      <c r="B523">
        <v>0</v>
      </c>
      <c r="C523">
        <v>1</v>
      </c>
      <c r="D523">
        <v>50</v>
      </c>
      <c r="E523">
        <v>99</v>
      </c>
      <c r="F523">
        <v>4</v>
      </c>
      <c r="G523">
        <v>32</v>
      </c>
      <c r="H523">
        <v>37</v>
      </c>
      <c r="I523">
        <v>54</v>
      </c>
      <c r="J523">
        <v>6</v>
      </c>
      <c r="K523">
        <v>2</v>
      </c>
      <c r="L523">
        <v>2</v>
      </c>
      <c r="M523">
        <v>1</v>
      </c>
      <c r="N523">
        <v>7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3</v>
      </c>
      <c r="W523">
        <v>11</v>
      </c>
      <c r="X523">
        <v>0</v>
      </c>
      <c r="Y523">
        <v>68</v>
      </c>
      <c r="Z523">
        <v>2484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226</v>
      </c>
      <c r="AL523">
        <v>220</v>
      </c>
      <c r="AM523">
        <v>0</v>
      </c>
    </row>
    <row r="524" spans="1:39" x14ac:dyDescent="0.3">
      <c r="A524">
        <v>22944</v>
      </c>
      <c r="B524">
        <v>1</v>
      </c>
      <c r="C524">
        <v>0</v>
      </c>
      <c r="D524">
        <v>67</v>
      </c>
      <c r="E524">
        <v>19</v>
      </c>
      <c r="F524">
        <v>3</v>
      </c>
      <c r="G524">
        <v>19</v>
      </c>
      <c r="H524">
        <v>4</v>
      </c>
      <c r="I524">
        <v>5</v>
      </c>
      <c r="J524">
        <v>26</v>
      </c>
      <c r="K524">
        <v>3</v>
      </c>
      <c r="L524">
        <v>3</v>
      </c>
      <c r="M524">
        <v>0</v>
      </c>
      <c r="N524">
        <v>3</v>
      </c>
      <c r="O524">
        <v>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3</v>
      </c>
      <c r="W524">
        <v>11</v>
      </c>
      <c r="X524">
        <v>0</v>
      </c>
      <c r="Y524">
        <v>39</v>
      </c>
      <c r="Z524">
        <v>2347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50</v>
      </c>
      <c r="AL524">
        <v>24</v>
      </c>
      <c r="AM524">
        <v>0</v>
      </c>
    </row>
    <row r="525" spans="1:39" x14ac:dyDescent="0.3">
      <c r="A525">
        <v>25315</v>
      </c>
      <c r="B525">
        <v>1</v>
      </c>
      <c r="C525">
        <v>0</v>
      </c>
      <c r="D525">
        <v>46</v>
      </c>
      <c r="E525">
        <v>1</v>
      </c>
      <c r="F525">
        <v>9</v>
      </c>
      <c r="G525">
        <v>8</v>
      </c>
      <c r="H525">
        <v>11</v>
      </c>
      <c r="I525">
        <v>3</v>
      </c>
      <c r="J525">
        <v>22</v>
      </c>
      <c r="K525">
        <v>3</v>
      </c>
      <c r="L525">
        <v>3</v>
      </c>
      <c r="M525">
        <v>0</v>
      </c>
      <c r="N525">
        <v>3</v>
      </c>
      <c r="O525">
        <v>8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3</v>
      </c>
      <c r="W525">
        <v>11</v>
      </c>
      <c r="X525">
        <v>0</v>
      </c>
      <c r="Y525">
        <v>43</v>
      </c>
      <c r="Z525">
        <v>2393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32</v>
      </c>
      <c r="AL525">
        <v>10</v>
      </c>
      <c r="AM525">
        <v>0</v>
      </c>
    </row>
    <row r="526" spans="1:39" x14ac:dyDescent="0.3">
      <c r="A526">
        <v>43638</v>
      </c>
      <c r="B526">
        <v>0</v>
      </c>
      <c r="C526">
        <v>1</v>
      </c>
      <c r="D526">
        <v>37</v>
      </c>
      <c r="E526">
        <v>63</v>
      </c>
      <c r="F526">
        <v>10</v>
      </c>
      <c r="G526">
        <v>83</v>
      </c>
      <c r="H526">
        <v>7</v>
      </c>
      <c r="I526">
        <v>19</v>
      </c>
      <c r="J526">
        <v>19</v>
      </c>
      <c r="K526">
        <v>2</v>
      </c>
      <c r="L526">
        <v>4</v>
      </c>
      <c r="M526">
        <v>1</v>
      </c>
      <c r="N526">
        <v>4</v>
      </c>
      <c r="O526">
        <v>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3</v>
      </c>
      <c r="W526">
        <v>11</v>
      </c>
      <c r="X526">
        <v>0</v>
      </c>
      <c r="Y526">
        <v>51</v>
      </c>
      <c r="Z526">
        <v>2851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182</v>
      </c>
      <c r="AL526">
        <v>163</v>
      </c>
      <c r="AM526">
        <v>0</v>
      </c>
    </row>
    <row r="527" spans="1:39" x14ac:dyDescent="0.3">
      <c r="A527">
        <v>42710</v>
      </c>
      <c r="B527">
        <v>1</v>
      </c>
      <c r="C527">
        <v>0</v>
      </c>
      <c r="D527">
        <v>38</v>
      </c>
      <c r="E527">
        <v>252</v>
      </c>
      <c r="F527">
        <v>3</v>
      </c>
      <c r="G527">
        <v>42</v>
      </c>
      <c r="H527">
        <v>4</v>
      </c>
      <c r="I527">
        <v>3</v>
      </c>
      <c r="J527">
        <v>102</v>
      </c>
      <c r="K527">
        <v>2</v>
      </c>
      <c r="L527">
        <v>4</v>
      </c>
      <c r="M527">
        <v>5</v>
      </c>
      <c r="N527">
        <v>3</v>
      </c>
      <c r="O527">
        <v>6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</v>
      </c>
      <c r="W527">
        <v>11</v>
      </c>
      <c r="X527">
        <v>0</v>
      </c>
      <c r="Y527">
        <v>36</v>
      </c>
      <c r="Z527">
        <v>2737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304</v>
      </c>
      <c r="AL527">
        <v>202</v>
      </c>
      <c r="AM527">
        <v>0</v>
      </c>
    </row>
    <row r="528" spans="1:39" x14ac:dyDescent="0.3">
      <c r="A528">
        <v>84169</v>
      </c>
      <c r="B528">
        <v>0</v>
      </c>
      <c r="C528">
        <v>0</v>
      </c>
      <c r="D528">
        <v>9</v>
      </c>
      <c r="E528">
        <v>1478</v>
      </c>
      <c r="F528">
        <v>19</v>
      </c>
      <c r="G528">
        <v>403</v>
      </c>
      <c r="H528">
        <v>0</v>
      </c>
      <c r="I528">
        <v>19</v>
      </c>
      <c r="J528">
        <v>0</v>
      </c>
      <c r="K528">
        <v>1</v>
      </c>
      <c r="L528">
        <v>7</v>
      </c>
      <c r="M528">
        <v>6</v>
      </c>
      <c r="N528">
        <v>6</v>
      </c>
      <c r="O528">
        <v>3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3</v>
      </c>
      <c r="W528">
        <v>11</v>
      </c>
      <c r="X528">
        <v>1</v>
      </c>
      <c r="Y528">
        <v>38</v>
      </c>
      <c r="Z528">
        <v>2485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1919</v>
      </c>
      <c r="AL528">
        <v>1919</v>
      </c>
      <c r="AM528">
        <v>2</v>
      </c>
    </row>
    <row r="529" spans="1:39" x14ac:dyDescent="0.3">
      <c r="A529">
        <v>54058</v>
      </c>
      <c r="B529">
        <v>0</v>
      </c>
      <c r="C529">
        <v>1</v>
      </c>
      <c r="D529">
        <v>56</v>
      </c>
      <c r="E529">
        <v>198</v>
      </c>
      <c r="F529">
        <v>18</v>
      </c>
      <c r="G529">
        <v>252</v>
      </c>
      <c r="H529">
        <v>32</v>
      </c>
      <c r="I529">
        <v>108</v>
      </c>
      <c r="J529">
        <v>54</v>
      </c>
      <c r="K529">
        <v>2</v>
      </c>
      <c r="L529">
        <v>4</v>
      </c>
      <c r="M529">
        <v>6</v>
      </c>
      <c r="N529">
        <v>8</v>
      </c>
      <c r="O529">
        <v>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3</v>
      </c>
      <c r="W529">
        <v>11</v>
      </c>
      <c r="X529">
        <v>0</v>
      </c>
      <c r="Y529">
        <v>44</v>
      </c>
      <c r="Z529">
        <v>2549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608</v>
      </c>
      <c r="AL529">
        <v>554</v>
      </c>
      <c r="AM529">
        <v>0</v>
      </c>
    </row>
    <row r="530" spans="1:39" x14ac:dyDescent="0.3">
      <c r="A530">
        <v>24683</v>
      </c>
      <c r="B530">
        <v>1</v>
      </c>
      <c r="C530">
        <v>0</v>
      </c>
      <c r="D530">
        <v>98</v>
      </c>
      <c r="E530">
        <v>8</v>
      </c>
      <c r="F530">
        <v>4</v>
      </c>
      <c r="G530">
        <v>10</v>
      </c>
      <c r="H530">
        <v>6</v>
      </c>
      <c r="I530">
        <v>7</v>
      </c>
      <c r="J530">
        <v>6</v>
      </c>
      <c r="K530">
        <v>2</v>
      </c>
      <c r="L530">
        <v>2</v>
      </c>
      <c r="M530">
        <v>0</v>
      </c>
      <c r="N530">
        <v>4</v>
      </c>
      <c r="O530">
        <v>5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3</v>
      </c>
      <c r="W530">
        <v>11</v>
      </c>
      <c r="X530">
        <v>0</v>
      </c>
      <c r="Y530">
        <v>30</v>
      </c>
      <c r="Z530">
        <v>2272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35</v>
      </c>
      <c r="AL530">
        <v>29</v>
      </c>
      <c r="AM530">
        <v>0</v>
      </c>
    </row>
    <row r="531" spans="1:39" x14ac:dyDescent="0.3">
      <c r="A531">
        <v>85620</v>
      </c>
      <c r="B531">
        <v>0</v>
      </c>
      <c r="C531">
        <v>0</v>
      </c>
      <c r="D531">
        <v>68</v>
      </c>
      <c r="E531">
        <v>416</v>
      </c>
      <c r="F531">
        <v>46</v>
      </c>
      <c r="G531">
        <v>925</v>
      </c>
      <c r="H531">
        <v>60</v>
      </c>
      <c r="I531">
        <v>107</v>
      </c>
      <c r="J531">
        <v>46</v>
      </c>
      <c r="K531">
        <v>1</v>
      </c>
      <c r="L531">
        <v>3</v>
      </c>
      <c r="M531">
        <v>6</v>
      </c>
      <c r="N531">
        <v>4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3</v>
      </c>
      <c r="W531">
        <v>11</v>
      </c>
      <c r="X531">
        <v>1</v>
      </c>
      <c r="Y531">
        <v>56</v>
      </c>
      <c r="Z531">
        <v>2332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1554</v>
      </c>
      <c r="AL531">
        <v>1508</v>
      </c>
      <c r="AM531">
        <v>0</v>
      </c>
    </row>
    <row r="532" spans="1:39" x14ac:dyDescent="0.3">
      <c r="A532">
        <v>47850</v>
      </c>
      <c r="B532">
        <v>1</v>
      </c>
      <c r="C532">
        <v>0</v>
      </c>
      <c r="D532">
        <v>72</v>
      </c>
      <c r="E532">
        <v>42</v>
      </c>
      <c r="F532">
        <v>7</v>
      </c>
      <c r="G532">
        <v>43</v>
      </c>
      <c r="H532">
        <v>20</v>
      </c>
      <c r="I532">
        <v>12</v>
      </c>
      <c r="J532">
        <v>10</v>
      </c>
      <c r="K532">
        <v>1</v>
      </c>
      <c r="L532">
        <v>3</v>
      </c>
      <c r="M532">
        <v>0</v>
      </c>
      <c r="N532">
        <v>4</v>
      </c>
      <c r="O532">
        <v>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3</v>
      </c>
      <c r="W532">
        <v>11</v>
      </c>
      <c r="X532">
        <v>0</v>
      </c>
      <c r="Y532">
        <v>40</v>
      </c>
      <c r="Z532">
        <v>2367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124</v>
      </c>
      <c r="AL532">
        <v>114</v>
      </c>
      <c r="AM532">
        <v>0</v>
      </c>
    </row>
    <row r="533" spans="1:39" x14ac:dyDescent="0.3">
      <c r="A533">
        <v>19514</v>
      </c>
      <c r="B533">
        <v>1</v>
      </c>
      <c r="C533">
        <v>1</v>
      </c>
      <c r="D533">
        <v>47</v>
      </c>
      <c r="E533">
        <v>14</v>
      </c>
      <c r="F533">
        <v>3</v>
      </c>
      <c r="G533">
        <v>21</v>
      </c>
      <c r="H533">
        <v>2</v>
      </c>
      <c r="I533">
        <v>1</v>
      </c>
      <c r="J533">
        <v>28</v>
      </c>
      <c r="K533">
        <v>4</v>
      </c>
      <c r="L533">
        <v>3</v>
      </c>
      <c r="M533">
        <v>1</v>
      </c>
      <c r="N533">
        <v>2</v>
      </c>
      <c r="O533">
        <v>8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</v>
      </c>
      <c r="W533">
        <v>11</v>
      </c>
      <c r="X533">
        <v>1</v>
      </c>
      <c r="Y533">
        <v>52</v>
      </c>
      <c r="Z533">
        <v>2313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41</v>
      </c>
      <c r="AL533">
        <v>13</v>
      </c>
      <c r="AM533">
        <v>1</v>
      </c>
    </row>
    <row r="534" spans="1:39" x14ac:dyDescent="0.3">
      <c r="A534">
        <v>27159</v>
      </c>
      <c r="B534">
        <v>1</v>
      </c>
      <c r="C534">
        <v>1</v>
      </c>
      <c r="D534">
        <v>33</v>
      </c>
      <c r="E534">
        <v>17</v>
      </c>
      <c r="F534">
        <v>0</v>
      </c>
      <c r="G534">
        <v>3</v>
      </c>
      <c r="H534">
        <v>0</v>
      </c>
      <c r="I534">
        <v>0</v>
      </c>
      <c r="J534">
        <v>1</v>
      </c>
      <c r="K534">
        <v>2</v>
      </c>
      <c r="L534">
        <v>1</v>
      </c>
      <c r="M534">
        <v>0</v>
      </c>
      <c r="N534">
        <v>3</v>
      </c>
      <c r="O534">
        <v>6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</v>
      </c>
      <c r="W534">
        <v>11</v>
      </c>
      <c r="X534">
        <v>0</v>
      </c>
      <c r="Y534">
        <v>47</v>
      </c>
      <c r="Z534">
        <v>2251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20</v>
      </c>
      <c r="AL534">
        <v>19</v>
      </c>
      <c r="AM534">
        <v>0</v>
      </c>
    </row>
    <row r="535" spans="1:39" x14ac:dyDescent="0.3">
      <c r="A535">
        <v>39548</v>
      </c>
      <c r="B535">
        <v>1</v>
      </c>
      <c r="C535">
        <v>1</v>
      </c>
      <c r="D535">
        <v>87</v>
      </c>
      <c r="E535">
        <v>15</v>
      </c>
      <c r="F535">
        <v>4</v>
      </c>
      <c r="G535">
        <v>10</v>
      </c>
      <c r="H535">
        <v>3</v>
      </c>
      <c r="I535">
        <v>4</v>
      </c>
      <c r="J535">
        <v>18</v>
      </c>
      <c r="K535">
        <v>2</v>
      </c>
      <c r="L535">
        <v>1</v>
      </c>
      <c r="M535">
        <v>1</v>
      </c>
      <c r="N535">
        <v>3</v>
      </c>
      <c r="O535">
        <v>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3</v>
      </c>
      <c r="W535">
        <v>11</v>
      </c>
      <c r="X535">
        <v>0</v>
      </c>
      <c r="Y535">
        <v>57</v>
      </c>
      <c r="Z535">
        <v>2249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36</v>
      </c>
      <c r="AL535">
        <v>18</v>
      </c>
      <c r="AM535">
        <v>0</v>
      </c>
    </row>
    <row r="536" spans="1:39" x14ac:dyDescent="0.3">
      <c r="A536">
        <v>21474</v>
      </c>
      <c r="B536">
        <v>1</v>
      </c>
      <c r="C536">
        <v>0</v>
      </c>
      <c r="D536">
        <v>0</v>
      </c>
      <c r="E536">
        <v>6</v>
      </c>
      <c r="F536">
        <v>16</v>
      </c>
      <c r="G536">
        <v>24</v>
      </c>
      <c r="H536">
        <v>11</v>
      </c>
      <c r="I536">
        <v>0</v>
      </c>
      <c r="J536">
        <v>34</v>
      </c>
      <c r="K536">
        <v>2</v>
      </c>
      <c r="L536">
        <v>3</v>
      </c>
      <c r="M536">
        <v>1</v>
      </c>
      <c r="N536">
        <v>2</v>
      </c>
      <c r="O536">
        <v>7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3</v>
      </c>
      <c r="W536">
        <v>11</v>
      </c>
      <c r="X536">
        <v>1</v>
      </c>
      <c r="Y536">
        <v>31</v>
      </c>
      <c r="Z536">
        <v>2241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57</v>
      </c>
      <c r="AL536">
        <v>23</v>
      </c>
      <c r="AM536">
        <v>1</v>
      </c>
    </row>
    <row r="537" spans="1:39" x14ac:dyDescent="0.3">
      <c r="A537">
        <v>60504</v>
      </c>
      <c r="B537">
        <v>0</v>
      </c>
      <c r="C537">
        <v>1</v>
      </c>
      <c r="D537">
        <v>73</v>
      </c>
      <c r="E537">
        <v>458</v>
      </c>
      <c r="F537">
        <v>0</v>
      </c>
      <c r="G537">
        <v>24</v>
      </c>
      <c r="H537">
        <v>6</v>
      </c>
      <c r="I537">
        <v>4</v>
      </c>
      <c r="J537">
        <v>34</v>
      </c>
      <c r="K537">
        <v>2</v>
      </c>
      <c r="L537">
        <v>6</v>
      </c>
      <c r="M537">
        <v>2</v>
      </c>
      <c r="N537">
        <v>8</v>
      </c>
      <c r="O537">
        <v>6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3</v>
      </c>
      <c r="W537">
        <v>11</v>
      </c>
      <c r="X537">
        <v>0</v>
      </c>
      <c r="Y537">
        <v>49</v>
      </c>
      <c r="Z537">
        <v>2301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492</v>
      </c>
      <c r="AL537">
        <v>458</v>
      </c>
      <c r="AM537">
        <v>0</v>
      </c>
    </row>
    <row r="538" spans="1:39" x14ac:dyDescent="0.3">
      <c r="A538">
        <v>22419</v>
      </c>
      <c r="B538">
        <v>0</v>
      </c>
      <c r="C538">
        <v>0</v>
      </c>
      <c r="D538">
        <v>74</v>
      </c>
      <c r="E538">
        <v>30</v>
      </c>
      <c r="F538">
        <v>3</v>
      </c>
      <c r="G538">
        <v>47</v>
      </c>
      <c r="H538">
        <v>19</v>
      </c>
      <c r="I538">
        <v>21</v>
      </c>
      <c r="J538">
        <v>42</v>
      </c>
      <c r="K538">
        <v>1</v>
      </c>
      <c r="L538">
        <v>3</v>
      </c>
      <c r="M538">
        <v>2</v>
      </c>
      <c r="N538">
        <v>2</v>
      </c>
      <c r="O538">
        <v>8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</v>
      </c>
      <c r="W538">
        <v>11</v>
      </c>
      <c r="X538">
        <v>0</v>
      </c>
      <c r="Y538">
        <v>57</v>
      </c>
      <c r="Z538">
        <v>2596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120</v>
      </c>
      <c r="AL538">
        <v>78</v>
      </c>
      <c r="AM538">
        <v>0</v>
      </c>
    </row>
    <row r="539" spans="1:39" x14ac:dyDescent="0.3">
      <c r="A539">
        <v>81698</v>
      </c>
      <c r="B539">
        <v>0</v>
      </c>
      <c r="C539">
        <v>0</v>
      </c>
      <c r="D539">
        <v>4</v>
      </c>
      <c r="E539">
        <v>179</v>
      </c>
      <c r="F539">
        <v>28</v>
      </c>
      <c r="G539">
        <v>520</v>
      </c>
      <c r="H539">
        <v>111</v>
      </c>
      <c r="I539">
        <v>123</v>
      </c>
      <c r="J539">
        <v>47</v>
      </c>
      <c r="K539">
        <v>1</v>
      </c>
      <c r="L539">
        <v>3</v>
      </c>
      <c r="M539">
        <v>8</v>
      </c>
      <c r="N539">
        <v>13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</v>
      </c>
      <c r="W539">
        <v>11</v>
      </c>
      <c r="X539">
        <v>1</v>
      </c>
      <c r="Y539">
        <v>71</v>
      </c>
      <c r="Z539">
        <v>2394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961</v>
      </c>
      <c r="AL539">
        <v>914</v>
      </c>
      <c r="AM539">
        <v>0</v>
      </c>
    </row>
    <row r="540" spans="1:39" x14ac:dyDescent="0.3">
      <c r="A540">
        <v>43462</v>
      </c>
      <c r="B540">
        <v>1</v>
      </c>
      <c r="C540">
        <v>1</v>
      </c>
      <c r="D540">
        <v>50</v>
      </c>
      <c r="E540">
        <v>90</v>
      </c>
      <c r="F540">
        <v>17</v>
      </c>
      <c r="G540">
        <v>97</v>
      </c>
      <c r="H540">
        <v>15</v>
      </c>
      <c r="I540">
        <v>6</v>
      </c>
      <c r="J540">
        <v>15</v>
      </c>
      <c r="K540">
        <v>6</v>
      </c>
      <c r="L540">
        <v>4</v>
      </c>
      <c r="M540">
        <v>1</v>
      </c>
      <c r="N540">
        <v>5</v>
      </c>
      <c r="O540">
        <v>8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3</v>
      </c>
      <c r="W540">
        <v>11</v>
      </c>
      <c r="X540">
        <v>0</v>
      </c>
      <c r="Y540">
        <v>68</v>
      </c>
      <c r="Z540">
        <v>2814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225</v>
      </c>
      <c r="AL540">
        <v>210</v>
      </c>
      <c r="AM540">
        <v>0</v>
      </c>
    </row>
    <row r="541" spans="1:39" x14ac:dyDescent="0.3">
      <c r="A541">
        <v>54880</v>
      </c>
      <c r="B541">
        <v>1</v>
      </c>
      <c r="C541">
        <v>0</v>
      </c>
      <c r="D541">
        <v>57</v>
      </c>
      <c r="E541">
        <v>308</v>
      </c>
      <c r="F541">
        <v>85</v>
      </c>
      <c r="G541">
        <v>137</v>
      </c>
      <c r="H541">
        <v>102</v>
      </c>
      <c r="I541">
        <v>45</v>
      </c>
      <c r="J541">
        <v>118</v>
      </c>
      <c r="K541">
        <v>2</v>
      </c>
      <c r="L541">
        <v>6</v>
      </c>
      <c r="M541">
        <v>2</v>
      </c>
      <c r="N541">
        <v>11</v>
      </c>
      <c r="O541">
        <v>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</v>
      </c>
      <c r="W541">
        <v>11</v>
      </c>
      <c r="X541">
        <v>0</v>
      </c>
      <c r="Y541">
        <v>42</v>
      </c>
      <c r="Z541">
        <v>2644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677</v>
      </c>
      <c r="AL541">
        <v>559</v>
      </c>
      <c r="AM541">
        <v>0</v>
      </c>
    </row>
    <row r="542" spans="1:39" x14ac:dyDescent="0.3">
      <c r="A542">
        <v>79908</v>
      </c>
      <c r="B542">
        <v>0</v>
      </c>
      <c r="C542">
        <v>0</v>
      </c>
      <c r="D542">
        <v>30</v>
      </c>
      <c r="E542">
        <v>557</v>
      </c>
      <c r="F542">
        <v>129</v>
      </c>
      <c r="G542">
        <v>761</v>
      </c>
      <c r="H542">
        <v>29</v>
      </c>
      <c r="I542">
        <v>185</v>
      </c>
      <c r="J542">
        <v>111</v>
      </c>
      <c r="K542">
        <v>1</v>
      </c>
      <c r="L542">
        <v>5</v>
      </c>
      <c r="M542">
        <v>6</v>
      </c>
      <c r="N542">
        <v>7</v>
      </c>
      <c r="O542">
        <v>2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3</v>
      </c>
      <c r="W542">
        <v>11</v>
      </c>
      <c r="X542">
        <v>0</v>
      </c>
      <c r="Y542">
        <v>38</v>
      </c>
      <c r="Z542">
        <v>2609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1661</v>
      </c>
      <c r="AL542">
        <v>1550</v>
      </c>
      <c r="AM542">
        <v>1</v>
      </c>
    </row>
    <row r="543" spans="1:39" x14ac:dyDescent="0.3">
      <c r="A543">
        <v>15315</v>
      </c>
      <c r="B543">
        <v>0</v>
      </c>
      <c r="C543">
        <v>0</v>
      </c>
      <c r="D543">
        <v>27</v>
      </c>
      <c r="E543">
        <v>7</v>
      </c>
      <c r="F543">
        <v>4</v>
      </c>
      <c r="G543">
        <v>13</v>
      </c>
      <c r="H543">
        <v>15</v>
      </c>
      <c r="I543">
        <v>8</v>
      </c>
      <c r="J543">
        <v>17</v>
      </c>
      <c r="K543">
        <v>2</v>
      </c>
      <c r="L543">
        <v>2</v>
      </c>
      <c r="M543">
        <v>0</v>
      </c>
      <c r="N543">
        <v>4</v>
      </c>
      <c r="O543">
        <v>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3</v>
      </c>
      <c r="W543">
        <v>11</v>
      </c>
      <c r="X543">
        <v>0</v>
      </c>
      <c r="Y543">
        <v>50</v>
      </c>
      <c r="Z543">
        <v>2489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47</v>
      </c>
      <c r="AL543">
        <v>30</v>
      </c>
      <c r="AM543">
        <v>0</v>
      </c>
    </row>
    <row r="544" spans="1:39" x14ac:dyDescent="0.3">
      <c r="A544">
        <v>87771</v>
      </c>
      <c r="B544">
        <v>0</v>
      </c>
      <c r="C544">
        <v>1</v>
      </c>
      <c r="D544">
        <v>61</v>
      </c>
      <c r="E544">
        <v>1492</v>
      </c>
      <c r="F544">
        <v>38</v>
      </c>
      <c r="G544">
        <v>287</v>
      </c>
      <c r="H544">
        <v>50</v>
      </c>
      <c r="I544">
        <v>57</v>
      </c>
      <c r="J544">
        <v>33</v>
      </c>
      <c r="K544">
        <v>1</v>
      </c>
      <c r="L544">
        <v>5</v>
      </c>
      <c r="M544">
        <v>10</v>
      </c>
      <c r="N544">
        <v>4</v>
      </c>
      <c r="O544">
        <v>6</v>
      </c>
      <c r="P544">
        <v>0</v>
      </c>
      <c r="Q544">
        <v>1</v>
      </c>
      <c r="R544">
        <v>1</v>
      </c>
      <c r="S544">
        <v>1</v>
      </c>
      <c r="T544">
        <v>1</v>
      </c>
      <c r="U544">
        <v>0</v>
      </c>
      <c r="V544">
        <v>3</v>
      </c>
      <c r="W544">
        <v>11</v>
      </c>
      <c r="X544">
        <v>1</v>
      </c>
      <c r="Y544">
        <v>61</v>
      </c>
      <c r="Z544">
        <v>2562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1924</v>
      </c>
      <c r="AL544">
        <v>1891</v>
      </c>
      <c r="AM544">
        <v>4</v>
      </c>
    </row>
    <row r="545" spans="1:39" x14ac:dyDescent="0.3">
      <c r="A545">
        <v>33039</v>
      </c>
      <c r="B545">
        <v>1</v>
      </c>
      <c r="C545">
        <v>0</v>
      </c>
      <c r="D545">
        <v>4</v>
      </c>
      <c r="E545">
        <v>30</v>
      </c>
      <c r="F545">
        <v>8</v>
      </c>
      <c r="G545">
        <v>12</v>
      </c>
      <c r="H545">
        <v>8</v>
      </c>
      <c r="I545">
        <v>8</v>
      </c>
      <c r="J545">
        <v>12</v>
      </c>
      <c r="K545">
        <v>1</v>
      </c>
      <c r="L545">
        <v>2</v>
      </c>
      <c r="M545">
        <v>0</v>
      </c>
      <c r="N545">
        <v>4</v>
      </c>
      <c r="O545">
        <v>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</v>
      </c>
      <c r="W545">
        <v>11</v>
      </c>
      <c r="X545">
        <v>0</v>
      </c>
      <c r="Y545">
        <v>42</v>
      </c>
      <c r="Z545">
        <v>2452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66</v>
      </c>
      <c r="AL545">
        <v>54</v>
      </c>
      <c r="AM545">
        <v>0</v>
      </c>
    </row>
    <row r="546" spans="1:39" x14ac:dyDescent="0.3">
      <c r="A546">
        <v>81741</v>
      </c>
      <c r="B546">
        <v>0</v>
      </c>
      <c r="C546">
        <v>0</v>
      </c>
      <c r="D546">
        <v>75</v>
      </c>
      <c r="E546">
        <v>249</v>
      </c>
      <c r="F546">
        <v>153</v>
      </c>
      <c r="G546">
        <v>940</v>
      </c>
      <c r="H546">
        <v>58</v>
      </c>
      <c r="I546">
        <v>134</v>
      </c>
      <c r="J546">
        <v>38</v>
      </c>
      <c r="K546">
        <v>0</v>
      </c>
      <c r="L546">
        <v>6</v>
      </c>
      <c r="M546">
        <v>6</v>
      </c>
      <c r="N546">
        <v>7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</v>
      </c>
      <c r="W546">
        <v>11</v>
      </c>
      <c r="X546">
        <v>0</v>
      </c>
      <c r="Y546">
        <v>40</v>
      </c>
      <c r="Z546">
        <v>2537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1534</v>
      </c>
      <c r="AL546">
        <v>1496</v>
      </c>
      <c r="AM546">
        <v>0</v>
      </c>
    </row>
    <row r="547" spans="1:39" x14ac:dyDescent="0.3">
      <c r="A547">
        <v>71499</v>
      </c>
      <c r="B547">
        <v>0</v>
      </c>
      <c r="C547">
        <v>1</v>
      </c>
      <c r="D547">
        <v>12</v>
      </c>
      <c r="E547">
        <v>465</v>
      </c>
      <c r="F547">
        <v>25</v>
      </c>
      <c r="G547">
        <v>132</v>
      </c>
      <c r="H547">
        <v>136</v>
      </c>
      <c r="I547">
        <v>0</v>
      </c>
      <c r="J547">
        <v>37</v>
      </c>
      <c r="K547">
        <v>2</v>
      </c>
      <c r="L547">
        <v>8</v>
      </c>
      <c r="M547">
        <v>3</v>
      </c>
      <c r="N547">
        <v>13</v>
      </c>
      <c r="O547">
        <v>4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</v>
      </c>
      <c r="W547">
        <v>11</v>
      </c>
      <c r="X547">
        <v>0</v>
      </c>
      <c r="Y547">
        <v>49</v>
      </c>
      <c r="Z547">
        <v>2528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758</v>
      </c>
      <c r="AL547">
        <v>721</v>
      </c>
      <c r="AM547">
        <v>0</v>
      </c>
    </row>
    <row r="548" spans="1:39" x14ac:dyDescent="0.3">
      <c r="A548">
        <v>62466</v>
      </c>
      <c r="B548">
        <v>0</v>
      </c>
      <c r="C548">
        <v>1</v>
      </c>
      <c r="D548">
        <v>13</v>
      </c>
      <c r="E548">
        <v>129</v>
      </c>
      <c r="F548">
        <v>129</v>
      </c>
      <c r="G548">
        <v>259</v>
      </c>
      <c r="H548">
        <v>168</v>
      </c>
      <c r="I548">
        <v>121</v>
      </c>
      <c r="J548">
        <v>83</v>
      </c>
      <c r="K548">
        <v>5</v>
      </c>
      <c r="L548">
        <v>6</v>
      </c>
      <c r="M548">
        <v>3</v>
      </c>
      <c r="N548">
        <v>12</v>
      </c>
      <c r="O548">
        <v>4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3</v>
      </c>
      <c r="W548">
        <v>11</v>
      </c>
      <c r="X548">
        <v>0</v>
      </c>
      <c r="Y548">
        <v>50</v>
      </c>
      <c r="Z548">
        <v>2324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806</v>
      </c>
      <c r="AL548">
        <v>723</v>
      </c>
      <c r="AM548">
        <v>0</v>
      </c>
    </row>
    <row r="549" spans="1:39" x14ac:dyDescent="0.3">
      <c r="A549">
        <v>48799</v>
      </c>
      <c r="B549">
        <v>0</v>
      </c>
      <c r="C549">
        <v>1</v>
      </c>
      <c r="D549">
        <v>9</v>
      </c>
      <c r="E549">
        <v>174</v>
      </c>
      <c r="F549">
        <v>18</v>
      </c>
      <c r="G549">
        <v>81</v>
      </c>
      <c r="H549">
        <v>28</v>
      </c>
      <c r="I549">
        <v>6</v>
      </c>
      <c r="J549">
        <v>24</v>
      </c>
      <c r="K549">
        <v>3</v>
      </c>
      <c r="L549">
        <v>3</v>
      </c>
      <c r="M549">
        <v>2</v>
      </c>
      <c r="N549">
        <v>7</v>
      </c>
      <c r="O549">
        <v>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3</v>
      </c>
      <c r="W549">
        <v>11</v>
      </c>
      <c r="X549">
        <v>0</v>
      </c>
      <c r="Y549">
        <v>57</v>
      </c>
      <c r="Z549">
        <v>2395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307</v>
      </c>
      <c r="AL549">
        <v>283</v>
      </c>
      <c r="AM549">
        <v>0</v>
      </c>
    </row>
    <row r="550" spans="1:39" x14ac:dyDescent="0.3">
      <c r="A550">
        <v>52157</v>
      </c>
      <c r="B550">
        <v>0</v>
      </c>
      <c r="C550">
        <v>1</v>
      </c>
      <c r="D550">
        <v>48</v>
      </c>
      <c r="E550">
        <v>189</v>
      </c>
      <c r="F550">
        <v>2</v>
      </c>
      <c r="G550">
        <v>29</v>
      </c>
      <c r="H550">
        <v>3</v>
      </c>
      <c r="I550">
        <v>2</v>
      </c>
      <c r="J550">
        <v>40</v>
      </c>
      <c r="K550">
        <v>2</v>
      </c>
      <c r="L550">
        <v>3</v>
      </c>
      <c r="M550">
        <v>2</v>
      </c>
      <c r="N550">
        <v>5</v>
      </c>
      <c r="O550">
        <v>4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3</v>
      </c>
      <c r="W550">
        <v>11</v>
      </c>
      <c r="X550">
        <v>0</v>
      </c>
      <c r="Y550">
        <v>70</v>
      </c>
      <c r="Z550">
        <v>2181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225</v>
      </c>
      <c r="AL550">
        <v>185</v>
      </c>
      <c r="AM550">
        <v>0</v>
      </c>
    </row>
    <row r="551" spans="1:39" x14ac:dyDescent="0.3">
      <c r="A551">
        <v>66565</v>
      </c>
      <c r="B551">
        <v>0</v>
      </c>
      <c r="C551">
        <v>1</v>
      </c>
      <c r="D551">
        <v>80</v>
      </c>
      <c r="E551">
        <v>747</v>
      </c>
      <c r="F551">
        <v>10</v>
      </c>
      <c r="G551">
        <v>161</v>
      </c>
      <c r="H551">
        <v>65</v>
      </c>
      <c r="I551">
        <v>40</v>
      </c>
      <c r="J551">
        <v>42</v>
      </c>
      <c r="K551">
        <v>4</v>
      </c>
      <c r="L551">
        <v>4</v>
      </c>
      <c r="M551">
        <v>2</v>
      </c>
      <c r="N551">
        <v>9</v>
      </c>
      <c r="O551">
        <v>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3</v>
      </c>
      <c r="W551">
        <v>11</v>
      </c>
      <c r="X551">
        <v>0</v>
      </c>
      <c r="Y551">
        <v>58</v>
      </c>
      <c r="Z551">
        <v>2730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1023</v>
      </c>
      <c r="AL551">
        <v>981</v>
      </c>
      <c r="AM551">
        <v>0</v>
      </c>
    </row>
    <row r="552" spans="1:39" x14ac:dyDescent="0.3">
      <c r="A552">
        <v>29298</v>
      </c>
      <c r="B552">
        <v>1</v>
      </c>
      <c r="C552">
        <v>1</v>
      </c>
      <c r="D552">
        <v>60</v>
      </c>
      <c r="E552">
        <v>6</v>
      </c>
      <c r="F552">
        <v>0</v>
      </c>
      <c r="G552">
        <v>2</v>
      </c>
      <c r="H552">
        <v>2</v>
      </c>
      <c r="I552">
        <v>0</v>
      </c>
      <c r="J552">
        <v>1</v>
      </c>
      <c r="K552">
        <v>1</v>
      </c>
      <c r="L552">
        <v>1</v>
      </c>
      <c r="M552">
        <v>0</v>
      </c>
      <c r="N552">
        <v>2</v>
      </c>
      <c r="O552">
        <v>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3</v>
      </c>
      <c r="W552">
        <v>11</v>
      </c>
      <c r="X552">
        <v>0</v>
      </c>
      <c r="Y552">
        <v>69</v>
      </c>
      <c r="Z552">
        <v>2454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10</v>
      </c>
      <c r="AL552">
        <v>9</v>
      </c>
      <c r="AM552">
        <v>0</v>
      </c>
    </row>
    <row r="553" spans="1:39" x14ac:dyDescent="0.3">
      <c r="A553">
        <v>47691</v>
      </c>
      <c r="B553">
        <v>0</v>
      </c>
      <c r="C553">
        <v>1</v>
      </c>
      <c r="D553">
        <v>43</v>
      </c>
      <c r="E553">
        <v>14</v>
      </c>
      <c r="F553">
        <v>0</v>
      </c>
      <c r="G553">
        <v>3</v>
      </c>
      <c r="H553">
        <v>0</v>
      </c>
      <c r="I553">
        <v>0</v>
      </c>
      <c r="J553">
        <v>4</v>
      </c>
      <c r="K553">
        <v>1</v>
      </c>
      <c r="L553">
        <v>1</v>
      </c>
      <c r="M553">
        <v>0</v>
      </c>
      <c r="N553">
        <v>2</v>
      </c>
      <c r="O553">
        <v>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3</v>
      </c>
      <c r="W553">
        <v>11</v>
      </c>
      <c r="X553">
        <v>0</v>
      </c>
      <c r="Y553">
        <v>41</v>
      </c>
      <c r="Z553">
        <v>2518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17</v>
      </c>
      <c r="AL553">
        <v>13</v>
      </c>
      <c r="AM553">
        <v>0</v>
      </c>
    </row>
    <row r="554" spans="1:39" x14ac:dyDescent="0.3">
      <c r="A554">
        <v>38200</v>
      </c>
      <c r="B554">
        <v>1</v>
      </c>
      <c r="C554">
        <v>1</v>
      </c>
      <c r="D554">
        <v>19</v>
      </c>
      <c r="E554">
        <v>12</v>
      </c>
      <c r="F554">
        <v>0</v>
      </c>
      <c r="G554">
        <v>4</v>
      </c>
      <c r="H554">
        <v>0</v>
      </c>
      <c r="I554">
        <v>0</v>
      </c>
      <c r="J554">
        <v>1</v>
      </c>
      <c r="K554">
        <v>1</v>
      </c>
      <c r="L554">
        <v>1</v>
      </c>
      <c r="M554">
        <v>0</v>
      </c>
      <c r="N554">
        <v>2</v>
      </c>
      <c r="O554">
        <v>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3</v>
      </c>
      <c r="W554">
        <v>11</v>
      </c>
      <c r="X554">
        <v>0</v>
      </c>
      <c r="Y554">
        <v>50</v>
      </c>
      <c r="Z554">
        <v>2728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16</v>
      </c>
      <c r="AL554">
        <v>15</v>
      </c>
      <c r="AM554">
        <v>0</v>
      </c>
    </row>
    <row r="555" spans="1:39" x14ac:dyDescent="0.3">
      <c r="A555">
        <v>44989</v>
      </c>
      <c r="B555">
        <v>0</v>
      </c>
      <c r="C555">
        <v>1</v>
      </c>
      <c r="D555">
        <v>26</v>
      </c>
      <c r="E555">
        <v>98</v>
      </c>
      <c r="F555">
        <v>0</v>
      </c>
      <c r="G555">
        <v>106</v>
      </c>
      <c r="H555">
        <v>49</v>
      </c>
      <c r="I555">
        <v>10</v>
      </c>
      <c r="J555">
        <v>106</v>
      </c>
      <c r="K555">
        <v>5</v>
      </c>
      <c r="L555">
        <v>5</v>
      </c>
      <c r="M555">
        <v>1</v>
      </c>
      <c r="N555">
        <v>5</v>
      </c>
      <c r="O555">
        <v>6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3</v>
      </c>
      <c r="W555">
        <v>11</v>
      </c>
      <c r="X555">
        <v>0</v>
      </c>
      <c r="Y555">
        <v>46</v>
      </c>
      <c r="Z555">
        <v>2814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263</v>
      </c>
      <c r="AL555">
        <v>157</v>
      </c>
      <c r="AM555">
        <v>0</v>
      </c>
    </row>
    <row r="556" spans="1:39" x14ac:dyDescent="0.3">
      <c r="A556">
        <v>38443</v>
      </c>
      <c r="B556">
        <v>1</v>
      </c>
      <c r="C556">
        <v>1</v>
      </c>
      <c r="D556">
        <v>58</v>
      </c>
      <c r="E556">
        <v>32</v>
      </c>
      <c r="F556">
        <v>0</v>
      </c>
      <c r="G556">
        <v>5</v>
      </c>
      <c r="H556">
        <v>0</v>
      </c>
      <c r="I556">
        <v>0</v>
      </c>
      <c r="J556">
        <v>1</v>
      </c>
      <c r="K556">
        <v>2</v>
      </c>
      <c r="L556">
        <v>1</v>
      </c>
      <c r="M556">
        <v>0</v>
      </c>
      <c r="N556">
        <v>3</v>
      </c>
      <c r="O556">
        <v>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</v>
      </c>
      <c r="W556">
        <v>11</v>
      </c>
      <c r="X556">
        <v>0</v>
      </c>
      <c r="Y556">
        <v>52</v>
      </c>
      <c r="Z556">
        <v>2312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37</v>
      </c>
      <c r="AL556">
        <v>36</v>
      </c>
      <c r="AM556">
        <v>0</v>
      </c>
    </row>
    <row r="557" spans="1:39" x14ac:dyDescent="0.3">
      <c r="A557">
        <v>38593</v>
      </c>
      <c r="B557">
        <v>1</v>
      </c>
      <c r="C557">
        <v>0</v>
      </c>
      <c r="D557">
        <v>42</v>
      </c>
      <c r="E557">
        <v>51</v>
      </c>
      <c r="F557">
        <v>12</v>
      </c>
      <c r="G557">
        <v>49</v>
      </c>
      <c r="H557">
        <v>17</v>
      </c>
      <c r="I557">
        <v>24</v>
      </c>
      <c r="J557">
        <v>24</v>
      </c>
      <c r="K557">
        <v>3</v>
      </c>
      <c r="L557">
        <v>4</v>
      </c>
      <c r="M557">
        <v>1</v>
      </c>
      <c r="N557">
        <v>3</v>
      </c>
      <c r="O557">
        <v>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3</v>
      </c>
      <c r="W557">
        <v>11</v>
      </c>
      <c r="X557">
        <v>0</v>
      </c>
      <c r="Y557">
        <v>42</v>
      </c>
      <c r="Z557">
        <v>2448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153</v>
      </c>
      <c r="AL557">
        <v>129</v>
      </c>
      <c r="AM557">
        <v>0</v>
      </c>
    </row>
    <row r="558" spans="1:39" x14ac:dyDescent="0.3">
      <c r="A558">
        <v>64413</v>
      </c>
      <c r="B558">
        <v>0</v>
      </c>
      <c r="C558">
        <v>1</v>
      </c>
      <c r="D558">
        <v>27</v>
      </c>
      <c r="E558">
        <v>200</v>
      </c>
      <c r="F558">
        <v>5</v>
      </c>
      <c r="G558">
        <v>44</v>
      </c>
      <c r="H558">
        <v>0</v>
      </c>
      <c r="I558">
        <v>10</v>
      </c>
      <c r="J558">
        <v>20</v>
      </c>
      <c r="K558">
        <v>1</v>
      </c>
      <c r="L558">
        <v>5</v>
      </c>
      <c r="M558">
        <v>1</v>
      </c>
      <c r="N558">
        <v>5</v>
      </c>
      <c r="O558">
        <v>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</v>
      </c>
      <c r="W558">
        <v>11</v>
      </c>
      <c r="X558">
        <v>0</v>
      </c>
      <c r="Y558">
        <v>50</v>
      </c>
      <c r="Z558">
        <v>2491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259</v>
      </c>
      <c r="AL558">
        <v>239</v>
      </c>
      <c r="AM558">
        <v>0</v>
      </c>
    </row>
    <row r="559" spans="1:39" x14ac:dyDescent="0.3">
      <c r="A559">
        <v>36959</v>
      </c>
      <c r="B559">
        <v>1</v>
      </c>
      <c r="C559">
        <v>0</v>
      </c>
      <c r="D559">
        <v>56</v>
      </c>
      <c r="E559">
        <v>25</v>
      </c>
      <c r="F559">
        <v>6</v>
      </c>
      <c r="G559">
        <v>25</v>
      </c>
      <c r="H559">
        <v>6</v>
      </c>
      <c r="I559">
        <v>0</v>
      </c>
      <c r="J559">
        <v>0</v>
      </c>
      <c r="K559">
        <v>2</v>
      </c>
      <c r="L559">
        <v>2</v>
      </c>
      <c r="M559">
        <v>0</v>
      </c>
      <c r="N559">
        <v>3</v>
      </c>
      <c r="O559">
        <v>8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3</v>
      </c>
      <c r="W559">
        <v>11</v>
      </c>
      <c r="X559">
        <v>0</v>
      </c>
      <c r="Y559">
        <v>39</v>
      </c>
      <c r="Z559">
        <v>2429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62</v>
      </c>
      <c r="AL559">
        <v>62</v>
      </c>
      <c r="AM559">
        <v>0</v>
      </c>
    </row>
    <row r="560" spans="1:39" x14ac:dyDescent="0.3">
      <c r="A560">
        <v>61996</v>
      </c>
      <c r="B560">
        <v>0</v>
      </c>
      <c r="C560">
        <v>1</v>
      </c>
      <c r="D560">
        <v>27</v>
      </c>
      <c r="E560">
        <v>1050</v>
      </c>
      <c r="F560">
        <v>12</v>
      </c>
      <c r="G560">
        <v>144</v>
      </c>
      <c r="H560">
        <v>0</v>
      </c>
      <c r="I560">
        <v>0</v>
      </c>
      <c r="J560">
        <v>24</v>
      </c>
      <c r="K560">
        <v>3</v>
      </c>
      <c r="L560">
        <v>6</v>
      </c>
      <c r="M560">
        <v>4</v>
      </c>
      <c r="N560">
        <v>8</v>
      </c>
      <c r="O560">
        <v>5</v>
      </c>
      <c r="P560">
        <v>0</v>
      </c>
      <c r="Q560">
        <v>1</v>
      </c>
      <c r="R560">
        <v>0</v>
      </c>
      <c r="S560">
        <v>1</v>
      </c>
      <c r="T560">
        <v>1</v>
      </c>
      <c r="U560">
        <v>0</v>
      </c>
      <c r="V560">
        <v>3</v>
      </c>
      <c r="W560">
        <v>11</v>
      </c>
      <c r="X560">
        <v>1</v>
      </c>
      <c r="Y560">
        <v>43</v>
      </c>
      <c r="Z560">
        <v>2673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1206</v>
      </c>
      <c r="AL560">
        <v>1182</v>
      </c>
      <c r="AM560">
        <v>3</v>
      </c>
    </row>
    <row r="561" spans="1:39" x14ac:dyDescent="0.3">
      <c r="A561">
        <v>51287</v>
      </c>
      <c r="B561">
        <v>1</v>
      </c>
      <c r="C561">
        <v>1</v>
      </c>
      <c r="D561">
        <v>10</v>
      </c>
      <c r="E561">
        <v>117</v>
      </c>
      <c r="F561">
        <v>0</v>
      </c>
      <c r="G561">
        <v>22</v>
      </c>
      <c r="H561">
        <v>13</v>
      </c>
      <c r="I561">
        <v>0</v>
      </c>
      <c r="J561">
        <v>30</v>
      </c>
      <c r="K561">
        <v>3</v>
      </c>
      <c r="L561">
        <v>4</v>
      </c>
      <c r="M561">
        <v>1</v>
      </c>
      <c r="N561">
        <v>3</v>
      </c>
      <c r="O561">
        <v>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3</v>
      </c>
      <c r="W561">
        <v>11</v>
      </c>
      <c r="X561">
        <v>0</v>
      </c>
      <c r="Y561">
        <v>52</v>
      </c>
      <c r="Z561">
        <v>2248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152</v>
      </c>
      <c r="AL561">
        <v>122</v>
      </c>
      <c r="AM561">
        <v>0</v>
      </c>
    </row>
    <row r="562" spans="1:39" x14ac:dyDescent="0.3">
      <c r="A562">
        <v>13260</v>
      </c>
      <c r="B562">
        <v>1</v>
      </c>
      <c r="C562">
        <v>1</v>
      </c>
      <c r="D562">
        <v>48</v>
      </c>
      <c r="E562">
        <v>9</v>
      </c>
      <c r="F562">
        <v>4</v>
      </c>
      <c r="G562">
        <v>17</v>
      </c>
      <c r="H562">
        <v>10</v>
      </c>
      <c r="I562">
        <v>2</v>
      </c>
      <c r="J562">
        <v>7</v>
      </c>
      <c r="K562">
        <v>4</v>
      </c>
      <c r="L562">
        <v>3</v>
      </c>
      <c r="M562">
        <v>0</v>
      </c>
      <c r="N562">
        <v>3</v>
      </c>
      <c r="O562">
        <v>8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3</v>
      </c>
      <c r="W562">
        <v>11</v>
      </c>
      <c r="X562">
        <v>0</v>
      </c>
      <c r="Y562">
        <v>50</v>
      </c>
      <c r="Z562">
        <v>2469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42</v>
      </c>
      <c r="AL562">
        <v>35</v>
      </c>
      <c r="AM562">
        <v>0</v>
      </c>
    </row>
    <row r="563" spans="1:39" x14ac:dyDescent="0.3">
      <c r="A563">
        <v>47472</v>
      </c>
      <c r="B563">
        <v>1</v>
      </c>
      <c r="C563">
        <v>1</v>
      </c>
      <c r="D563">
        <v>39</v>
      </c>
      <c r="E563">
        <v>56</v>
      </c>
      <c r="F563">
        <v>0</v>
      </c>
      <c r="G563">
        <v>11</v>
      </c>
      <c r="H563">
        <v>0</v>
      </c>
      <c r="I563">
        <v>0</v>
      </c>
      <c r="J563">
        <v>8</v>
      </c>
      <c r="K563">
        <v>2</v>
      </c>
      <c r="L563">
        <v>2</v>
      </c>
      <c r="M563">
        <v>0</v>
      </c>
      <c r="N563">
        <v>4</v>
      </c>
      <c r="O563">
        <v>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3</v>
      </c>
      <c r="W563">
        <v>11</v>
      </c>
      <c r="X563">
        <v>0</v>
      </c>
      <c r="Y563">
        <v>54</v>
      </c>
      <c r="Z563">
        <v>2445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67</v>
      </c>
      <c r="AL563">
        <v>59</v>
      </c>
      <c r="AM563">
        <v>0</v>
      </c>
    </row>
    <row r="564" spans="1:39" x14ac:dyDescent="0.3">
      <c r="A564">
        <v>54603</v>
      </c>
      <c r="B564">
        <v>1</v>
      </c>
      <c r="C564">
        <v>1</v>
      </c>
      <c r="D564">
        <v>85</v>
      </c>
      <c r="E564">
        <v>145</v>
      </c>
      <c r="F564">
        <v>13</v>
      </c>
      <c r="G564">
        <v>46</v>
      </c>
      <c r="H564">
        <v>17</v>
      </c>
      <c r="I564">
        <v>2</v>
      </c>
      <c r="J564">
        <v>4</v>
      </c>
      <c r="K564">
        <v>6</v>
      </c>
      <c r="L564">
        <v>4</v>
      </c>
      <c r="M564">
        <v>2</v>
      </c>
      <c r="N564">
        <v>4</v>
      </c>
      <c r="O564">
        <v>7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3</v>
      </c>
      <c r="W564">
        <v>11</v>
      </c>
      <c r="X564">
        <v>0</v>
      </c>
      <c r="Y564">
        <v>64</v>
      </c>
      <c r="Z564">
        <v>2514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223</v>
      </c>
      <c r="AL564">
        <v>219</v>
      </c>
      <c r="AM564">
        <v>0</v>
      </c>
    </row>
    <row r="565" spans="1:39" x14ac:dyDescent="0.3">
      <c r="A565">
        <v>45207</v>
      </c>
      <c r="B565">
        <v>1</v>
      </c>
      <c r="C565">
        <v>1</v>
      </c>
      <c r="D565">
        <v>64</v>
      </c>
      <c r="E565">
        <v>203</v>
      </c>
      <c r="F565">
        <v>0</v>
      </c>
      <c r="G565">
        <v>10</v>
      </c>
      <c r="H565">
        <v>0</v>
      </c>
      <c r="I565">
        <v>0</v>
      </c>
      <c r="J565">
        <v>2</v>
      </c>
      <c r="K565">
        <v>5</v>
      </c>
      <c r="L565">
        <v>3</v>
      </c>
      <c r="M565">
        <v>1</v>
      </c>
      <c r="N565">
        <v>6</v>
      </c>
      <c r="O565">
        <v>6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3</v>
      </c>
      <c r="W565">
        <v>11</v>
      </c>
      <c r="X565">
        <v>0</v>
      </c>
      <c r="Y565">
        <v>46</v>
      </c>
      <c r="Z565">
        <v>2755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213</v>
      </c>
      <c r="AL565">
        <v>211</v>
      </c>
      <c r="AM565">
        <v>1</v>
      </c>
    </row>
    <row r="566" spans="1:39" x14ac:dyDescent="0.3">
      <c r="A566">
        <v>40689</v>
      </c>
      <c r="B566">
        <v>0</v>
      </c>
      <c r="C566">
        <v>1</v>
      </c>
      <c r="D566">
        <v>69</v>
      </c>
      <c r="E566">
        <v>270</v>
      </c>
      <c r="F566">
        <v>3</v>
      </c>
      <c r="G566">
        <v>27</v>
      </c>
      <c r="H566">
        <v>39</v>
      </c>
      <c r="I566">
        <v>6</v>
      </c>
      <c r="J566">
        <v>99</v>
      </c>
      <c r="K566">
        <v>7</v>
      </c>
      <c r="L566">
        <v>7</v>
      </c>
      <c r="M566">
        <v>1</v>
      </c>
      <c r="N566">
        <v>5</v>
      </c>
      <c r="O566">
        <v>8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3</v>
      </c>
      <c r="W566">
        <v>11</v>
      </c>
      <c r="X566">
        <v>0</v>
      </c>
      <c r="Y566">
        <v>69</v>
      </c>
      <c r="Z566">
        <v>2627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345</v>
      </c>
      <c r="AL566">
        <v>246</v>
      </c>
      <c r="AM566">
        <v>0</v>
      </c>
    </row>
    <row r="567" spans="1:39" x14ac:dyDescent="0.3">
      <c r="A567">
        <v>47821</v>
      </c>
      <c r="B567">
        <v>1</v>
      </c>
      <c r="C567">
        <v>1</v>
      </c>
      <c r="D567">
        <v>54</v>
      </c>
      <c r="E567">
        <v>9</v>
      </c>
      <c r="F567">
        <v>0</v>
      </c>
      <c r="G567">
        <v>16</v>
      </c>
      <c r="H567">
        <v>6</v>
      </c>
      <c r="I567">
        <v>6</v>
      </c>
      <c r="J567">
        <v>10</v>
      </c>
      <c r="K567">
        <v>1</v>
      </c>
      <c r="L567">
        <v>1</v>
      </c>
      <c r="M567">
        <v>0</v>
      </c>
      <c r="N567">
        <v>3</v>
      </c>
      <c r="O567">
        <v>8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3</v>
      </c>
      <c r="W567">
        <v>11</v>
      </c>
      <c r="X567">
        <v>0</v>
      </c>
      <c r="Y567">
        <v>53</v>
      </c>
      <c r="Z567">
        <v>2411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37</v>
      </c>
      <c r="AL567">
        <v>27</v>
      </c>
      <c r="AM567">
        <v>0</v>
      </c>
    </row>
    <row r="568" spans="1:39" x14ac:dyDescent="0.3">
      <c r="A568">
        <v>27450</v>
      </c>
      <c r="B568">
        <v>0</v>
      </c>
      <c r="C568">
        <v>0</v>
      </c>
      <c r="D568">
        <v>57</v>
      </c>
      <c r="E568">
        <v>37</v>
      </c>
      <c r="F568">
        <v>12</v>
      </c>
      <c r="G568">
        <v>23</v>
      </c>
      <c r="H568">
        <v>8</v>
      </c>
      <c r="I568">
        <v>11</v>
      </c>
      <c r="J568">
        <v>52</v>
      </c>
      <c r="K568">
        <v>1</v>
      </c>
      <c r="L568">
        <v>2</v>
      </c>
      <c r="M568">
        <v>1</v>
      </c>
      <c r="N568">
        <v>3</v>
      </c>
      <c r="O568">
        <v>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3</v>
      </c>
      <c r="W568">
        <v>11</v>
      </c>
      <c r="X568">
        <v>0</v>
      </c>
      <c r="Y568">
        <v>69</v>
      </c>
      <c r="Z568">
        <v>2599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91</v>
      </c>
      <c r="AL568">
        <v>39</v>
      </c>
      <c r="AM568">
        <v>0</v>
      </c>
    </row>
    <row r="569" spans="1:39" x14ac:dyDescent="0.3">
      <c r="A569">
        <v>39453</v>
      </c>
      <c r="B569">
        <v>1</v>
      </c>
      <c r="C569">
        <v>0</v>
      </c>
      <c r="D569">
        <v>64</v>
      </c>
      <c r="E569">
        <v>46</v>
      </c>
      <c r="F569">
        <v>0</v>
      </c>
      <c r="G569">
        <v>7</v>
      </c>
      <c r="H569">
        <v>0</v>
      </c>
      <c r="I569">
        <v>0</v>
      </c>
      <c r="J569">
        <v>2</v>
      </c>
      <c r="K569">
        <v>2</v>
      </c>
      <c r="L569">
        <v>2</v>
      </c>
      <c r="M569">
        <v>0</v>
      </c>
      <c r="N569">
        <v>3</v>
      </c>
      <c r="O569">
        <v>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</v>
      </c>
      <c r="W569">
        <v>11</v>
      </c>
      <c r="X569">
        <v>0</v>
      </c>
      <c r="Y569">
        <v>37</v>
      </c>
      <c r="Z569">
        <v>2246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53</v>
      </c>
      <c r="AL569">
        <v>51</v>
      </c>
      <c r="AM569">
        <v>0</v>
      </c>
    </row>
    <row r="570" spans="1:39" x14ac:dyDescent="0.3">
      <c r="A570">
        <v>26850</v>
      </c>
      <c r="B570">
        <v>1</v>
      </c>
      <c r="C570">
        <v>1</v>
      </c>
      <c r="D570">
        <v>10</v>
      </c>
      <c r="E570">
        <v>31</v>
      </c>
      <c r="F570">
        <v>1</v>
      </c>
      <c r="G570">
        <v>13</v>
      </c>
      <c r="H570">
        <v>7</v>
      </c>
      <c r="I570">
        <v>2</v>
      </c>
      <c r="J570">
        <v>9</v>
      </c>
      <c r="K570">
        <v>4</v>
      </c>
      <c r="L570">
        <v>2</v>
      </c>
      <c r="M570">
        <v>1</v>
      </c>
      <c r="N570">
        <v>4</v>
      </c>
      <c r="O570">
        <v>4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3</v>
      </c>
      <c r="W570">
        <v>11</v>
      </c>
      <c r="X570">
        <v>0</v>
      </c>
      <c r="Y570">
        <v>49</v>
      </c>
      <c r="Z570">
        <v>2231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54</v>
      </c>
      <c r="AL570">
        <v>45</v>
      </c>
      <c r="AM570">
        <v>0</v>
      </c>
    </row>
    <row r="571" spans="1:39" x14ac:dyDescent="0.3">
      <c r="A571">
        <v>79800</v>
      </c>
      <c r="B571">
        <v>0</v>
      </c>
      <c r="C571">
        <v>0</v>
      </c>
      <c r="D571">
        <v>65</v>
      </c>
      <c r="E571">
        <v>1060</v>
      </c>
      <c r="F571">
        <v>21</v>
      </c>
      <c r="G571">
        <v>530</v>
      </c>
      <c r="H571">
        <v>32</v>
      </c>
      <c r="I571">
        <v>0</v>
      </c>
      <c r="J571">
        <v>224</v>
      </c>
      <c r="K571">
        <v>1</v>
      </c>
      <c r="L571">
        <v>5</v>
      </c>
      <c r="M571">
        <v>11</v>
      </c>
      <c r="N571">
        <v>5</v>
      </c>
      <c r="O571">
        <v>3</v>
      </c>
      <c r="P571">
        <v>1</v>
      </c>
      <c r="Q571">
        <v>0</v>
      </c>
      <c r="R571">
        <v>1</v>
      </c>
      <c r="S571">
        <v>1</v>
      </c>
      <c r="T571">
        <v>0</v>
      </c>
      <c r="U571">
        <v>0</v>
      </c>
      <c r="V571">
        <v>3</v>
      </c>
      <c r="W571">
        <v>11</v>
      </c>
      <c r="X571">
        <v>1</v>
      </c>
      <c r="Y571">
        <v>65</v>
      </c>
      <c r="Z571">
        <v>2803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1643</v>
      </c>
      <c r="AL571">
        <v>1419</v>
      </c>
      <c r="AM571">
        <v>3</v>
      </c>
    </row>
    <row r="572" spans="1:39" x14ac:dyDescent="0.3">
      <c r="A572">
        <v>61794</v>
      </c>
      <c r="B572">
        <v>0</v>
      </c>
      <c r="C572">
        <v>1</v>
      </c>
      <c r="D572">
        <v>74</v>
      </c>
      <c r="E572">
        <v>264</v>
      </c>
      <c r="F572">
        <v>47</v>
      </c>
      <c r="G572">
        <v>188</v>
      </c>
      <c r="H572">
        <v>54</v>
      </c>
      <c r="I572">
        <v>47</v>
      </c>
      <c r="J572">
        <v>11</v>
      </c>
      <c r="K572">
        <v>2</v>
      </c>
      <c r="L572">
        <v>4</v>
      </c>
      <c r="M572">
        <v>4</v>
      </c>
      <c r="N572">
        <v>10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3</v>
      </c>
      <c r="W572">
        <v>11</v>
      </c>
      <c r="X572">
        <v>0</v>
      </c>
      <c r="Y572">
        <v>59</v>
      </c>
      <c r="Z572">
        <v>2447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600</v>
      </c>
      <c r="AL572">
        <v>589</v>
      </c>
      <c r="AM572">
        <v>0</v>
      </c>
    </row>
    <row r="573" spans="1:39" x14ac:dyDescent="0.3">
      <c r="A573">
        <v>53863</v>
      </c>
      <c r="B573">
        <v>0</v>
      </c>
      <c r="C573">
        <v>1</v>
      </c>
      <c r="D573">
        <v>4</v>
      </c>
      <c r="E573">
        <v>399</v>
      </c>
      <c r="F573">
        <v>4</v>
      </c>
      <c r="G573">
        <v>30</v>
      </c>
      <c r="H573">
        <v>6</v>
      </c>
      <c r="I573">
        <v>4</v>
      </c>
      <c r="J573">
        <v>30</v>
      </c>
      <c r="K573">
        <v>3</v>
      </c>
      <c r="L573">
        <v>7</v>
      </c>
      <c r="M573">
        <v>1</v>
      </c>
      <c r="N573">
        <v>7</v>
      </c>
      <c r="O573">
        <v>7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3</v>
      </c>
      <c r="W573">
        <v>11</v>
      </c>
      <c r="X573">
        <v>0</v>
      </c>
      <c r="Y573">
        <v>65</v>
      </c>
      <c r="Z573">
        <v>2202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443</v>
      </c>
      <c r="AL573">
        <v>413</v>
      </c>
      <c r="AM573">
        <v>1</v>
      </c>
    </row>
    <row r="574" spans="1:39" x14ac:dyDescent="0.3">
      <c r="A574">
        <v>24221</v>
      </c>
      <c r="B574">
        <v>0</v>
      </c>
      <c r="C574">
        <v>0</v>
      </c>
      <c r="D574">
        <v>94</v>
      </c>
      <c r="E574">
        <v>8</v>
      </c>
      <c r="F574">
        <v>9</v>
      </c>
      <c r="G574">
        <v>9</v>
      </c>
      <c r="H574">
        <v>2</v>
      </c>
      <c r="I574">
        <v>5</v>
      </c>
      <c r="J574">
        <v>22</v>
      </c>
      <c r="K574">
        <v>1</v>
      </c>
      <c r="L574">
        <v>1</v>
      </c>
      <c r="M574">
        <v>1</v>
      </c>
      <c r="N574">
        <v>3</v>
      </c>
      <c r="O574">
        <v>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3</v>
      </c>
      <c r="W574">
        <v>11</v>
      </c>
      <c r="X574">
        <v>0</v>
      </c>
      <c r="Y574">
        <v>61</v>
      </c>
      <c r="Z574">
        <v>2472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33</v>
      </c>
      <c r="AL574">
        <v>11</v>
      </c>
      <c r="AM574">
        <v>0</v>
      </c>
    </row>
    <row r="575" spans="1:39" x14ac:dyDescent="0.3">
      <c r="A575">
        <v>39684</v>
      </c>
      <c r="B575">
        <v>1</v>
      </c>
      <c r="C575">
        <v>0</v>
      </c>
      <c r="D575">
        <v>41</v>
      </c>
      <c r="E575">
        <v>19</v>
      </c>
      <c r="F575">
        <v>0</v>
      </c>
      <c r="G575">
        <v>35</v>
      </c>
      <c r="H575">
        <v>6</v>
      </c>
      <c r="I575">
        <v>4</v>
      </c>
      <c r="J575">
        <v>17</v>
      </c>
      <c r="K575">
        <v>2</v>
      </c>
      <c r="L575">
        <v>2</v>
      </c>
      <c r="M575">
        <v>1</v>
      </c>
      <c r="N575">
        <v>2</v>
      </c>
      <c r="O575">
        <v>7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3</v>
      </c>
      <c r="W575">
        <v>11</v>
      </c>
      <c r="X575">
        <v>1</v>
      </c>
      <c r="Y575">
        <v>36</v>
      </c>
      <c r="Z575">
        <v>2784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64</v>
      </c>
      <c r="AL575">
        <v>47</v>
      </c>
      <c r="AM575">
        <v>0</v>
      </c>
    </row>
    <row r="576" spans="1:39" x14ac:dyDescent="0.3">
      <c r="A576">
        <v>92163</v>
      </c>
      <c r="B576">
        <v>0</v>
      </c>
      <c r="C576">
        <v>0</v>
      </c>
      <c r="D576">
        <v>25</v>
      </c>
      <c r="E576">
        <v>817</v>
      </c>
      <c r="F576">
        <v>183</v>
      </c>
      <c r="G576">
        <v>797</v>
      </c>
      <c r="H576">
        <v>106</v>
      </c>
      <c r="I576">
        <v>163</v>
      </c>
      <c r="J576">
        <v>20</v>
      </c>
      <c r="K576">
        <v>0</v>
      </c>
      <c r="L576">
        <v>5</v>
      </c>
      <c r="M576">
        <v>11</v>
      </c>
      <c r="N576">
        <v>5</v>
      </c>
      <c r="O576">
        <v>2</v>
      </c>
      <c r="P576">
        <v>0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3</v>
      </c>
      <c r="W576">
        <v>11</v>
      </c>
      <c r="X576">
        <v>1</v>
      </c>
      <c r="Y576">
        <v>45</v>
      </c>
      <c r="Z576">
        <v>2723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2066</v>
      </c>
      <c r="AL576">
        <v>2046</v>
      </c>
      <c r="AM576">
        <v>2</v>
      </c>
    </row>
    <row r="577" spans="1:39" x14ac:dyDescent="0.3">
      <c r="A577">
        <v>69882</v>
      </c>
      <c r="B577">
        <v>0</v>
      </c>
      <c r="C577">
        <v>0</v>
      </c>
      <c r="D577">
        <v>94</v>
      </c>
      <c r="E577">
        <v>292</v>
      </c>
      <c r="F577">
        <v>127</v>
      </c>
      <c r="G577">
        <v>635</v>
      </c>
      <c r="H577">
        <v>132</v>
      </c>
      <c r="I577">
        <v>127</v>
      </c>
      <c r="J577">
        <v>165</v>
      </c>
      <c r="K577">
        <v>1</v>
      </c>
      <c r="L577">
        <v>3</v>
      </c>
      <c r="M577">
        <v>7</v>
      </c>
      <c r="N577">
        <v>9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3</v>
      </c>
      <c r="W577">
        <v>11</v>
      </c>
      <c r="X577">
        <v>0</v>
      </c>
      <c r="Y577">
        <v>55</v>
      </c>
      <c r="Z577">
        <v>2390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1313</v>
      </c>
      <c r="AL577">
        <v>1148</v>
      </c>
      <c r="AM577">
        <v>0</v>
      </c>
    </row>
    <row r="578" spans="1:39" x14ac:dyDescent="0.3">
      <c r="A578">
        <v>33178</v>
      </c>
      <c r="B578">
        <v>1</v>
      </c>
      <c r="C578">
        <v>0</v>
      </c>
      <c r="D578">
        <v>9</v>
      </c>
      <c r="E578">
        <v>12</v>
      </c>
      <c r="F578">
        <v>6</v>
      </c>
      <c r="G578">
        <v>2</v>
      </c>
      <c r="H578">
        <v>11</v>
      </c>
      <c r="I578">
        <v>2</v>
      </c>
      <c r="J578">
        <v>16</v>
      </c>
      <c r="K578">
        <v>1</v>
      </c>
      <c r="L578">
        <v>1</v>
      </c>
      <c r="M578">
        <v>0</v>
      </c>
      <c r="N578">
        <v>3</v>
      </c>
      <c r="O578">
        <v>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3</v>
      </c>
      <c r="W578">
        <v>11</v>
      </c>
      <c r="X578">
        <v>0</v>
      </c>
      <c r="Y578">
        <v>43</v>
      </c>
      <c r="Z578">
        <v>2309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33</v>
      </c>
      <c r="AL578">
        <v>17</v>
      </c>
      <c r="AM578">
        <v>0</v>
      </c>
    </row>
    <row r="579" spans="1:39" x14ac:dyDescent="0.3">
      <c r="A579">
        <v>59973</v>
      </c>
      <c r="B579">
        <v>0</v>
      </c>
      <c r="C579">
        <v>0</v>
      </c>
      <c r="D579">
        <v>47</v>
      </c>
      <c r="E579">
        <v>130</v>
      </c>
      <c r="F579">
        <v>30</v>
      </c>
      <c r="G579">
        <v>168</v>
      </c>
      <c r="H579">
        <v>20</v>
      </c>
      <c r="I579">
        <v>34</v>
      </c>
      <c r="J579">
        <v>0</v>
      </c>
      <c r="K579">
        <v>1</v>
      </c>
      <c r="L579">
        <v>3</v>
      </c>
      <c r="M579">
        <v>4</v>
      </c>
      <c r="N579">
        <v>7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</v>
      </c>
      <c r="W579">
        <v>11</v>
      </c>
      <c r="X579">
        <v>0</v>
      </c>
      <c r="Y579">
        <v>48</v>
      </c>
      <c r="Z579">
        <v>2450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382</v>
      </c>
      <c r="AL579">
        <v>382</v>
      </c>
      <c r="AM579">
        <v>0</v>
      </c>
    </row>
    <row r="580" spans="1:39" x14ac:dyDescent="0.3">
      <c r="A580">
        <v>17459</v>
      </c>
      <c r="B580">
        <v>1</v>
      </c>
      <c r="C580">
        <v>0</v>
      </c>
      <c r="D580">
        <v>12</v>
      </c>
      <c r="E580">
        <v>6</v>
      </c>
      <c r="F580">
        <v>4</v>
      </c>
      <c r="G580">
        <v>16</v>
      </c>
      <c r="H580">
        <v>3</v>
      </c>
      <c r="I580">
        <v>10</v>
      </c>
      <c r="J580">
        <v>30</v>
      </c>
      <c r="K580">
        <v>3</v>
      </c>
      <c r="L580">
        <v>3</v>
      </c>
      <c r="M580">
        <v>1</v>
      </c>
      <c r="N580">
        <v>2</v>
      </c>
      <c r="O580">
        <v>7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</v>
      </c>
      <c r="W580">
        <v>11</v>
      </c>
      <c r="X580">
        <v>1</v>
      </c>
      <c r="Y580">
        <v>45</v>
      </c>
      <c r="Z580">
        <v>2442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39</v>
      </c>
      <c r="AL580">
        <v>9</v>
      </c>
      <c r="AM580">
        <v>0</v>
      </c>
    </row>
    <row r="581" spans="1:39" x14ac:dyDescent="0.3">
      <c r="A581">
        <v>23910</v>
      </c>
      <c r="B581">
        <v>1</v>
      </c>
      <c r="C581">
        <v>0</v>
      </c>
      <c r="D581">
        <v>80</v>
      </c>
      <c r="E581">
        <v>16</v>
      </c>
      <c r="F581">
        <v>12</v>
      </c>
      <c r="G581">
        <v>18</v>
      </c>
      <c r="H581">
        <v>7</v>
      </c>
      <c r="I581">
        <v>1</v>
      </c>
      <c r="J581">
        <v>13</v>
      </c>
      <c r="K581">
        <v>1</v>
      </c>
      <c r="L581">
        <v>2</v>
      </c>
      <c r="M581">
        <v>0</v>
      </c>
      <c r="N581">
        <v>3</v>
      </c>
      <c r="O581">
        <v>7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</v>
      </c>
      <c r="W581">
        <v>11</v>
      </c>
      <c r="X581">
        <v>0</v>
      </c>
      <c r="Y581">
        <v>51</v>
      </c>
      <c r="Z581">
        <v>2770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54</v>
      </c>
      <c r="AL581">
        <v>41</v>
      </c>
      <c r="AM581">
        <v>0</v>
      </c>
    </row>
    <row r="582" spans="1:39" x14ac:dyDescent="0.3">
      <c r="A582">
        <v>42169</v>
      </c>
      <c r="B582">
        <v>1</v>
      </c>
      <c r="C582">
        <v>1</v>
      </c>
      <c r="D582">
        <v>20</v>
      </c>
      <c r="E582">
        <v>19</v>
      </c>
      <c r="F582">
        <v>0</v>
      </c>
      <c r="G582">
        <v>9</v>
      </c>
      <c r="H582">
        <v>0</v>
      </c>
      <c r="I582">
        <v>0</v>
      </c>
      <c r="J582">
        <v>2</v>
      </c>
      <c r="K582">
        <v>2</v>
      </c>
      <c r="L582">
        <v>1</v>
      </c>
      <c r="M582">
        <v>0</v>
      </c>
      <c r="N582">
        <v>3</v>
      </c>
      <c r="O582">
        <v>8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3</v>
      </c>
      <c r="W582">
        <v>11</v>
      </c>
      <c r="X582">
        <v>0</v>
      </c>
      <c r="Y582">
        <v>51</v>
      </c>
      <c r="Z582">
        <v>2412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28</v>
      </c>
      <c r="AL582">
        <v>26</v>
      </c>
      <c r="AM582">
        <v>0</v>
      </c>
    </row>
    <row r="583" spans="1:39" x14ac:dyDescent="0.3">
      <c r="A583">
        <v>26224</v>
      </c>
      <c r="B583">
        <v>1</v>
      </c>
      <c r="C583">
        <v>0</v>
      </c>
      <c r="D583">
        <v>39</v>
      </c>
      <c r="E583">
        <v>4</v>
      </c>
      <c r="F583">
        <v>7</v>
      </c>
      <c r="G583">
        <v>15</v>
      </c>
      <c r="H583">
        <v>13</v>
      </c>
      <c r="I583">
        <v>9</v>
      </c>
      <c r="J583">
        <v>15</v>
      </c>
      <c r="K583">
        <v>3</v>
      </c>
      <c r="L583">
        <v>2</v>
      </c>
      <c r="M583">
        <v>1</v>
      </c>
      <c r="N583">
        <v>3</v>
      </c>
      <c r="O583">
        <v>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</v>
      </c>
      <c r="W583">
        <v>11</v>
      </c>
      <c r="X583">
        <v>0</v>
      </c>
      <c r="Y583">
        <v>42</v>
      </c>
      <c r="Z583">
        <v>2549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48</v>
      </c>
      <c r="AL583">
        <v>33</v>
      </c>
      <c r="AM583">
        <v>0</v>
      </c>
    </row>
    <row r="584" spans="1:39" x14ac:dyDescent="0.3">
      <c r="A584">
        <v>31089</v>
      </c>
      <c r="B584">
        <v>1</v>
      </c>
      <c r="C584">
        <v>0</v>
      </c>
      <c r="D584">
        <v>57</v>
      </c>
      <c r="E584">
        <v>31</v>
      </c>
      <c r="F584">
        <v>3</v>
      </c>
      <c r="G584">
        <v>31</v>
      </c>
      <c r="H584">
        <v>2</v>
      </c>
      <c r="I584">
        <v>8</v>
      </c>
      <c r="J584">
        <v>4</v>
      </c>
      <c r="K584">
        <v>3</v>
      </c>
      <c r="L584">
        <v>3</v>
      </c>
      <c r="M584">
        <v>0</v>
      </c>
      <c r="N584">
        <v>4</v>
      </c>
      <c r="O584">
        <v>8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3</v>
      </c>
      <c r="W584">
        <v>11</v>
      </c>
      <c r="X584">
        <v>0</v>
      </c>
      <c r="Y584">
        <v>39</v>
      </c>
      <c r="Z584">
        <v>2840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75</v>
      </c>
      <c r="AL584">
        <v>71</v>
      </c>
      <c r="AM584">
        <v>0</v>
      </c>
    </row>
    <row r="585" spans="1:39" x14ac:dyDescent="0.3">
      <c r="A585">
        <v>30081</v>
      </c>
      <c r="B585">
        <v>0</v>
      </c>
      <c r="C585">
        <v>1</v>
      </c>
      <c r="D585">
        <v>27</v>
      </c>
      <c r="E585">
        <v>36</v>
      </c>
      <c r="F585">
        <v>0</v>
      </c>
      <c r="G585">
        <v>2</v>
      </c>
      <c r="H585">
        <v>0</v>
      </c>
      <c r="I585">
        <v>0</v>
      </c>
      <c r="J585">
        <v>4</v>
      </c>
      <c r="K585">
        <v>1</v>
      </c>
      <c r="L585">
        <v>1</v>
      </c>
      <c r="M585">
        <v>0</v>
      </c>
      <c r="N585">
        <v>3</v>
      </c>
      <c r="O585">
        <v>7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3</v>
      </c>
      <c r="W585">
        <v>11</v>
      </c>
      <c r="X585">
        <v>0</v>
      </c>
      <c r="Y585">
        <v>59</v>
      </c>
      <c r="Z585">
        <v>2652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38</v>
      </c>
      <c r="AL585">
        <v>34</v>
      </c>
      <c r="AM585">
        <v>0</v>
      </c>
    </row>
    <row r="586" spans="1:39" x14ac:dyDescent="0.3">
      <c r="A586">
        <v>62807</v>
      </c>
      <c r="B586">
        <v>0</v>
      </c>
      <c r="C586">
        <v>1</v>
      </c>
      <c r="D586">
        <v>83</v>
      </c>
      <c r="E586">
        <v>526</v>
      </c>
      <c r="F586">
        <v>28</v>
      </c>
      <c r="G586">
        <v>135</v>
      </c>
      <c r="H586">
        <v>10</v>
      </c>
      <c r="I586">
        <v>21</v>
      </c>
      <c r="J586">
        <v>99</v>
      </c>
      <c r="K586">
        <v>3</v>
      </c>
      <c r="L586">
        <v>5</v>
      </c>
      <c r="M586">
        <v>3</v>
      </c>
      <c r="N586">
        <v>12</v>
      </c>
      <c r="O586">
        <v>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</v>
      </c>
      <c r="W586">
        <v>11</v>
      </c>
      <c r="X586">
        <v>0</v>
      </c>
      <c r="Y586">
        <v>60</v>
      </c>
      <c r="Z586">
        <v>2826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720</v>
      </c>
      <c r="AL586">
        <v>621</v>
      </c>
      <c r="AM586">
        <v>0</v>
      </c>
    </row>
    <row r="587" spans="1:39" x14ac:dyDescent="0.3">
      <c r="A587">
        <v>72906</v>
      </c>
      <c r="B587">
        <v>0</v>
      </c>
      <c r="C587">
        <v>0</v>
      </c>
      <c r="D587">
        <v>79</v>
      </c>
      <c r="E587">
        <v>400</v>
      </c>
      <c r="F587">
        <v>32</v>
      </c>
      <c r="G587">
        <v>519</v>
      </c>
      <c r="H587">
        <v>71</v>
      </c>
      <c r="I587">
        <v>75</v>
      </c>
      <c r="J587">
        <v>54</v>
      </c>
      <c r="K587">
        <v>1</v>
      </c>
      <c r="L587">
        <v>3</v>
      </c>
      <c r="M587">
        <v>4</v>
      </c>
      <c r="N587">
        <v>9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</v>
      </c>
      <c r="W587">
        <v>11</v>
      </c>
      <c r="X587">
        <v>0</v>
      </c>
      <c r="Y587">
        <v>65</v>
      </c>
      <c r="Z587">
        <v>2444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1097</v>
      </c>
      <c r="AL587">
        <v>1043</v>
      </c>
      <c r="AM587">
        <v>0</v>
      </c>
    </row>
    <row r="588" spans="1:39" x14ac:dyDescent="0.3">
      <c r="A588">
        <v>61467</v>
      </c>
      <c r="B588">
        <v>0</v>
      </c>
      <c r="C588">
        <v>2</v>
      </c>
      <c r="D588">
        <v>69</v>
      </c>
      <c r="E588">
        <v>410</v>
      </c>
      <c r="F588">
        <v>16</v>
      </c>
      <c r="G588">
        <v>114</v>
      </c>
      <c r="H588">
        <v>0</v>
      </c>
      <c r="I588">
        <v>5</v>
      </c>
      <c r="J588">
        <v>49</v>
      </c>
      <c r="K588">
        <v>3</v>
      </c>
      <c r="L588">
        <v>5</v>
      </c>
      <c r="M588">
        <v>2</v>
      </c>
      <c r="N588">
        <v>10</v>
      </c>
      <c r="O588">
        <v>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</v>
      </c>
      <c r="W588">
        <v>11</v>
      </c>
      <c r="X588">
        <v>0</v>
      </c>
      <c r="Y588">
        <v>72</v>
      </c>
      <c r="Z588">
        <v>2726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545</v>
      </c>
      <c r="AL588">
        <v>496</v>
      </c>
      <c r="AM588">
        <v>0</v>
      </c>
    </row>
    <row r="589" spans="1:39" x14ac:dyDescent="0.3">
      <c r="A589">
        <v>49618</v>
      </c>
      <c r="B589">
        <v>1</v>
      </c>
      <c r="C589">
        <v>1</v>
      </c>
      <c r="D589">
        <v>77</v>
      </c>
      <c r="E589">
        <v>80</v>
      </c>
      <c r="F589">
        <v>3</v>
      </c>
      <c r="G589">
        <v>26</v>
      </c>
      <c r="H589">
        <v>4</v>
      </c>
      <c r="I589">
        <v>2</v>
      </c>
      <c r="J589">
        <v>14</v>
      </c>
      <c r="K589">
        <v>4</v>
      </c>
      <c r="L589">
        <v>3</v>
      </c>
      <c r="M589">
        <v>1</v>
      </c>
      <c r="N589">
        <v>3</v>
      </c>
      <c r="O589">
        <v>7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3</v>
      </c>
      <c r="W589">
        <v>11</v>
      </c>
      <c r="X589">
        <v>0</v>
      </c>
      <c r="Y589">
        <v>54</v>
      </c>
      <c r="Z589">
        <v>2678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115</v>
      </c>
      <c r="AL589">
        <v>101</v>
      </c>
      <c r="AM589">
        <v>0</v>
      </c>
    </row>
    <row r="590" spans="1:39" x14ac:dyDescent="0.3">
      <c r="A590">
        <v>21888</v>
      </c>
      <c r="B590">
        <v>1</v>
      </c>
      <c r="C590">
        <v>0</v>
      </c>
      <c r="D590">
        <v>15</v>
      </c>
      <c r="E590">
        <v>88</v>
      </c>
      <c r="F590">
        <v>10</v>
      </c>
      <c r="G590">
        <v>46</v>
      </c>
      <c r="H590">
        <v>2</v>
      </c>
      <c r="I590">
        <v>3</v>
      </c>
      <c r="J590">
        <v>64</v>
      </c>
      <c r="K590">
        <v>4</v>
      </c>
      <c r="L590">
        <v>5</v>
      </c>
      <c r="M590">
        <v>1</v>
      </c>
      <c r="N590">
        <v>2</v>
      </c>
      <c r="O590">
        <v>10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3</v>
      </c>
      <c r="W590">
        <v>11</v>
      </c>
      <c r="X590">
        <v>1</v>
      </c>
      <c r="Y590">
        <v>34</v>
      </c>
      <c r="Z590">
        <v>2706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149</v>
      </c>
      <c r="AL590">
        <v>85</v>
      </c>
      <c r="AM590">
        <v>0</v>
      </c>
    </row>
    <row r="591" spans="1:39" x14ac:dyDescent="0.3">
      <c r="A591">
        <v>42429</v>
      </c>
      <c r="B591">
        <v>0</v>
      </c>
      <c r="C591">
        <v>1</v>
      </c>
      <c r="D591">
        <v>99</v>
      </c>
      <c r="E591">
        <v>55</v>
      </c>
      <c r="F591">
        <v>0</v>
      </c>
      <c r="G591">
        <v>6</v>
      </c>
      <c r="H591">
        <v>2</v>
      </c>
      <c r="I591">
        <v>0</v>
      </c>
      <c r="J591">
        <v>4</v>
      </c>
      <c r="K591">
        <v>2</v>
      </c>
      <c r="L591">
        <v>1</v>
      </c>
      <c r="M591">
        <v>1</v>
      </c>
      <c r="N591">
        <v>3</v>
      </c>
      <c r="O591">
        <v>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3</v>
      </c>
      <c r="W591">
        <v>11</v>
      </c>
      <c r="X591">
        <v>0</v>
      </c>
      <c r="Y591">
        <v>47</v>
      </c>
      <c r="Z591">
        <v>2297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63</v>
      </c>
      <c r="AL591">
        <v>59</v>
      </c>
      <c r="AM591">
        <v>0</v>
      </c>
    </row>
    <row r="592" spans="1:39" x14ac:dyDescent="0.3">
      <c r="A592">
        <v>26150</v>
      </c>
      <c r="B592">
        <v>2</v>
      </c>
      <c r="C592">
        <v>1</v>
      </c>
      <c r="D592">
        <v>61</v>
      </c>
      <c r="E592">
        <v>5</v>
      </c>
      <c r="F592">
        <v>1</v>
      </c>
      <c r="G592">
        <v>13</v>
      </c>
      <c r="H592">
        <v>3</v>
      </c>
      <c r="I592">
        <v>5</v>
      </c>
      <c r="J592">
        <v>1</v>
      </c>
      <c r="K592">
        <v>1</v>
      </c>
      <c r="L592">
        <v>1</v>
      </c>
      <c r="M592">
        <v>0</v>
      </c>
      <c r="N592">
        <v>3</v>
      </c>
      <c r="O592">
        <v>7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3</v>
      </c>
      <c r="W592">
        <v>11</v>
      </c>
      <c r="X592">
        <v>0</v>
      </c>
      <c r="Y592">
        <v>64</v>
      </c>
      <c r="Z592">
        <v>2634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27</v>
      </c>
      <c r="AL592">
        <v>26</v>
      </c>
      <c r="AM592">
        <v>0</v>
      </c>
    </row>
    <row r="593" spans="1:39" x14ac:dyDescent="0.3">
      <c r="A593">
        <v>30801</v>
      </c>
      <c r="B593">
        <v>0</v>
      </c>
      <c r="C593">
        <v>1</v>
      </c>
      <c r="D593">
        <v>23</v>
      </c>
      <c r="E593">
        <v>8</v>
      </c>
      <c r="F593">
        <v>4</v>
      </c>
      <c r="G593">
        <v>5</v>
      </c>
      <c r="H593">
        <v>15</v>
      </c>
      <c r="I593">
        <v>2</v>
      </c>
      <c r="J593">
        <v>11</v>
      </c>
      <c r="K593">
        <v>2</v>
      </c>
      <c r="L593">
        <v>1</v>
      </c>
      <c r="M593">
        <v>0</v>
      </c>
      <c r="N593">
        <v>3</v>
      </c>
      <c r="O593">
        <v>7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3</v>
      </c>
      <c r="W593">
        <v>11</v>
      </c>
      <c r="X593">
        <v>0</v>
      </c>
      <c r="Y593">
        <v>45</v>
      </c>
      <c r="Z593">
        <v>2770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34</v>
      </c>
      <c r="AL593">
        <v>23</v>
      </c>
      <c r="AM593">
        <v>0</v>
      </c>
    </row>
    <row r="594" spans="1:39" x14ac:dyDescent="0.3">
      <c r="A594">
        <v>81168</v>
      </c>
      <c r="B594">
        <v>0</v>
      </c>
      <c r="C594">
        <v>0</v>
      </c>
      <c r="D594">
        <v>84</v>
      </c>
      <c r="E594">
        <v>410</v>
      </c>
      <c r="F594">
        <v>0</v>
      </c>
      <c r="G594">
        <v>592</v>
      </c>
      <c r="H594">
        <v>147</v>
      </c>
      <c r="I594">
        <v>22</v>
      </c>
      <c r="J594">
        <v>22</v>
      </c>
      <c r="K594">
        <v>1</v>
      </c>
      <c r="L594">
        <v>6</v>
      </c>
      <c r="M594">
        <v>4</v>
      </c>
      <c r="N594">
        <v>7</v>
      </c>
      <c r="O594">
        <v>3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3</v>
      </c>
      <c r="W594">
        <v>11</v>
      </c>
      <c r="X594">
        <v>0</v>
      </c>
      <c r="Y594">
        <v>55</v>
      </c>
      <c r="Z594">
        <v>2212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1171</v>
      </c>
      <c r="AL594">
        <v>1149</v>
      </c>
      <c r="AM594">
        <v>1</v>
      </c>
    </row>
    <row r="595" spans="1:39" x14ac:dyDescent="0.3">
      <c r="A595">
        <v>26877</v>
      </c>
      <c r="B595">
        <v>0</v>
      </c>
      <c r="C595">
        <v>0</v>
      </c>
      <c r="D595">
        <v>74</v>
      </c>
      <c r="E595">
        <v>101</v>
      </c>
      <c r="F595">
        <v>13</v>
      </c>
      <c r="G595">
        <v>76</v>
      </c>
      <c r="H595">
        <v>20</v>
      </c>
      <c r="I595">
        <v>18</v>
      </c>
      <c r="J595">
        <v>40</v>
      </c>
      <c r="K595">
        <v>2</v>
      </c>
      <c r="L595">
        <v>3</v>
      </c>
      <c r="M595">
        <v>1</v>
      </c>
      <c r="N595">
        <v>6</v>
      </c>
      <c r="O595">
        <v>6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3</v>
      </c>
      <c r="W595">
        <v>11</v>
      </c>
      <c r="X595">
        <v>0</v>
      </c>
      <c r="Y595">
        <v>51</v>
      </c>
      <c r="Z595">
        <v>2473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228</v>
      </c>
      <c r="AL595">
        <v>188</v>
      </c>
      <c r="AM595">
        <v>0</v>
      </c>
    </row>
    <row r="596" spans="1:39" x14ac:dyDescent="0.3">
      <c r="A596">
        <v>45006</v>
      </c>
      <c r="B596">
        <v>0</v>
      </c>
      <c r="C596">
        <v>0</v>
      </c>
      <c r="D596">
        <v>90</v>
      </c>
      <c r="E596">
        <v>162</v>
      </c>
      <c r="F596">
        <v>25</v>
      </c>
      <c r="G596">
        <v>53</v>
      </c>
      <c r="H596">
        <v>16</v>
      </c>
      <c r="I596">
        <v>0</v>
      </c>
      <c r="J596">
        <v>10</v>
      </c>
      <c r="K596">
        <v>1</v>
      </c>
      <c r="L596">
        <v>3</v>
      </c>
      <c r="M596">
        <v>1</v>
      </c>
      <c r="N596">
        <v>7</v>
      </c>
      <c r="O596">
        <v>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</v>
      </c>
      <c r="W596">
        <v>11</v>
      </c>
      <c r="X596">
        <v>0</v>
      </c>
      <c r="Y596">
        <v>76</v>
      </c>
      <c r="Z596">
        <v>2505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256</v>
      </c>
      <c r="AL596">
        <v>246</v>
      </c>
      <c r="AM596">
        <v>0</v>
      </c>
    </row>
    <row r="597" spans="1:39" x14ac:dyDescent="0.3">
      <c r="A597">
        <v>18978</v>
      </c>
      <c r="B597">
        <v>1</v>
      </c>
      <c r="C597">
        <v>0</v>
      </c>
      <c r="D597">
        <v>41</v>
      </c>
      <c r="E597">
        <v>2</v>
      </c>
      <c r="F597">
        <v>8</v>
      </c>
      <c r="G597">
        <v>1</v>
      </c>
      <c r="H597">
        <v>4</v>
      </c>
      <c r="I597">
        <v>7</v>
      </c>
      <c r="J597">
        <v>15</v>
      </c>
      <c r="K597">
        <v>1</v>
      </c>
      <c r="L597">
        <v>1</v>
      </c>
      <c r="M597">
        <v>0</v>
      </c>
      <c r="N597">
        <v>3</v>
      </c>
      <c r="O597">
        <v>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3</v>
      </c>
      <c r="W597">
        <v>11</v>
      </c>
      <c r="X597">
        <v>0</v>
      </c>
      <c r="Y597">
        <v>47</v>
      </c>
      <c r="Z597">
        <v>2724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22</v>
      </c>
      <c r="AL597">
        <v>7</v>
      </c>
      <c r="AM597">
        <v>0</v>
      </c>
    </row>
    <row r="598" spans="1:39" x14ac:dyDescent="0.3">
      <c r="A598">
        <v>22574</v>
      </c>
      <c r="B598">
        <v>2</v>
      </c>
      <c r="C598">
        <v>1</v>
      </c>
      <c r="D598">
        <v>28</v>
      </c>
      <c r="E598">
        <v>25</v>
      </c>
      <c r="F598">
        <v>0</v>
      </c>
      <c r="G598">
        <v>8</v>
      </c>
      <c r="H598">
        <v>2</v>
      </c>
      <c r="I598">
        <v>0</v>
      </c>
      <c r="J598">
        <v>2</v>
      </c>
      <c r="K598">
        <v>2</v>
      </c>
      <c r="L598">
        <v>2</v>
      </c>
      <c r="M598">
        <v>0</v>
      </c>
      <c r="N598">
        <v>3</v>
      </c>
      <c r="O598">
        <v>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3</v>
      </c>
      <c r="W598">
        <v>11</v>
      </c>
      <c r="X598">
        <v>0</v>
      </c>
      <c r="Y598">
        <v>53</v>
      </c>
      <c r="Z598">
        <v>2403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35</v>
      </c>
      <c r="AL598">
        <v>33</v>
      </c>
      <c r="AM598">
        <v>0</v>
      </c>
    </row>
    <row r="599" spans="1:39" x14ac:dyDescent="0.3">
      <c r="A599">
        <v>48240</v>
      </c>
      <c r="B599">
        <v>0</v>
      </c>
      <c r="C599">
        <v>0</v>
      </c>
      <c r="D599">
        <v>73</v>
      </c>
      <c r="E599">
        <v>389</v>
      </c>
      <c r="F599">
        <v>91</v>
      </c>
      <c r="G599">
        <v>248</v>
      </c>
      <c r="H599">
        <v>64</v>
      </c>
      <c r="I599">
        <v>49</v>
      </c>
      <c r="J599">
        <v>41</v>
      </c>
      <c r="K599">
        <v>3</v>
      </c>
      <c r="L599">
        <v>6</v>
      </c>
      <c r="M599">
        <v>3</v>
      </c>
      <c r="N599">
        <v>13</v>
      </c>
      <c r="O599">
        <v>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3</v>
      </c>
      <c r="W599">
        <v>11</v>
      </c>
      <c r="X599">
        <v>1</v>
      </c>
      <c r="Y599">
        <v>51</v>
      </c>
      <c r="Z599">
        <v>2756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841</v>
      </c>
      <c r="AL599">
        <v>800</v>
      </c>
      <c r="AM599">
        <v>0</v>
      </c>
    </row>
    <row r="600" spans="1:39" x14ac:dyDescent="0.3">
      <c r="A600">
        <v>45837</v>
      </c>
      <c r="B600">
        <v>1</v>
      </c>
      <c r="C600">
        <v>1</v>
      </c>
      <c r="D600">
        <v>88</v>
      </c>
      <c r="E600">
        <v>215</v>
      </c>
      <c r="F600">
        <v>13</v>
      </c>
      <c r="G600">
        <v>87</v>
      </c>
      <c r="H600">
        <v>17</v>
      </c>
      <c r="I600">
        <v>17</v>
      </c>
      <c r="J600">
        <v>24</v>
      </c>
      <c r="K600">
        <v>5</v>
      </c>
      <c r="L600">
        <v>6</v>
      </c>
      <c r="M600">
        <v>2</v>
      </c>
      <c r="N600">
        <v>5</v>
      </c>
      <c r="O600">
        <v>7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3</v>
      </c>
      <c r="W600">
        <v>11</v>
      </c>
      <c r="X600">
        <v>0</v>
      </c>
      <c r="Y600">
        <v>46</v>
      </c>
      <c r="Z600">
        <v>2497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349</v>
      </c>
      <c r="AL600">
        <v>325</v>
      </c>
      <c r="AM600">
        <v>0</v>
      </c>
    </row>
    <row r="601" spans="1:39" x14ac:dyDescent="0.3">
      <c r="A601">
        <v>35791</v>
      </c>
      <c r="B601">
        <v>2</v>
      </c>
      <c r="C601">
        <v>1</v>
      </c>
      <c r="D601">
        <v>94</v>
      </c>
      <c r="E601">
        <v>27</v>
      </c>
      <c r="F601">
        <v>0</v>
      </c>
      <c r="G601">
        <v>5</v>
      </c>
      <c r="H601">
        <v>0</v>
      </c>
      <c r="I601">
        <v>0</v>
      </c>
      <c r="J601">
        <v>3</v>
      </c>
      <c r="K601">
        <v>2</v>
      </c>
      <c r="L601">
        <v>1</v>
      </c>
      <c r="M601">
        <v>0</v>
      </c>
      <c r="N601">
        <v>3</v>
      </c>
      <c r="O601">
        <v>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3</v>
      </c>
      <c r="W601">
        <v>11</v>
      </c>
      <c r="X601">
        <v>0</v>
      </c>
      <c r="Y601">
        <v>55</v>
      </c>
      <c r="Z601">
        <v>2578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32</v>
      </c>
      <c r="AL601">
        <v>29</v>
      </c>
      <c r="AM601">
        <v>0</v>
      </c>
    </row>
    <row r="602" spans="1:39" x14ac:dyDescent="0.3">
      <c r="A602">
        <v>54162</v>
      </c>
      <c r="B602">
        <v>1</v>
      </c>
      <c r="C602">
        <v>1</v>
      </c>
      <c r="D602">
        <v>31</v>
      </c>
      <c r="E602">
        <v>5</v>
      </c>
      <c r="F602">
        <v>6</v>
      </c>
      <c r="G602">
        <v>10</v>
      </c>
      <c r="H602">
        <v>6</v>
      </c>
      <c r="I602">
        <v>5</v>
      </c>
      <c r="J602">
        <v>10</v>
      </c>
      <c r="K602">
        <v>1</v>
      </c>
      <c r="L602">
        <v>1</v>
      </c>
      <c r="M602">
        <v>0</v>
      </c>
      <c r="N602">
        <v>3</v>
      </c>
      <c r="O602">
        <v>4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3</v>
      </c>
      <c r="W602">
        <v>11</v>
      </c>
      <c r="X602">
        <v>0</v>
      </c>
      <c r="Y602">
        <v>42</v>
      </c>
      <c r="Z602">
        <v>2627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32</v>
      </c>
      <c r="AL602">
        <v>22</v>
      </c>
      <c r="AM602">
        <v>0</v>
      </c>
    </row>
    <row r="603" spans="1:39" x14ac:dyDescent="0.3">
      <c r="A603">
        <v>30522</v>
      </c>
      <c r="B603">
        <v>0</v>
      </c>
      <c r="C603">
        <v>1</v>
      </c>
      <c r="D603">
        <v>6</v>
      </c>
      <c r="E603">
        <v>179</v>
      </c>
      <c r="F603">
        <v>8</v>
      </c>
      <c r="G603">
        <v>83</v>
      </c>
      <c r="H603">
        <v>19</v>
      </c>
      <c r="I603">
        <v>11</v>
      </c>
      <c r="J603">
        <v>26</v>
      </c>
      <c r="K603">
        <v>5</v>
      </c>
      <c r="L603">
        <v>1</v>
      </c>
      <c r="M603">
        <v>2</v>
      </c>
      <c r="N603">
        <v>9</v>
      </c>
      <c r="O603">
        <v>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11</v>
      </c>
      <c r="X603">
        <v>0</v>
      </c>
      <c r="Y603">
        <v>60</v>
      </c>
      <c r="Z603">
        <v>2840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300</v>
      </c>
      <c r="AL603">
        <v>274</v>
      </c>
      <c r="AM603">
        <v>0</v>
      </c>
    </row>
    <row r="604" spans="1:39" x14ac:dyDescent="0.3">
      <c r="A604">
        <v>54456</v>
      </c>
      <c r="B604">
        <v>0</v>
      </c>
      <c r="C604">
        <v>1</v>
      </c>
      <c r="D604">
        <v>23</v>
      </c>
      <c r="E604">
        <v>352</v>
      </c>
      <c r="F604">
        <v>0</v>
      </c>
      <c r="G604">
        <v>27</v>
      </c>
      <c r="H604">
        <v>10</v>
      </c>
      <c r="I604">
        <v>0</v>
      </c>
      <c r="J604">
        <v>15</v>
      </c>
      <c r="K604">
        <v>3</v>
      </c>
      <c r="L604">
        <v>6</v>
      </c>
      <c r="M604">
        <v>1</v>
      </c>
      <c r="N604">
        <v>7</v>
      </c>
      <c r="O604">
        <v>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3</v>
      </c>
      <c r="W604">
        <v>11</v>
      </c>
      <c r="X604">
        <v>0</v>
      </c>
      <c r="Y604">
        <v>59</v>
      </c>
      <c r="Z604">
        <v>2512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389</v>
      </c>
      <c r="AL604">
        <v>374</v>
      </c>
      <c r="AM604">
        <v>0</v>
      </c>
    </row>
    <row r="605" spans="1:39" x14ac:dyDescent="0.3">
      <c r="A605">
        <v>31632</v>
      </c>
      <c r="B605">
        <v>0</v>
      </c>
      <c r="C605">
        <v>0</v>
      </c>
      <c r="D605">
        <v>92</v>
      </c>
      <c r="E605">
        <v>17</v>
      </c>
      <c r="F605">
        <v>8</v>
      </c>
      <c r="G605">
        <v>12</v>
      </c>
      <c r="H605">
        <v>11</v>
      </c>
      <c r="I605">
        <v>15</v>
      </c>
      <c r="J605">
        <v>32</v>
      </c>
      <c r="K605">
        <v>1</v>
      </c>
      <c r="L605">
        <v>2</v>
      </c>
      <c r="M605">
        <v>1</v>
      </c>
      <c r="N605">
        <v>2</v>
      </c>
      <c r="O605">
        <v>7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3</v>
      </c>
      <c r="W605">
        <v>11</v>
      </c>
      <c r="X605">
        <v>0</v>
      </c>
      <c r="Y605">
        <v>49</v>
      </c>
      <c r="Z605">
        <v>2509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63</v>
      </c>
      <c r="AL605">
        <v>31</v>
      </c>
      <c r="AM605">
        <v>0</v>
      </c>
    </row>
    <row r="606" spans="1:39" x14ac:dyDescent="0.3">
      <c r="A606">
        <v>72298</v>
      </c>
      <c r="B606">
        <v>0</v>
      </c>
      <c r="C606">
        <v>0</v>
      </c>
      <c r="D606">
        <v>52</v>
      </c>
      <c r="E606">
        <v>625</v>
      </c>
      <c r="F606">
        <v>35</v>
      </c>
      <c r="G606">
        <v>169</v>
      </c>
      <c r="H606">
        <v>58</v>
      </c>
      <c r="I606">
        <v>17</v>
      </c>
      <c r="J606">
        <v>35</v>
      </c>
      <c r="K606">
        <v>1</v>
      </c>
      <c r="L606">
        <v>4</v>
      </c>
      <c r="M606">
        <v>3</v>
      </c>
      <c r="N606">
        <v>6</v>
      </c>
      <c r="O606">
        <v>1</v>
      </c>
      <c r="P606">
        <v>0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3</v>
      </c>
      <c r="W606">
        <v>11</v>
      </c>
      <c r="X606">
        <v>0</v>
      </c>
      <c r="Y606">
        <v>71</v>
      </c>
      <c r="Z606">
        <v>2270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904</v>
      </c>
      <c r="AL606">
        <v>869</v>
      </c>
      <c r="AM606">
        <v>2</v>
      </c>
    </row>
    <row r="607" spans="1:39" x14ac:dyDescent="0.3">
      <c r="A607">
        <v>36975</v>
      </c>
      <c r="B607">
        <v>1</v>
      </c>
      <c r="C607">
        <v>0</v>
      </c>
      <c r="D607">
        <v>50</v>
      </c>
      <c r="E607">
        <v>10</v>
      </c>
      <c r="F607">
        <v>6</v>
      </c>
      <c r="G607">
        <v>11</v>
      </c>
      <c r="H607">
        <v>0</v>
      </c>
      <c r="I607">
        <v>4</v>
      </c>
      <c r="J607">
        <v>2</v>
      </c>
      <c r="K607">
        <v>1</v>
      </c>
      <c r="L607">
        <v>1</v>
      </c>
      <c r="M607">
        <v>0</v>
      </c>
      <c r="N607">
        <v>3</v>
      </c>
      <c r="O607">
        <v>7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3</v>
      </c>
      <c r="W607">
        <v>11</v>
      </c>
      <c r="X607">
        <v>0</v>
      </c>
      <c r="Y607">
        <v>42</v>
      </c>
      <c r="Z607">
        <v>2342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31</v>
      </c>
      <c r="AL607">
        <v>29</v>
      </c>
      <c r="AM607">
        <v>0</v>
      </c>
    </row>
    <row r="608" spans="1:39" x14ac:dyDescent="0.3">
      <c r="A608">
        <v>72635</v>
      </c>
      <c r="B608">
        <v>0</v>
      </c>
      <c r="C608">
        <v>0</v>
      </c>
      <c r="D608">
        <v>54</v>
      </c>
      <c r="E608">
        <v>390</v>
      </c>
      <c r="F608">
        <v>22</v>
      </c>
      <c r="G608">
        <v>323</v>
      </c>
      <c r="H608">
        <v>104</v>
      </c>
      <c r="I608">
        <v>35</v>
      </c>
      <c r="J608">
        <v>107</v>
      </c>
      <c r="K608">
        <v>1</v>
      </c>
      <c r="L608">
        <v>6</v>
      </c>
      <c r="M608">
        <v>8</v>
      </c>
      <c r="N608">
        <v>6</v>
      </c>
      <c r="O608">
        <v>3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3</v>
      </c>
      <c r="W608">
        <v>11</v>
      </c>
      <c r="X608">
        <v>0</v>
      </c>
      <c r="Y608">
        <v>65</v>
      </c>
      <c r="Z608">
        <v>2550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874</v>
      </c>
      <c r="AL608">
        <v>767</v>
      </c>
      <c r="AM608">
        <v>1</v>
      </c>
    </row>
    <row r="609" spans="1:39" x14ac:dyDescent="0.3">
      <c r="A609">
        <v>13624</v>
      </c>
      <c r="B609">
        <v>1</v>
      </c>
      <c r="C609">
        <v>0</v>
      </c>
      <c r="D609">
        <v>93</v>
      </c>
      <c r="E609">
        <v>10</v>
      </c>
      <c r="F609">
        <v>2</v>
      </c>
      <c r="G609">
        <v>15</v>
      </c>
      <c r="H609">
        <v>2</v>
      </c>
      <c r="I609">
        <v>1</v>
      </c>
      <c r="J609">
        <v>6</v>
      </c>
      <c r="K609">
        <v>2</v>
      </c>
      <c r="L609">
        <v>2</v>
      </c>
      <c r="M609">
        <v>0</v>
      </c>
      <c r="N609">
        <v>3</v>
      </c>
      <c r="O609">
        <v>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</v>
      </c>
      <c r="W609">
        <v>11</v>
      </c>
      <c r="X609">
        <v>0</v>
      </c>
      <c r="Y609">
        <v>44</v>
      </c>
      <c r="Z609">
        <v>2684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30</v>
      </c>
      <c r="AL609">
        <v>24</v>
      </c>
      <c r="AM609">
        <v>0</v>
      </c>
    </row>
    <row r="610" spans="1:39" x14ac:dyDescent="0.3">
      <c r="A610">
        <v>84196</v>
      </c>
      <c r="B610">
        <v>0</v>
      </c>
      <c r="C610">
        <v>1</v>
      </c>
      <c r="D610">
        <v>56</v>
      </c>
      <c r="E610">
        <v>215</v>
      </c>
      <c r="F610">
        <v>63</v>
      </c>
      <c r="G610">
        <v>507</v>
      </c>
      <c r="H610">
        <v>231</v>
      </c>
      <c r="I610">
        <v>31</v>
      </c>
      <c r="J610">
        <v>190</v>
      </c>
      <c r="K610">
        <v>1</v>
      </c>
      <c r="L610">
        <v>8</v>
      </c>
      <c r="M610">
        <v>4</v>
      </c>
      <c r="N610">
        <v>7</v>
      </c>
      <c r="O610">
        <v>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3</v>
      </c>
      <c r="W610">
        <v>11</v>
      </c>
      <c r="X610">
        <v>0</v>
      </c>
      <c r="Y610">
        <v>45</v>
      </c>
      <c r="Z610">
        <v>2550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1047</v>
      </c>
      <c r="AL610">
        <v>857</v>
      </c>
      <c r="AM610">
        <v>0</v>
      </c>
    </row>
    <row r="611" spans="1:39" x14ac:dyDescent="0.3">
      <c r="A611">
        <v>70971</v>
      </c>
      <c r="B611">
        <v>0</v>
      </c>
      <c r="C611">
        <v>1</v>
      </c>
      <c r="D611">
        <v>28</v>
      </c>
      <c r="E611">
        <v>1001</v>
      </c>
      <c r="F611">
        <v>17</v>
      </c>
      <c r="G611">
        <v>572</v>
      </c>
      <c r="H611">
        <v>93</v>
      </c>
      <c r="I611">
        <v>125</v>
      </c>
      <c r="J611">
        <v>17</v>
      </c>
      <c r="K611">
        <v>7</v>
      </c>
      <c r="L611">
        <v>11</v>
      </c>
      <c r="M611">
        <v>11</v>
      </c>
      <c r="N611">
        <v>5</v>
      </c>
      <c r="O611">
        <v>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3</v>
      </c>
      <c r="W611">
        <v>11</v>
      </c>
      <c r="X611">
        <v>1</v>
      </c>
      <c r="Y611">
        <v>60</v>
      </c>
      <c r="Z611">
        <v>2805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1808</v>
      </c>
      <c r="AL611">
        <v>1791</v>
      </c>
      <c r="AM611">
        <v>0</v>
      </c>
    </row>
    <row r="612" spans="1:39" x14ac:dyDescent="0.3">
      <c r="A612">
        <v>34487</v>
      </c>
      <c r="B612">
        <v>1</v>
      </c>
      <c r="C612">
        <v>1</v>
      </c>
      <c r="D612">
        <v>94</v>
      </c>
      <c r="E612">
        <v>19</v>
      </c>
      <c r="F612">
        <v>18</v>
      </c>
      <c r="G612">
        <v>33</v>
      </c>
      <c r="H612">
        <v>24</v>
      </c>
      <c r="I612">
        <v>1</v>
      </c>
      <c r="J612">
        <v>8</v>
      </c>
      <c r="K612">
        <v>3</v>
      </c>
      <c r="L612">
        <v>3</v>
      </c>
      <c r="M612">
        <v>0</v>
      </c>
      <c r="N612">
        <v>3</v>
      </c>
      <c r="O612">
        <v>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</v>
      </c>
      <c r="W612">
        <v>11</v>
      </c>
      <c r="X612">
        <v>0</v>
      </c>
      <c r="Y612">
        <v>43</v>
      </c>
      <c r="Z612">
        <v>2820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95</v>
      </c>
      <c r="AL612">
        <v>87</v>
      </c>
      <c r="AM612">
        <v>0</v>
      </c>
    </row>
    <row r="613" spans="1:39" x14ac:dyDescent="0.3">
      <c r="A613">
        <v>28769</v>
      </c>
      <c r="B613">
        <v>1</v>
      </c>
      <c r="C613">
        <v>0</v>
      </c>
      <c r="D613">
        <v>76</v>
      </c>
      <c r="E613">
        <v>41</v>
      </c>
      <c r="F613">
        <v>5</v>
      </c>
      <c r="G613">
        <v>129</v>
      </c>
      <c r="H613">
        <v>10</v>
      </c>
      <c r="I613">
        <v>3</v>
      </c>
      <c r="J613">
        <v>3</v>
      </c>
      <c r="K613">
        <v>3</v>
      </c>
      <c r="L613">
        <v>4</v>
      </c>
      <c r="M613">
        <v>1</v>
      </c>
      <c r="N613">
        <v>4</v>
      </c>
      <c r="O613">
        <v>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</v>
      </c>
      <c r="W613">
        <v>11</v>
      </c>
      <c r="X613">
        <v>0</v>
      </c>
      <c r="Y613">
        <v>43</v>
      </c>
      <c r="Z613">
        <v>2717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188</v>
      </c>
      <c r="AL613">
        <v>185</v>
      </c>
      <c r="AM613">
        <v>0</v>
      </c>
    </row>
    <row r="614" spans="1:39" x14ac:dyDescent="0.3">
      <c r="A614">
        <v>69084</v>
      </c>
      <c r="B614">
        <v>1</v>
      </c>
      <c r="C614">
        <v>0</v>
      </c>
      <c r="D614">
        <v>43</v>
      </c>
      <c r="E614">
        <v>1181</v>
      </c>
      <c r="F614">
        <v>107</v>
      </c>
      <c r="G614">
        <v>199</v>
      </c>
      <c r="H614">
        <v>39</v>
      </c>
      <c r="I614">
        <v>30</v>
      </c>
      <c r="J614">
        <v>30</v>
      </c>
      <c r="K614">
        <v>2</v>
      </c>
      <c r="L614">
        <v>7</v>
      </c>
      <c r="M614">
        <v>3</v>
      </c>
      <c r="N614">
        <v>13</v>
      </c>
      <c r="O614">
        <v>8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3</v>
      </c>
      <c r="W614">
        <v>11</v>
      </c>
      <c r="X614">
        <v>0</v>
      </c>
      <c r="Y614">
        <v>50</v>
      </c>
      <c r="Z614">
        <v>2381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1556</v>
      </c>
      <c r="AL614">
        <v>1526</v>
      </c>
      <c r="AM614">
        <v>0</v>
      </c>
    </row>
    <row r="615" spans="1:39" x14ac:dyDescent="0.3">
      <c r="A615">
        <v>65488</v>
      </c>
      <c r="B615">
        <v>0</v>
      </c>
      <c r="C615">
        <v>0</v>
      </c>
      <c r="D615">
        <v>46</v>
      </c>
      <c r="E615">
        <v>603</v>
      </c>
      <c r="F615">
        <v>45</v>
      </c>
      <c r="G615">
        <v>207</v>
      </c>
      <c r="H615">
        <v>36</v>
      </c>
      <c r="I615">
        <v>18</v>
      </c>
      <c r="J615">
        <v>54</v>
      </c>
      <c r="K615">
        <v>1</v>
      </c>
      <c r="L615">
        <v>3</v>
      </c>
      <c r="M615">
        <v>4</v>
      </c>
      <c r="N615">
        <v>6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3</v>
      </c>
      <c r="W615">
        <v>11</v>
      </c>
      <c r="X615">
        <v>0</v>
      </c>
      <c r="Y615">
        <v>62</v>
      </c>
      <c r="Z615">
        <v>2175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909</v>
      </c>
      <c r="AL615">
        <v>855</v>
      </c>
      <c r="AM615">
        <v>0</v>
      </c>
    </row>
    <row r="616" spans="1:39" x14ac:dyDescent="0.3">
      <c r="A616">
        <v>62466</v>
      </c>
      <c r="B616">
        <v>0</v>
      </c>
      <c r="C616">
        <v>1</v>
      </c>
      <c r="D616">
        <v>13</v>
      </c>
      <c r="E616">
        <v>129</v>
      </c>
      <c r="F616">
        <v>129</v>
      </c>
      <c r="G616">
        <v>259</v>
      </c>
      <c r="H616">
        <v>168</v>
      </c>
      <c r="I616">
        <v>121</v>
      </c>
      <c r="J616">
        <v>83</v>
      </c>
      <c r="K616">
        <v>5</v>
      </c>
      <c r="L616">
        <v>6</v>
      </c>
      <c r="M616">
        <v>3</v>
      </c>
      <c r="N616">
        <v>12</v>
      </c>
      <c r="O616">
        <v>4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</v>
      </c>
      <c r="W616">
        <v>11</v>
      </c>
      <c r="X616">
        <v>0</v>
      </c>
      <c r="Y616">
        <v>50</v>
      </c>
      <c r="Z616">
        <v>2324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806</v>
      </c>
      <c r="AL616">
        <v>723</v>
      </c>
      <c r="AM616">
        <v>0</v>
      </c>
    </row>
    <row r="617" spans="1:39" x14ac:dyDescent="0.3">
      <c r="A617">
        <v>32218</v>
      </c>
      <c r="B617">
        <v>0</v>
      </c>
      <c r="C617">
        <v>0</v>
      </c>
      <c r="D617">
        <v>27</v>
      </c>
      <c r="E617">
        <v>10</v>
      </c>
      <c r="F617">
        <v>24</v>
      </c>
      <c r="G617">
        <v>15</v>
      </c>
      <c r="H617">
        <v>13</v>
      </c>
      <c r="I617">
        <v>1</v>
      </c>
      <c r="J617">
        <v>30</v>
      </c>
      <c r="K617">
        <v>1</v>
      </c>
      <c r="L617">
        <v>2</v>
      </c>
      <c r="M617">
        <v>1</v>
      </c>
      <c r="N617">
        <v>3</v>
      </c>
      <c r="O617">
        <v>7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3</v>
      </c>
      <c r="W617">
        <v>11</v>
      </c>
      <c r="X617">
        <v>1</v>
      </c>
      <c r="Y617">
        <v>60</v>
      </c>
      <c r="Z617">
        <v>2293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63</v>
      </c>
      <c r="AL617">
        <v>33</v>
      </c>
      <c r="AM617">
        <v>1</v>
      </c>
    </row>
    <row r="618" spans="1:39" x14ac:dyDescent="0.3">
      <c r="A618">
        <v>83917</v>
      </c>
      <c r="B618">
        <v>0</v>
      </c>
      <c r="C618">
        <v>0</v>
      </c>
      <c r="D618">
        <v>12</v>
      </c>
      <c r="E618">
        <v>514</v>
      </c>
      <c r="F618">
        <v>22</v>
      </c>
      <c r="G618">
        <v>732</v>
      </c>
      <c r="H618">
        <v>42</v>
      </c>
      <c r="I618">
        <v>198</v>
      </c>
      <c r="J618">
        <v>79</v>
      </c>
      <c r="K618">
        <v>1</v>
      </c>
      <c r="L618">
        <v>6</v>
      </c>
      <c r="M618">
        <v>7</v>
      </c>
      <c r="N618">
        <v>7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3</v>
      </c>
      <c r="W618">
        <v>11</v>
      </c>
      <c r="X618">
        <v>1</v>
      </c>
      <c r="Y618">
        <v>47</v>
      </c>
      <c r="Z618">
        <v>2596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1508</v>
      </c>
      <c r="AL618">
        <v>1429</v>
      </c>
      <c r="AM618">
        <v>0</v>
      </c>
    </row>
    <row r="619" spans="1:39" x14ac:dyDescent="0.3">
      <c r="A619">
        <v>46102</v>
      </c>
      <c r="B619">
        <v>2</v>
      </c>
      <c r="C619">
        <v>1</v>
      </c>
      <c r="D619">
        <v>3</v>
      </c>
      <c r="E619">
        <v>14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1</v>
      </c>
      <c r="L619">
        <v>1</v>
      </c>
      <c r="M619">
        <v>0</v>
      </c>
      <c r="N619">
        <v>2</v>
      </c>
      <c r="O619">
        <v>7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</v>
      </c>
      <c r="W619">
        <v>11</v>
      </c>
      <c r="X619">
        <v>0</v>
      </c>
      <c r="Y619">
        <v>58</v>
      </c>
      <c r="Z619">
        <v>2270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15</v>
      </c>
      <c r="AL619">
        <v>14</v>
      </c>
      <c r="AM619">
        <v>0</v>
      </c>
    </row>
    <row r="620" spans="1:39" x14ac:dyDescent="0.3">
      <c r="A620">
        <v>84574</v>
      </c>
      <c r="B620">
        <v>0</v>
      </c>
      <c r="C620">
        <v>0</v>
      </c>
      <c r="D620">
        <v>72</v>
      </c>
      <c r="E620">
        <v>387</v>
      </c>
      <c r="F620">
        <v>20</v>
      </c>
      <c r="G620">
        <v>713</v>
      </c>
      <c r="H620">
        <v>38</v>
      </c>
      <c r="I620">
        <v>54</v>
      </c>
      <c r="J620">
        <v>163</v>
      </c>
      <c r="K620">
        <v>1</v>
      </c>
      <c r="L620">
        <v>9</v>
      </c>
      <c r="M620">
        <v>11</v>
      </c>
      <c r="N620">
        <v>11</v>
      </c>
      <c r="O620">
        <v>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</v>
      </c>
      <c r="W620">
        <v>11</v>
      </c>
      <c r="X620">
        <v>0</v>
      </c>
      <c r="Y620">
        <v>68</v>
      </c>
      <c r="Z620">
        <v>2549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1212</v>
      </c>
      <c r="AL620">
        <v>1049</v>
      </c>
      <c r="AM620">
        <v>0</v>
      </c>
    </row>
    <row r="621" spans="1:39" x14ac:dyDescent="0.3">
      <c r="A621">
        <v>56181</v>
      </c>
      <c r="B621">
        <v>0</v>
      </c>
      <c r="C621">
        <v>1</v>
      </c>
      <c r="D621">
        <v>6</v>
      </c>
      <c r="E621">
        <v>121</v>
      </c>
      <c r="F621">
        <v>103</v>
      </c>
      <c r="G621">
        <v>69</v>
      </c>
      <c r="H621">
        <v>8</v>
      </c>
      <c r="I621">
        <v>44</v>
      </c>
      <c r="J621">
        <v>48</v>
      </c>
      <c r="K621">
        <v>1</v>
      </c>
      <c r="L621">
        <v>4</v>
      </c>
      <c r="M621">
        <v>2</v>
      </c>
      <c r="N621">
        <v>7</v>
      </c>
      <c r="O621">
        <v>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</v>
      </c>
      <c r="W621">
        <v>11</v>
      </c>
      <c r="X621">
        <v>0</v>
      </c>
      <c r="Y621">
        <v>58</v>
      </c>
      <c r="Z621">
        <v>2696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345</v>
      </c>
      <c r="AL621">
        <v>297</v>
      </c>
      <c r="AM621">
        <v>0</v>
      </c>
    </row>
    <row r="622" spans="1:39" x14ac:dyDescent="0.3">
      <c r="A622">
        <v>63120</v>
      </c>
      <c r="B622">
        <v>0</v>
      </c>
      <c r="C622">
        <v>1</v>
      </c>
      <c r="D622">
        <v>53</v>
      </c>
      <c r="E622">
        <v>965</v>
      </c>
      <c r="F622">
        <v>69</v>
      </c>
      <c r="G622">
        <v>279</v>
      </c>
      <c r="H622">
        <v>54</v>
      </c>
      <c r="I622">
        <v>41</v>
      </c>
      <c r="J622">
        <v>69</v>
      </c>
      <c r="K622">
        <v>5</v>
      </c>
      <c r="L622">
        <v>8</v>
      </c>
      <c r="M622">
        <v>4</v>
      </c>
      <c r="N622">
        <v>9</v>
      </c>
      <c r="O622">
        <v>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</v>
      </c>
      <c r="W622">
        <v>11</v>
      </c>
      <c r="X622">
        <v>1</v>
      </c>
      <c r="Y622">
        <v>70</v>
      </c>
      <c r="Z622">
        <v>2798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1408</v>
      </c>
      <c r="AL622">
        <v>1339</v>
      </c>
      <c r="AM622">
        <v>0</v>
      </c>
    </row>
    <row r="623" spans="1:39" x14ac:dyDescent="0.3">
      <c r="A623">
        <v>73691</v>
      </c>
      <c r="B623">
        <v>0</v>
      </c>
      <c r="C623">
        <v>1</v>
      </c>
      <c r="D623">
        <v>58</v>
      </c>
      <c r="E623">
        <v>707</v>
      </c>
      <c r="F623">
        <v>21</v>
      </c>
      <c r="G623">
        <v>250</v>
      </c>
      <c r="H623">
        <v>85</v>
      </c>
      <c r="I623">
        <v>43</v>
      </c>
      <c r="J623">
        <v>73</v>
      </c>
      <c r="K623">
        <v>2</v>
      </c>
      <c r="L623">
        <v>6</v>
      </c>
      <c r="M623">
        <v>2</v>
      </c>
      <c r="N623">
        <v>8</v>
      </c>
      <c r="O623">
        <v>2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3</v>
      </c>
      <c r="W623">
        <v>11</v>
      </c>
      <c r="X623">
        <v>0</v>
      </c>
      <c r="Y623">
        <v>49</v>
      </c>
      <c r="Z623">
        <v>2394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1106</v>
      </c>
      <c r="AL623">
        <v>1033</v>
      </c>
      <c r="AM623">
        <v>1</v>
      </c>
    </row>
    <row r="624" spans="1:39" x14ac:dyDescent="0.3">
      <c r="A624">
        <v>63381</v>
      </c>
      <c r="B624">
        <v>0</v>
      </c>
      <c r="C624">
        <v>1</v>
      </c>
      <c r="D624">
        <v>78</v>
      </c>
      <c r="E624">
        <v>571</v>
      </c>
      <c r="F624">
        <v>50</v>
      </c>
      <c r="G624">
        <v>142</v>
      </c>
      <c r="H624">
        <v>33</v>
      </c>
      <c r="I624">
        <v>50</v>
      </c>
      <c r="J624">
        <v>159</v>
      </c>
      <c r="K624">
        <v>4</v>
      </c>
      <c r="L624">
        <v>4</v>
      </c>
      <c r="M624">
        <v>5</v>
      </c>
      <c r="N624">
        <v>13</v>
      </c>
      <c r="O624">
        <v>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</v>
      </c>
      <c r="W624">
        <v>11</v>
      </c>
      <c r="X624">
        <v>0</v>
      </c>
      <c r="Y624">
        <v>60</v>
      </c>
      <c r="Z624">
        <v>2791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846</v>
      </c>
      <c r="AL624">
        <v>687</v>
      </c>
      <c r="AM624">
        <v>0</v>
      </c>
    </row>
    <row r="625" spans="1:39" x14ac:dyDescent="0.3">
      <c r="A625">
        <v>76140</v>
      </c>
      <c r="B625">
        <v>0</v>
      </c>
      <c r="C625">
        <v>0</v>
      </c>
      <c r="D625">
        <v>57</v>
      </c>
      <c r="E625">
        <v>586</v>
      </c>
      <c r="F625">
        <v>66</v>
      </c>
      <c r="G625">
        <v>653</v>
      </c>
      <c r="H625">
        <v>17</v>
      </c>
      <c r="I625">
        <v>0</v>
      </c>
      <c r="J625">
        <v>26</v>
      </c>
      <c r="K625">
        <v>1</v>
      </c>
      <c r="L625">
        <v>5</v>
      </c>
      <c r="M625">
        <v>9</v>
      </c>
      <c r="N625">
        <v>6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3</v>
      </c>
      <c r="W625">
        <v>11</v>
      </c>
      <c r="X625">
        <v>0</v>
      </c>
      <c r="Y625">
        <v>72</v>
      </c>
      <c r="Z625">
        <v>2206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1322</v>
      </c>
      <c r="AL625">
        <v>1296</v>
      </c>
      <c r="AM625">
        <v>0</v>
      </c>
    </row>
    <row r="626" spans="1:39" x14ac:dyDescent="0.3">
      <c r="A626">
        <v>62859</v>
      </c>
      <c r="B626">
        <v>0</v>
      </c>
      <c r="C626">
        <v>1</v>
      </c>
      <c r="D626">
        <v>37</v>
      </c>
      <c r="E626">
        <v>1063</v>
      </c>
      <c r="F626">
        <v>89</v>
      </c>
      <c r="G626">
        <v>102</v>
      </c>
      <c r="H626">
        <v>16</v>
      </c>
      <c r="I626">
        <v>12</v>
      </c>
      <c r="J626">
        <v>25</v>
      </c>
      <c r="K626">
        <v>4</v>
      </c>
      <c r="L626">
        <v>9</v>
      </c>
      <c r="M626">
        <v>4</v>
      </c>
      <c r="N626">
        <v>6</v>
      </c>
      <c r="O626">
        <v>6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3</v>
      </c>
      <c r="W626">
        <v>11</v>
      </c>
      <c r="X626">
        <v>0</v>
      </c>
      <c r="Y626">
        <v>61</v>
      </c>
      <c r="Z626">
        <v>2705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1282</v>
      </c>
      <c r="AL626">
        <v>1257</v>
      </c>
      <c r="AM626">
        <v>0</v>
      </c>
    </row>
    <row r="627" spans="1:39" x14ac:dyDescent="0.3">
      <c r="A627">
        <v>45906</v>
      </c>
      <c r="B627">
        <v>0</v>
      </c>
      <c r="C627">
        <v>1</v>
      </c>
      <c r="D627">
        <v>20</v>
      </c>
      <c r="E627">
        <v>305</v>
      </c>
      <c r="F627">
        <v>3</v>
      </c>
      <c r="G627">
        <v>27</v>
      </c>
      <c r="H627">
        <v>4</v>
      </c>
      <c r="I627">
        <v>3</v>
      </c>
      <c r="J627">
        <v>144</v>
      </c>
      <c r="K627">
        <v>2</v>
      </c>
      <c r="L627">
        <v>5</v>
      </c>
      <c r="M627">
        <v>4</v>
      </c>
      <c r="N627">
        <v>4</v>
      </c>
      <c r="O627">
        <v>5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3</v>
      </c>
      <c r="W627">
        <v>11</v>
      </c>
      <c r="X627">
        <v>0</v>
      </c>
      <c r="Y627">
        <v>56</v>
      </c>
      <c r="Z627">
        <v>2577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342</v>
      </c>
      <c r="AL627">
        <v>198</v>
      </c>
      <c r="AM627">
        <v>1</v>
      </c>
    </row>
    <row r="628" spans="1:39" x14ac:dyDescent="0.3">
      <c r="A628">
        <v>77632</v>
      </c>
      <c r="B628">
        <v>0</v>
      </c>
      <c r="C628">
        <v>0</v>
      </c>
      <c r="D628">
        <v>73</v>
      </c>
      <c r="E628">
        <v>1200</v>
      </c>
      <c r="F628">
        <v>105</v>
      </c>
      <c r="G628">
        <v>758</v>
      </c>
      <c r="H628">
        <v>0</v>
      </c>
      <c r="I628">
        <v>42</v>
      </c>
      <c r="J628">
        <v>147</v>
      </c>
      <c r="K628">
        <v>1</v>
      </c>
      <c r="L628">
        <v>4</v>
      </c>
      <c r="M628">
        <v>2</v>
      </c>
      <c r="N628">
        <v>6</v>
      </c>
      <c r="O628">
        <v>2</v>
      </c>
      <c r="P628">
        <v>0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3</v>
      </c>
      <c r="W628">
        <v>11</v>
      </c>
      <c r="X628">
        <v>1</v>
      </c>
      <c r="Y628">
        <v>73</v>
      </c>
      <c r="Z628">
        <v>2635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2105</v>
      </c>
      <c r="AL628">
        <v>1958</v>
      </c>
      <c r="AM628">
        <v>2</v>
      </c>
    </row>
    <row r="629" spans="1:39" x14ac:dyDescent="0.3">
      <c r="A629">
        <v>46463</v>
      </c>
      <c r="B629">
        <v>1</v>
      </c>
      <c r="C629">
        <v>1</v>
      </c>
      <c r="D629">
        <v>56</v>
      </c>
      <c r="E629">
        <v>163</v>
      </c>
      <c r="F629">
        <v>2</v>
      </c>
      <c r="G629">
        <v>40</v>
      </c>
      <c r="H629">
        <v>8</v>
      </c>
      <c r="I629">
        <v>11</v>
      </c>
      <c r="J629">
        <v>11</v>
      </c>
      <c r="K629">
        <v>7</v>
      </c>
      <c r="L629">
        <v>3</v>
      </c>
      <c r="M629">
        <v>1</v>
      </c>
      <c r="N629">
        <v>6</v>
      </c>
      <c r="O629">
        <v>6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</v>
      </c>
      <c r="W629">
        <v>11</v>
      </c>
      <c r="X629">
        <v>0</v>
      </c>
      <c r="Y629">
        <v>49</v>
      </c>
      <c r="Z629">
        <v>2474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224</v>
      </c>
      <c r="AL629">
        <v>213</v>
      </c>
      <c r="AM629">
        <v>0</v>
      </c>
    </row>
    <row r="630" spans="1:39" x14ac:dyDescent="0.3">
      <c r="A630">
        <v>105471</v>
      </c>
      <c r="B630">
        <v>0</v>
      </c>
      <c r="C630">
        <v>0</v>
      </c>
      <c r="D630">
        <v>36</v>
      </c>
      <c r="E630">
        <v>1009</v>
      </c>
      <c r="F630">
        <v>181</v>
      </c>
      <c r="G630">
        <v>104</v>
      </c>
      <c r="H630">
        <v>202</v>
      </c>
      <c r="I630">
        <v>21</v>
      </c>
      <c r="J630">
        <v>207</v>
      </c>
      <c r="K630">
        <v>0</v>
      </c>
      <c r="L630">
        <v>9</v>
      </c>
      <c r="M630">
        <v>8</v>
      </c>
      <c r="N630">
        <v>13</v>
      </c>
      <c r="O630">
        <v>3</v>
      </c>
      <c r="P630">
        <v>0</v>
      </c>
      <c r="Q630">
        <v>0</v>
      </c>
      <c r="R630">
        <v>1</v>
      </c>
      <c r="S630">
        <v>1</v>
      </c>
      <c r="T630">
        <v>0</v>
      </c>
      <c r="U630">
        <v>0</v>
      </c>
      <c r="V630">
        <v>3</v>
      </c>
      <c r="W630">
        <v>11</v>
      </c>
      <c r="X630">
        <v>1</v>
      </c>
      <c r="Y630">
        <v>50</v>
      </c>
      <c r="Z630">
        <v>2683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1517</v>
      </c>
      <c r="AL630">
        <v>1310</v>
      </c>
      <c r="AM630">
        <v>2</v>
      </c>
    </row>
    <row r="631" spans="1:39" x14ac:dyDescent="0.3">
      <c r="A631">
        <v>55282</v>
      </c>
      <c r="B631">
        <v>1</v>
      </c>
      <c r="C631">
        <v>0</v>
      </c>
      <c r="D631">
        <v>9</v>
      </c>
      <c r="E631">
        <v>125</v>
      </c>
      <c r="F631">
        <v>6</v>
      </c>
      <c r="G631">
        <v>73</v>
      </c>
      <c r="H631">
        <v>8</v>
      </c>
      <c r="I631">
        <v>4</v>
      </c>
      <c r="J631">
        <v>19</v>
      </c>
      <c r="K631">
        <v>1</v>
      </c>
      <c r="L631">
        <v>3</v>
      </c>
      <c r="M631">
        <v>1</v>
      </c>
      <c r="N631">
        <v>6</v>
      </c>
      <c r="O631">
        <v>4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3</v>
      </c>
      <c r="W631">
        <v>11</v>
      </c>
      <c r="X631">
        <v>0</v>
      </c>
      <c r="Y631">
        <v>50</v>
      </c>
      <c r="Z631">
        <v>2357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216</v>
      </c>
      <c r="AL631">
        <v>197</v>
      </c>
      <c r="AM631">
        <v>0</v>
      </c>
    </row>
    <row r="632" spans="1:39" x14ac:dyDescent="0.3">
      <c r="A632">
        <v>78710</v>
      </c>
      <c r="B632">
        <v>0</v>
      </c>
      <c r="C632">
        <v>1</v>
      </c>
      <c r="D632">
        <v>42</v>
      </c>
      <c r="E632">
        <v>721</v>
      </c>
      <c r="F632">
        <v>0</v>
      </c>
      <c r="G632">
        <v>152</v>
      </c>
      <c r="H632">
        <v>119</v>
      </c>
      <c r="I632">
        <v>50</v>
      </c>
      <c r="J632">
        <v>50</v>
      </c>
      <c r="K632">
        <v>3</v>
      </c>
      <c r="L632">
        <v>7</v>
      </c>
      <c r="M632">
        <v>6</v>
      </c>
      <c r="N632">
        <v>12</v>
      </c>
      <c r="O632">
        <v>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3</v>
      </c>
      <c r="W632">
        <v>11</v>
      </c>
      <c r="X632">
        <v>0</v>
      </c>
      <c r="Y632">
        <v>43</v>
      </c>
      <c r="Z632">
        <v>2196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1042</v>
      </c>
      <c r="AL632">
        <v>992</v>
      </c>
      <c r="AM632">
        <v>0</v>
      </c>
    </row>
    <row r="633" spans="1:39" x14ac:dyDescent="0.3">
      <c r="A633">
        <v>66886</v>
      </c>
      <c r="B633">
        <v>0</v>
      </c>
      <c r="C633">
        <v>1</v>
      </c>
      <c r="D633">
        <v>28</v>
      </c>
      <c r="E633">
        <v>315</v>
      </c>
      <c r="F633">
        <v>4</v>
      </c>
      <c r="G633">
        <v>62</v>
      </c>
      <c r="H633">
        <v>41</v>
      </c>
      <c r="I633">
        <v>31</v>
      </c>
      <c r="J633">
        <v>146</v>
      </c>
      <c r="K633">
        <v>2</v>
      </c>
      <c r="L633">
        <v>7</v>
      </c>
      <c r="M633">
        <v>1</v>
      </c>
      <c r="N633">
        <v>7</v>
      </c>
      <c r="O633">
        <v>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</v>
      </c>
      <c r="W633">
        <v>11</v>
      </c>
      <c r="X633">
        <v>0</v>
      </c>
      <c r="Y633">
        <v>62</v>
      </c>
      <c r="Z633">
        <v>2445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453</v>
      </c>
      <c r="AL633">
        <v>307</v>
      </c>
      <c r="AM633">
        <v>0</v>
      </c>
    </row>
    <row r="634" spans="1:39" x14ac:dyDescent="0.3">
      <c r="A634">
        <v>98777</v>
      </c>
      <c r="B634">
        <v>0</v>
      </c>
      <c r="C634">
        <v>0</v>
      </c>
      <c r="D634">
        <v>23</v>
      </c>
      <c r="E634">
        <v>1000</v>
      </c>
      <c r="F634">
        <v>19</v>
      </c>
      <c r="G634">
        <v>711</v>
      </c>
      <c r="H634">
        <v>125</v>
      </c>
      <c r="I634">
        <v>115</v>
      </c>
      <c r="J634">
        <v>38</v>
      </c>
      <c r="K634">
        <v>0</v>
      </c>
      <c r="L634">
        <v>4</v>
      </c>
      <c r="M634">
        <v>6</v>
      </c>
      <c r="N634">
        <v>9</v>
      </c>
      <c r="O634">
        <v>1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3</v>
      </c>
      <c r="W634">
        <v>11</v>
      </c>
      <c r="X634">
        <v>0</v>
      </c>
      <c r="Y634">
        <v>60</v>
      </c>
      <c r="Z634">
        <v>2291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1970</v>
      </c>
      <c r="AL634">
        <v>1932</v>
      </c>
      <c r="AM634">
        <v>1</v>
      </c>
    </row>
    <row r="635" spans="1:39" x14ac:dyDescent="0.3">
      <c r="A635">
        <v>29103</v>
      </c>
      <c r="B635">
        <v>1</v>
      </c>
      <c r="C635">
        <v>0</v>
      </c>
      <c r="D635">
        <v>38</v>
      </c>
      <c r="E635">
        <v>16</v>
      </c>
      <c r="F635">
        <v>0</v>
      </c>
      <c r="G635">
        <v>17</v>
      </c>
      <c r="H635">
        <v>6</v>
      </c>
      <c r="I635">
        <v>3</v>
      </c>
      <c r="J635">
        <v>6</v>
      </c>
      <c r="K635">
        <v>2</v>
      </c>
      <c r="L635">
        <v>1</v>
      </c>
      <c r="M635">
        <v>0</v>
      </c>
      <c r="N635">
        <v>3</v>
      </c>
      <c r="O635">
        <v>9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3</v>
      </c>
      <c r="W635">
        <v>11</v>
      </c>
      <c r="X635">
        <v>0</v>
      </c>
      <c r="Y635">
        <v>35</v>
      </c>
      <c r="Z635">
        <v>2830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42</v>
      </c>
      <c r="AL635">
        <v>36</v>
      </c>
      <c r="AM635">
        <v>0</v>
      </c>
    </row>
    <row r="636" spans="1:39" x14ac:dyDescent="0.3">
      <c r="A636">
        <v>67445</v>
      </c>
      <c r="B636">
        <v>0</v>
      </c>
      <c r="C636">
        <v>1</v>
      </c>
      <c r="D636">
        <v>63</v>
      </c>
      <c r="E636">
        <v>757</v>
      </c>
      <c r="F636">
        <v>80</v>
      </c>
      <c r="G636">
        <v>217</v>
      </c>
      <c r="H636">
        <v>29</v>
      </c>
      <c r="I636">
        <v>80</v>
      </c>
      <c r="J636">
        <v>11</v>
      </c>
      <c r="K636">
        <v>5</v>
      </c>
      <c r="L636">
        <v>9</v>
      </c>
      <c r="M636">
        <v>6</v>
      </c>
      <c r="N636">
        <v>12</v>
      </c>
      <c r="O636">
        <v>6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3</v>
      </c>
      <c r="W636">
        <v>11</v>
      </c>
      <c r="X636">
        <v>0</v>
      </c>
      <c r="Y636">
        <v>46</v>
      </c>
      <c r="Z636">
        <v>2845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1163</v>
      </c>
      <c r="AL636">
        <v>1152</v>
      </c>
      <c r="AM636">
        <v>0</v>
      </c>
    </row>
    <row r="637" spans="1:39" x14ac:dyDescent="0.3">
      <c r="A637">
        <v>50616</v>
      </c>
      <c r="B637">
        <v>0</v>
      </c>
      <c r="C637">
        <v>1</v>
      </c>
      <c r="D637">
        <v>71</v>
      </c>
      <c r="E637">
        <v>30</v>
      </c>
      <c r="F637">
        <v>2</v>
      </c>
      <c r="G637">
        <v>25</v>
      </c>
      <c r="H637">
        <v>0</v>
      </c>
      <c r="I637">
        <v>1</v>
      </c>
      <c r="J637">
        <v>9</v>
      </c>
      <c r="K637">
        <v>1</v>
      </c>
      <c r="L637">
        <v>1</v>
      </c>
      <c r="M637">
        <v>1</v>
      </c>
      <c r="N637">
        <v>4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3</v>
      </c>
      <c r="W637">
        <v>11</v>
      </c>
      <c r="X637">
        <v>0</v>
      </c>
      <c r="Y637">
        <v>70</v>
      </c>
      <c r="Z637">
        <v>2236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58</v>
      </c>
      <c r="AL637">
        <v>49</v>
      </c>
      <c r="AM637">
        <v>0</v>
      </c>
    </row>
    <row r="638" spans="1:39" x14ac:dyDescent="0.3">
      <c r="A638">
        <v>49431</v>
      </c>
      <c r="B638">
        <v>0</v>
      </c>
      <c r="C638">
        <v>1</v>
      </c>
      <c r="D638">
        <v>9</v>
      </c>
      <c r="E638">
        <v>219</v>
      </c>
      <c r="F638">
        <v>3</v>
      </c>
      <c r="G638">
        <v>100</v>
      </c>
      <c r="H638">
        <v>26</v>
      </c>
      <c r="I638">
        <v>0</v>
      </c>
      <c r="J638">
        <v>17</v>
      </c>
      <c r="K638">
        <v>2</v>
      </c>
      <c r="L638">
        <v>7</v>
      </c>
      <c r="M638">
        <v>1</v>
      </c>
      <c r="N638">
        <v>5</v>
      </c>
      <c r="O638">
        <v>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3</v>
      </c>
      <c r="W638">
        <v>11</v>
      </c>
      <c r="X638">
        <v>0</v>
      </c>
      <c r="Y638">
        <v>65</v>
      </c>
      <c r="Z638">
        <v>2854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348</v>
      </c>
      <c r="AL638">
        <v>331</v>
      </c>
      <c r="AM638">
        <v>0</v>
      </c>
    </row>
    <row r="639" spans="1:39" x14ac:dyDescent="0.3">
      <c r="A639">
        <v>61278</v>
      </c>
      <c r="B639">
        <v>0</v>
      </c>
      <c r="C639">
        <v>1</v>
      </c>
      <c r="D639">
        <v>87</v>
      </c>
      <c r="E639">
        <v>111</v>
      </c>
      <c r="F639">
        <v>3</v>
      </c>
      <c r="G639">
        <v>28</v>
      </c>
      <c r="H639">
        <v>2</v>
      </c>
      <c r="I639">
        <v>6</v>
      </c>
      <c r="J639">
        <v>15</v>
      </c>
      <c r="K639">
        <v>2</v>
      </c>
      <c r="L639">
        <v>3</v>
      </c>
      <c r="M639">
        <v>1</v>
      </c>
      <c r="N639">
        <v>4</v>
      </c>
      <c r="O639">
        <v>6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3</v>
      </c>
      <c r="W639">
        <v>11</v>
      </c>
      <c r="X639">
        <v>0</v>
      </c>
      <c r="Y639">
        <v>67</v>
      </c>
      <c r="Z639">
        <v>2335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150</v>
      </c>
      <c r="AL639">
        <v>135</v>
      </c>
      <c r="AM639">
        <v>0</v>
      </c>
    </row>
    <row r="640" spans="1:39" x14ac:dyDescent="0.3">
      <c r="A640">
        <v>26490</v>
      </c>
      <c r="B640">
        <v>0</v>
      </c>
      <c r="C640">
        <v>0</v>
      </c>
      <c r="D640">
        <v>92</v>
      </c>
      <c r="E640">
        <v>45</v>
      </c>
      <c r="F640">
        <v>47</v>
      </c>
      <c r="G640">
        <v>52</v>
      </c>
      <c r="H640">
        <v>21</v>
      </c>
      <c r="I640">
        <v>20</v>
      </c>
      <c r="J640">
        <v>25</v>
      </c>
      <c r="K640">
        <v>2</v>
      </c>
      <c r="L640">
        <v>3</v>
      </c>
      <c r="M640">
        <v>1</v>
      </c>
      <c r="N640">
        <v>5</v>
      </c>
      <c r="O640">
        <v>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3</v>
      </c>
      <c r="W640">
        <v>11</v>
      </c>
      <c r="X640">
        <v>0</v>
      </c>
      <c r="Y640">
        <v>62</v>
      </c>
      <c r="Z640">
        <v>2804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185</v>
      </c>
      <c r="AL640">
        <v>160</v>
      </c>
      <c r="AM640">
        <v>0</v>
      </c>
    </row>
    <row r="641" spans="1:39" x14ac:dyDescent="0.3">
      <c r="A641">
        <v>73059</v>
      </c>
      <c r="B641">
        <v>0</v>
      </c>
      <c r="C641">
        <v>1</v>
      </c>
      <c r="D641">
        <v>36</v>
      </c>
      <c r="E641">
        <v>410</v>
      </c>
      <c r="F641">
        <v>112</v>
      </c>
      <c r="G641">
        <v>420</v>
      </c>
      <c r="H641">
        <v>0</v>
      </c>
      <c r="I641">
        <v>82</v>
      </c>
      <c r="J641">
        <v>71</v>
      </c>
      <c r="K641">
        <v>1</v>
      </c>
      <c r="L641">
        <v>9</v>
      </c>
      <c r="M641">
        <v>3</v>
      </c>
      <c r="N641">
        <v>13</v>
      </c>
      <c r="O641">
        <v>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</v>
      </c>
      <c r="W641">
        <v>11</v>
      </c>
      <c r="X641">
        <v>0</v>
      </c>
      <c r="Y641">
        <v>73</v>
      </c>
      <c r="Z641">
        <v>2461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1024</v>
      </c>
      <c r="AL641">
        <v>953</v>
      </c>
      <c r="AM641">
        <v>0</v>
      </c>
    </row>
    <row r="642" spans="1:39" x14ac:dyDescent="0.3">
      <c r="A642">
        <v>46734</v>
      </c>
      <c r="B642">
        <v>1</v>
      </c>
      <c r="C642">
        <v>2</v>
      </c>
      <c r="D642">
        <v>86</v>
      </c>
      <c r="E642">
        <v>100</v>
      </c>
      <c r="F642">
        <v>1</v>
      </c>
      <c r="G642">
        <v>39</v>
      </c>
      <c r="H642">
        <v>6</v>
      </c>
      <c r="I642">
        <v>1</v>
      </c>
      <c r="J642">
        <v>76</v>
      </c>
      <c r="K642">
        <v>4</v>
      </c>
      <c r="L642">
        <v>3</v>
      </c>
      <c r="M642">
        <v>2</v>
      </c>
      <c r="N642">
        <v>3</v>
      </c>
      <c r="O642">
        <v>6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3</v>
      </c>
      <c r="W642">
        <v>11</v>
      </c>
      <c r="X642">
        <v>0</v>
      </c>
      <c r="Y642">
        <v>54</v>
      </c>
      <c r="Z642">
        <v>2410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147</v>
      </c>
      <c r="AL642">
        <v>71</v>
      </c>
      <c r="AM642">
        <v>1</v>
      </c>
    </row>
    <row r="643" spans="1:39" x14ac:dyDescent="0.3">
      <c r="A643">
        <v>56253</v>
      </c>
      <c r="B643">
        <v>0</v>
      </c>
      <c r="C643">
        <v>1</v>
      </c>
      <c r="D643">
        <v>83</v>
      </c>
      <c r="E643">
        <v>509</v>
      </c>
      <c r="F643">
        <v>0</v>
      </c>
      <c r="G643">
        <v>65</v>
      </c>
      <c r="H643">
        <v>7</v>
      </c>
      <c r="I643">
        <v>11</v>
      </c>
      <c r="J643">
        <v>5</v>
      </c>
      <c r="K643">
        <v>4</v>
      </c>
      <c r="L643">
        <v>7</v>
      </c>
      <c r="M643">
        <v>2</v>
      </c>
      <c r="N643">
        <v>9</v>
      </c>
      <c r="O643">
        <v>6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3</v>
      </c>
      <c r="W643">
        <v>11</v>
      </c>
      <c r="X643">
        <v>0</v>
      </c>
      <c r="Y643">
        <v>57</v>
      </c>
      <c r="Z643">
        <v>2728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592</v>
      </c>
      <c r="AL643">
        <v>587</v>
      </c>
      <c r="AM643">
        <v>0</v>
      </c>
    </row>
    <row r="644" spans="1:39" x14ac:dyDescent="0.3">
      <c r="A644">
        <v>19986</v>
      </c>
      <c r="B644">
        <v>1</v>
      </c>
      <c r="C644">
        <v>0</v>
      </c>
      <c r="D644">
        <v>74</v>
      </c>
      <c r="E644">
        <v>3</v>
      </c>
      <c r="F644">
        <v>6</v>
      </c>
      <c r="G644">
        <v>5</v>
      </c>
      <c r="H644">
        <v>0</v>
      </c>
      <c r="I644">
        <v>2</v>
      </c>
      <c r="J644">
        <v>6</v>
      </c>
      <c r="K644">
        <v>1</v>
      </c>
      <c r="L644">
        <v>0</v>
      </c>
      <c r="M644">
        <v>0</v>
      </c>
      <c r="N644">
        <v>3</v>
      </c>
      <c r="O644">
        <v>7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</v>
      </c>
      <c r="W644">
        <v>11</v>
      </c>
      <c r="X644">
        <v>0</v>
      </c>
      <c r="Y644">
        <v>35</v>
      </c>
      <c r="Z644">
        <v>2386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16</v>
      </c>
      <c r="AL644">
        <v>10</v>
      </c>
      <c r="AM644">
        <v>0</v>
      </c>
    </row>
    <row r="645" spans="1:39" x14ac:dyDescent="0.3">
      <c r="A645">
        <v>58330</v>
      </c>
      <c r="B645">
        <v>0</v>
      </c>
      <c r="C645">
        <v>1</v>
      </c>
      <c r="D645">
        <v>87</v>
      </c>
      <c r="E645">
        <v>445</v>
      </c>
      <c r="F645">
        <v>53</v>
      </c>
      <c r="G645">
        <v>213</v>
      </c>
      <c r="H645">
        <v>104</v>
      </c>
      <c r="I645">
        <v>98</v>
      </c>
      <c r="J645">
        <v>151</v>
      </c>
      <c r="K645">
        <v>1</v>
      </c>
      <c r="L645">
        <v>6</v>
      </c>
      <c r="M645">
        <v>4</v>
      </c>
      <c r="N645">
        <v>13</v>
      </c>
      <c r="O645">
        <v>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</v>
      </c>
      <c r="W645">
        <v>11</v>
      </c>
      <c r="X645">
        <v>0</v>
      </c>
      <c r="Y645">
        <v>45</v>
      </c>
      <c r="Z645">
        <v>2345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913</v>
      </c>
      <c r="AL645">
        <v>762</v>
      </c>
      <c r="AM645">
        <v>0</v>
      </c>
    </row>
    <row r="646" spans="1:39" x14ac:dyDescent="0.3">
      <c r="A646">
        <v>25965</v>
      </c>
      <c r="B646">
        <v>0</v>
      </c>
      <c r="C646">
        <v>0</v>
      </c>
      <c r="D646">
        <v>29</v>
      </c>
      <c r="E646">
        <v>2</v>
      </c>
      <c r="F646">
        <v>2</v>
      </c>
      <c r="G646">
        <v>11</v>
      </c>
      <c r="H646">
        <v>41</v>
      </c>
      <c r="I646">
        <v>7</v>
      </c>
      <c r="J646">
        <v>11</v>
      </c>
      <c r="K646">
        <v>1</v>
      </c>
      <c r="L646">
        <v>2</v>
      </c>
      <c r="M646">
        <v>0</v>
      </c>
      <c r="N646">
        <v>3</v>
      </c>
      <c r="O646">
        <v>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3</v>
      </c>
      <c r="W646">
        <v>11</v>
      </c>
      <c r="X646">
        <v>0</v>
      </c>
      <c r="Y646">
        <v>40</v>
      </c>
      <c r="Z646">
        <v>2819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63</v>
      </c>
      <c r="AL646">
        <v>52</v>
      </c>
      <c r="AM646">
        <v>0</v>
      </c>
    </row>
    <row r="647" spans="1:39" x14ac:dyDescent="0.3">
      <c r="A647">
        <v>14661</v>
      </c>
      <c r="B647">
        <v>0</v>
      </c>
      <c r="C647">
        <v>0</v>
      </c>
      <c r="D647">
        <v>88</v>
      </c>
      <c r="E647">
        <v>4</v>
      </c>
      <c r="F647">
        <v>1</v>
      </c>
      <c r="G647">
        <v>11</v>
      </c>
      <c r="H647">
        <v>6</v>
      </c>
      <c r="I647">
        <v>2</v>
      </c>
      <c r="J647">
        <v>2</v>
      </c>
      <c r="K647">
        <v>1</v>
      </c>
      <c r="L647">
        <v>1</v>
      </c>
      <c r="M647">
        <v>0</v>
      </c>
      <c r="N647">
        <v>3</v>
      </c>
      <c r="O647">
        <v>6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</v>
      </c>
      <c r="W647">
        <v>11</v>
      </c>
      <c r="X647">
        <v>0</v>
      </c>
      <c r="Y647">
        <v>64</v>
      </c>
      <c r="Z647">
        <v>2703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24</v>
      </c>
      <c r="AL647">
        <v>22</v>
      </c>
      <c r="AM647">
        <v>0</v>
      </c>
    </row>
    <row r="648" spans="1:39" x14ac:dyDescent="0.3">
      <c r="A648">
        <v>18690</v>
      </c>
      <c r="B648">
        <v>0</v>
      </c>
      <c r="C648">
        <v>0</v>
      </c>
      <c r="D648">
        <v>77</v>
      </c>
      <c r="E648">
        <v>6</v>
      </c>
      <c r="F648">
        <v>1</v>
      </c>
      <c r="G648">
        <v>7</v>
      </c>
      <c r="H648">
        <v>23</v>
      </c>
      <c r="I648">
        <v>4</v>
      </c>
      <c r="J648">
        <v>19</v>
      </c>
      <c r="K648">
        <v>1</v>
      </c>
      <c r="L648">
        <v>1</v>
      </c>
      <c r="M648">
        <v>1</v>
      </c>
      <c r="N648">
        <v>2</v>
      </c>
      <c r="O648">
        <v>8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</v>
      </c>
      <c r="W648">
        <v>11</v>
      </c>
      <c r="X648">
        <v>0</v>
      </c>
      <c r="Y648">
        <v>61</v>
      </c>
      <c r="Z648">
        <v>2707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41</v>
      </c>
      <c r="AL648">
        <v>22</v>
      </c>
      <c r="AM648">
        <v>0</v>
      </c>
    </row>
    <row r="649" spans="1:39" x14ac:dyDescent="0.3">
      <c r="A649">
        <v>45068</v>
      </c>
      <c r="B649">
        <v>0</v>
      </c>
      <c r="C649">
        <v>1</v>
      </c>
      <c r="D649">
        <v>25</v>
      </c>
      <c r="E649">
        <v>14</v>
      </c>
      <c r="F649">
        <v>0</v>
      </c>
      <c r="G649">
        <v>3</v>
      </c>
      <c r="H649">
        <v>0</v>
      </c>
      <c r="I649">
        <v>0</v>
      </c>
      <c r="J649">
        <v>3</v>
      </c>
      <c r="K649">
        <v>1</v>
      </c>
      <c r="L649">
        <v>1</v>
      </c>
      <c r="M649">
        <v>0</v>
      </c>
      <c r="N649">
        <v>2</v>
      </c>
      <c r="O649">
        <v>7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3</v>
      </c>
      <c r="W649">
        <v>11</v>
      </c>
      <c r="X649">
        <v>0</v>
      </c>
      <c r="Y649">
        <v>46</v>
      </c>
      <c r="Z649">
        <v>2568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17</v>
      </c>
      <c r="AL649">
        <v>14</v>
      </c>
      <c r="AM649">
        <v>0</v>
      </c>
    </row>
    <row r="650" spans="1:39" x14ac:dyDescent="0.3">
      <c r="A650">
        <v>21063</v>
      </c>
      <c r="B650">
        <v>1</v>
      </c>
      <c r="C650">
        <v>0</v>
      </c>
      <c r="D650">
        <v>34</v>
      </c>
      <c r="E650">
        <v>1</v>
      </c>
      <c r="F650">
        <v>10</v>
      </c>
      <c r="G650">
        <v>11</v>
      </c>
      <c r="H650">
        <v>19</v>
      </c>
      <c r="I650">
        <v>3</v>
      </c>
      <c r="J650">
        <v>15</v>
      </c>
      <c r="K650">
        <v>2</v>
      </c>
      <c r="L650">
        <v>2</v>
      </c>
      <c r="M650">
        <v>0</v>
      </c>
      <c r="N650">
        <v>3</v>
      </c>
      <c r="O650">
        <v>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</v>
      </c>
      <c r="W650">
        <v>11</v>
      </c>
      <c r="X650">
        <v>0</v>
      </c>
      <c r="Y650">
        <v>33</v>
      </c>
      <c r="Z650">
        <v>2436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44</v>
      </c>
      <c r="AL650">
        <v>29</v>
      </c>
      <c r="AM650">
        <v>0</v>
      </c>
    </row>
    <row r="651" spans="1:39" x14ac:dyDescent="0.3">
      <c r="A651">
        <v>29187</v>
      </c>
      <c r="B651">
        <v>1</v>
      </c>
      <c r="C651">
        <v>0</v>
      </c>
      <c r="D651">
        <v>43</v>
      </c>
      <c r="E651">
        <v>26</v>
      </c>
      <c r="F651">
        <v>0</v>
      </c>
      <c r="G651">
        <v>6</v>
      </c>
      <c r="H651">
        <v>0</v>
      </c>
      <c r="I651">
        <v>0</v>
      </c>
      <c r="J651">
        <v>2</v>
      </c>
      <c r="K651">
        <v>1</v>
      </c>
      <c r="L651">
        <v>1</v>
      </c>
      <c r="M651">
        <v>0</v>
      </c>
      <c r="N651">
        <v>3</v>
      </c>
      <c r="O651">
        <v>8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3</v>
      </c>
      <c r="W651">
        <v>11</v>
      </c>
      <c r="X651">
        <v>0</v>
      </c>
      <c r="Y651">
        <v>52</v>
      </c>
      <c r="Z651">
        <v>2575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32</v>
      </c>
      <c r="AL651">
        <v>30</v>
      </c>
      <c r="AM651">
        <v>0</v>
      </c>
    </row>
    <row r="652" spans="1:39" x14ac:dyDescent="0.3">
      <c r="A652">
        <v>54690</v>
      </c>
      <c r="B652">
        <v>1</v>
      </c>
      <c r="C652">
        <v>1</v>
      </c>
      <c r="D652">
        <v>76</v>
      </c>
      <c r="E652">
        <v>111</v>
      </c>
      <c r="F652">
        <v>16</v>
      </c>
      <c r="G652">
        <v>37</v>
      </c>
      <c r="H652">
        <v>7</v>
      </c>
      <c r="I652">
        <v>9</v>
      </c>
      <c r="J652">
        <v>18</v>
      </c>
      <c r="K652">
        <v>3</v>
      </c>
      <c r="L652">
        <v>3</v>
      </c>
      <c r="M652">
        <v>1</v>
      </c>
      <c r="N652">
        <v>5</v>
      </c>
      <c r="O652">
        <v>3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</v>
      </c>
      <c r="W652">
        <v>11</v>
      </c>
      <c r="X652">
        <v>0</v>
      </c>
      <c r="Y652">
        <v>49</v>
      </c>
      <c r="Z652">
        <v>2393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180</v>
      </c>
      <c r="AL652">
        <v>162</v>
      </c>
      <c r="AM652">
        <v>0</v>
      </c>
    </row>
    <row r="653" spans="1:39" x14ac:dyDescent="0.3">
      <c r="A653">
        <v>59304</v>
      </c>
      <c r="B653">
        <v>0</v>
      </c>
      <c r="C653">
        <v>1</v>
      </c>
      <c r="D653">
        <v>81</v>
      </c>
      <c r="E653">
        <v>418</v>
      </c>
      <c r="F653">
        <v>61</v>
      </c>
      <c r="G653">
        <v>428</v>
      </c>
      <c r="H653">
        <v>80</v>
      </c>
      <c r="I653">
        <v>51</v>
      </c>
      <c r="J653">
        <v>10</v>
      </c>
      <c r="K653">
        <v>3</v>
      </c>
      <c r="L653">
        <v>7</v>
      </c>
      <c r="M653">
        <v>8</v>
      </c>
      <c r="N653">
        <v>10</v>
      </c>
      <c r="O653">
        <v>5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</v>
      </c>
      <c r="W653">
        <v>11</v>
      </c>
      <c r="X653">
        <v>0</v>
      </c>
      <c r="Y653">
        <v>56</v>
      </c>
      <c r="Z653">
        <v>2494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1038</v>
      </c>
      <c r="AL653">
        <v>1028</v>
      </c>
      <c r="AM653">
        <v>0</v>
      </c>
    </row>
    <row r="654" spans="1:39" x14ac:dyDescent="0.3">
      <c r="A654">
        <v>59247</v>
      </c>
      <c r="B654">
        <v>0</v>
      </c>
      <c r="C654">
        <v>2</v>
      </c>
      <c r="D654">
        <v>87</v>
      </c>
      <c r="E654">
        <v>327</v>
      </c>
      <c r="F654">
        <v>9</v>
      </c>
      <c r="G654">
        <v>122</v>
      </c>
      <c r="H654">
        <v>19</v>
      </c>
      <c r="I654">
        <v>14</v>
      </c>
      <c r="J654">
        <v>83</v>
      </c>
      <c r="K654">
        <v>5</v>
      </c>
      <c r="L654">
        <v>5</v>
      </c>
      <c r="M654">
        <v>2</v>
      </c>
      <c r="N654">
        <v>9</v>
      </c>
      <c r="O654">
        <v>6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3</v>
      </c>
      <c r="W654">
        <v>11</v>
      </c>
      <c r="X654">
        <v>0</v>
      </c>
      <c r="Y654">
        <v>58</v>
      </c>
      <c r="Z654">
        <v>2392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491</v>
      </c>
      <c r="AL654">
        <v>408</v>
      </c>
      <c r="AM654">
        <v>0</v>
      </c>
    </row>
    <row r="655" spans="1:39" x14ac:dyDescent="0.3">
      <c r="A655">
        <v>66731</v>
      </c>
      <c r="B655">
        <v>0</v>
      </c>
      <c r="C655">
        <v>1</v>
      </c>
      <c r="D655">
        <v>33</v>
      </c>
      <c r="E655">
        <v>371</v>
      </c>
      <c r="F655">
        <v>159</v>
      </c>
      <c r="G655">
        <v>194</v>
      </c>
      <c r="H655">
        <v>58</v>
      </c>
      <c r="I655">
        <v>106</v>
      </c>
      <c r="J655">
        <v>141</v>
      </c>
      <c r="K655">
        <v>4</v>
      </c>
      <c r="L655">
        <v>4</v>
      </c>
      <c r="M655">
        <v>3</v>
      </c>
      <c r="N655">
        <v>6</v>
      </c>
      <c r="O655">
        <v>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3</v>
      </c>
      <c r="W655">
        <v>11</v>
      </c>
      <c r="X655">
        <v>0</v>
      </c>
      <c r="Y655">
        <v>50</v>
      </c>
      <c r="Z655">
        <v>2814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888</v>
      </c>
      <c r="AL655">
        <v>747</v>
      </c>
      <c r="AM655">
        <v>0</v>
      </c>
    </row>
    <row r="656" spans="1:39" x14ac:dyDescent="0.3">
      <c r="A656">
        <v>77353</v>
      </c>
      <c r="B656">
        <v>0</v>
      </c>
      <c r="C656">
        <v>1</v>
      </c>
      <c r="D656">
        <v>38</v>
      </c>
      <c r="E656">
        <v>275</v>
      </c>
      <c r="F656">
        <v>59</v>
      </c>
      <c r="G656">
        <v>107</v>
      </c>
      <c r="H656">
        <v>69</v>
      </c>
      <c r="I656">
        <v>101</v>
      </c>
      <c r="J656">
        <v>59</v>
      </c>
      <c r="K656">
        <v>2</v>
      </c>
      <c r="L656">
        <v>6</v>
      </c>
      <c r="M656">
        <v>4</v>
      </c>
      <c r="N656">
        <v>8</v>
      </c>
      <c r="O656">
        <v>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3</v>
      </c>
      <c r="W656">
        <v>11</v>
      </c>
      <c r="X656">
        <v>0</v>
      </c>
      <c r="Y656">
        <v>40</v>
      </c>
      <c r="Z656">
        <v>2354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611</v>
      </c>
      <c r="AL656">
        <v>552</v>
      </c>
      <c r="AM656">
        <v>0</v>
      </c>
    </row>
    <row r="657" spans="1:39" x14ac:dyDescent="0.3">
      <c r="A657">
        <v>52614</v>
      </c>
      <c r="B657">
        <v>0</v>
      </c>
      <c r="C657">
        <v>1</v>
      </c>
      <c r="D657">
        <v>63</v>
      </c>
      <c r="E657">
        <v>789</v>
      </c>
      <c r="F657">
        <v>0</v>
      </c>
      <c r="G657">
        <v>142</v>
      </c>
      <c r="H657">
        <v>12</v>
      </c>
      <c r="I657">
        <v>9</v>
      </c>
      <c r="J657">
        <v>38</v>
      </c>
      <c r="K657">
        <v>2</v>
      </c>
      <c r="L657">
        <v>2</v>
      </c>
      <c r="M657">
        <v>4</v>
      </c>
      <c r="N657">
        <v>8</v>
      </c>
      <c r="O657">
        <v>8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3</v>
      </c>
      <c r="W657">
        <v>11</v>
      </c>
      <c r="X657">
        <v>0</v>
      </c>
      <c r="Y657">
        <v>45</v>
      </c>
      <c r="Z657">
        <v>2734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952</v>
      </c>
      <c r="AL657">
        <v>914</v>
      </c>
      <c r="AM657">
        <v>0</v>
      </c>
    </row>
    <row r="658" spans="1:39" x14ac:dyDescent="0.3">
      <c r="A658">
        <v>26751</v>
      </c>
      <c r="B658">
        <v>2</v>
      </c>
      <c r="C658">
        <v>0</v>
      </c>
      <c r="D658">
        <v>26</v>
      </c>
      <c r="E658">
        <v>1</v>
      </c>
      <c r="F658">
        <v>1</v>
      </c>
      <c r="G658">
        <v>5</v>
      </c>
      <c r="H658">
        <v>0</v>
      </c>
      <c r="I658">
        <v>3</v>
      </c>
      <c r="J658">
        <v>1</v>
      </c>
      <c r="K658">
        <v>1</v>
      </c>
      <c r="L658">
        <v>1</v>
      </c>
      <c r="M658">
        <v>0</v>
      </c>
      <c r="N658">
        <v>2</v>
      </c>
      <c r="O658">
        <v>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3</v>
      </c>
      <c r="W658">
        <v>11</v>
      </c>
      <c r="X658">
        <v>0</v>
      </c>
      <c r="Y658">
        <v>46</v>
      </c>
      <c r="Z658">
        <v>2197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10</v>
      </c>
      <c r="AL658">
        <v>9</v>
      </c>
      <c r="AM658">
        <v>0</v>
      </c>
    </row>
    <row r="659" spans="1:39" x14ac:dyDescent="0.3">
      <c r="A659">
        <v>81300</v>
      </c>
      <c r="B659">
        <v>0</v>
      </c>
      <c r="C659">
        <v>1</v>
      </c>
      <c r="D659">
        <v>17</v>
      </c>
      <c r="E659">
        <v>1004</v>
      </c>
      <c r="F659">
        <v>12</v>
      </c>
      <c r="G659">
        <v>145</v>
      </c>
      <c r="H659">
        <v>32</v>
      </c>
      <c r="I659">
        <v>12</v>
      </c>
      <c r="J659">
        <v>36</v>
      </c>
      <c r="K659">
        <v>3</v>
      </c>
      <c r="L659">
        <v>10</v>
      </c>
      <c r="M659">
        <v>3</v>
      </c>
      <c r="N659">
        <v>5</v>
      </c>
      <c r="O659">
        <v>5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3</v>
      </c>
      <c r="W659">
        <v>11</v>
      </c>
      <c r="X659">
        <v>1</v>
      </c>
      <c r="Y659">
        <v>57</v>
      </c>
      <c r="Z659">
        <v>2766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1205</v>
      </c>
      <c r="AL659">
        <v>1169</v>
      </c>
      <c r="AM659">
        <v>1</v>
      </c>
    </row>
    <row r="660" spans="1:39" x14ac:dyDescent="0.3">
      <c r="A660">
        <v>70337</v>
      </c>
      <c r="B660">
        <v>0</v>
      </c>
      <c r="C660">
        <v>0</v>
      </c>
      <c r="D660">
        <v>75</v>
      </c>
      <c r="E660">
        <v>187</v>
      </c>
      <c r="F660">
        <v>81</v>
      </c>
      <c r="G660">
        <v>149</v>
      </c>
      <c r="H660">
        <v>25</v>
      </c>
      <c r="I660">
        <v>43</v>
      </c>
      <c r="J660">
        <v>91</v>
      </c>
      <c r="K660">
        <v>1</v>
      </c>
      <c r="L660">
        <v>2</v>
      </c>
      <c r="M660">
        <v>2</v>
      </c>
      <c r="N660">
        <v>12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3</v>
      </c>
      <c r="W660">
        <v>11</v>
      </c>
      <c r="X660">
        <v>0</v>
      </c>
      <c r="Y660">
        <v>41</v>
      </c>
      <c r="Z660">
        <v>2337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485</v>
      </c>
      <c r="AL660">
        <v>394</v>
      </c>
      <c r="AM660">
        <v>0</v>
      </c>
    </row>
    <row r="661" spans="1:39" x14ac:dyDescent="0.3">
      <c r="A661">
        <v>36145</v>
      </c>
      <c r="B661">
        <v>1</v>
      </c>
      <c r="C661">
        <v>0</v>
      </c>
      <c r="D661">
        <v>13</v>
      </c>
      <c r="E661">
        <v>56</v>
      </c>
      <c r="F661">
        <v>4</v>
      </c>
      <c r="G661">
        <v>76</v>
      </c>
      <c r="H661">
        <v>17</v>
      </c>
      <c r="I661">
        <v>1</v>
      </c>
      <c r="J661">
        <v>18</v>
      </c>
      <c r="K661">
        <v>4</v>
      </c>
      <c r="L661">
        <v>4</v>
      </c>
      <c r="M661">
        <v>1</v>
      </c>
      <c r="N661">
        <v>3</v>
      </c>
      <c r="O661">
        <v>9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3</v>
      </c>
      <c r="W661">
        <v>11</v>
      </c>
      <c r="X661">
        <v>1</v>
      </c>
      <c r="Y661">
        <v>35</v>
      </c>
      <c r="Z661">
        <v>2537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154</v>
      </c>
      <c r="AL661">
        <v>136</v>
      </c>
      <c r="AM661">
        <v>1</v>
      </c>
    </row>
    <row r="662" spans="1:39" x14ac:dyDescent="0.3">
      <c r="A662">
        <v>65295</v>
      </c>
      <c r="B662">
        <v>0</v>
      </c>
      <c r="C662">
        <v>0</v>
      </c>
      <c r="D662">
        <v>19</v>
      </c>
      <c r="E662">
        <v>365</v>
      </c>
      <c r="F662">
        <v>32</v>
      </c>
      <c r="G662">
        <v>117</v>
      </c>
      <c r="H662">
        <v>34</v>
      </c>
      <c r="I662">
        <v>110</v>
      </c>
      <c r="J662">
        <v>6</v>
      </c>
      <c r="K662">
        <v>1</v>
      </c>
      <c r="L662">
        <v>3</v>
      </c>
      <c r="M662">
        <v>3</v>
      </c>
      <c r="N662">
        <v>13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</v>
      </c>
      <c r="W662">
        <v>11</v>
      </c>
      <c r="X662">
        <v>0</v>
      </c>
      <c r="Y662">
        <v>40</v>
      </c>
      <c r="Z662">
        <v>2347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658</v>
      </c>
      <c r="AL662">
        <v>652</v>
      </c>
      <c r="AM662">
        <v>0</v>
      </c>
    </row>
    <row r="663" spans="1:39" x14ac:dyDescent="0.3">
      <c r="A663">
        <v>68118</v>
      </c>
      <c r="B663">
        <v>0</v>
      </c>
      <c r="C663">
        <v>1</v>
      </c>
      <c r="D663">
        <v>51</v>
      </c>
      <c r="E663">
        <v>595</v>
      </c>
      <c r="F663">
        <v>23</v>
      </c>
      <c r="G663">
        <v>123</v>
      </c>
      <c r="H663">
        <v>10</v>
      </c>
      <c r="I663">
        <v>23</v>
      </c>
      <c r="J663">
        <v>154</v>
      </c>
      <c r="K663">
        <v>2</v>
      </c>
      <c r="L663">
        <v>8</v>
      </c>
      <c r="M663">
        <v>9</v>
      </c>
      <c r="N663">
        <v>4</v>
      </c>
      <c r="O663">
        <v>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3</v>
      </c>
      <c r="W663">
        <v>11</v>
      </c>
      <c r="X663">
        <v>0</v>
      </c>
      <c r="Y663">
        <v>57</v>
      </c>
      <c r="Z663">
        <v>2413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774</v>
      </c>
      <c r="AL663">
        <v>620</v>
      </c>
      <c r="AM663">
        <v>0</v>
      </c>
    </row>
    <row r="664" spans="1:39" x14ac:dyDescent="0.3">
      <c r="A664">
        <v>68743</v>
      </c>
      <c r="B664">
        <v>0</v>
      </c>
      <c r="C664">
        <v>0</v>
      </c>
      <c r="D664">
        <v>81</v>
      </c>
      <c r="E664">
        <v>1132</v>
      </c>
      <c r="F664">
        <v>134</v>
      </c>
      <c r="G664">
        <v>384</v>
      </c>
      <c r="H664">
        <v>175</v>
      </c>
      <c r="I664">
        <v>134</v>
      </c>
      <c r="J664">
        <v>115</v>
      </c>
      <c r="K664">
        <v>1</v>
      </c>
      <c r="L664">
        <v>11</v>
      </c>
      <c r="M664">
        <v>5</v>
      </c>
      <c r="N664">
        <v>13</v>
      </c>
      <c r="O664">
        <v>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</v>
      </c>
      <c r="W664">
        <v>11</v>
      </c>
      <c r="X664">
        <v>0</v>
      </c>
      <c r="Y664">
        <v>53</v>
      </c>
      <c r="Z664">
        <v>2827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1959</v>
      </c>
      <c r="AL664">
        <v>1844</v>
      </c>
      <c r="AM664">
        <v>0</v>
      </c>
    </row>
    <row r="665" spans="1:39" x14ac:dyDescent="0.3">
      <c r="A665">
        <v>41039</v>
      </c>
      <c r="B665">
        <v>0</v>
      </c>
      <c r="C665">
        <v>0</v>
      </c>
      <c r="D665">
        <v>32</v>
      </c>
      <c r="E665">
        <v>34</v>
      </c>
      <c r="F665">
        <v>11</v>
      </c>
      <c r="G665">
        <v>137</v>
      </c>
      <c r="H665">
        <v>179</v>
      </c>
      <c r="I665">
        <v>61</v>
      </c>
      <c r="J665">
        <v>45</v>
      </c>
      <c r="K665">
        <v>1</v>
      </c>
      <c r="L665">
        <v>8</v>
      </c>
      <c r="M665">
        <v>1</v>
      </c>
      <c r="N665">
        <v>5</v>
      </c>
      <c r="O665">
        <v>8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3</v>
      </c>
      <c r="W665">
        <v>11</v>
      </c>
      <c r="X665">
        <v>0</v>
      </c>
      <c r="Y665">
        <v>38</v>
      </c>
      <c r="Z665">
        <v>2498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422</v>
      </c>
      <c r="AL665">
        <v>377</v>
      </c>
      <c r="AM665">
        <v>0</v>
      </c>
    </row>
    <row r="666" spans="1:39" x14ac:dyDescent="0.3">
      <c r="A666">
        <v>38946</v>
      </c>
      <c r="B666">
        <v>0</v>
      </c>
      <c r="C666">
        <v>1</v>
      </c>
      <c r="D666">
        <v>84</v>
      </c>
      <c r="E666">
        <v>116</v>
      </c>
      <c r="F666">
        <v>6</v>
      </c>
      <c r="G666">
        <v>82</v>
      </c>
      <c r="H666">
        <v>6</v>
      </c>
      <c r="I666">
        <v>6</v>
      </c>
      <c r="J666">
        <v>41</v>
      </c>
      <c r="K666">
        <v>2</v>
      </c>
      <c r="L666">
        <v>3</v>
      </c>
      <c r="M666">
        <v>1</v>
      </c>
      <c r="N666">
        <v>6</v>
      </c>
      <c r="O666">
        <v>5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3</v>
      </c>
      <c r="W666">
        <v>11</v>
      </c>
      <c r="X666">
        <v>0</v>
      </c>
      <c r="Y666">
        <v>65</v>
      </c>
      <c r="Z666">
        <v>2407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216</v>
      </c>
      <c r="AL666">
        <v>175</v>
      </c>
      <c r="AM666">
        <v>0</v>
      </c>
    </row>
    <row r="667" spans="1:39" x14ac:dyDescent="0.3">
      <c r="A667">
        <v>65777</v>
      </c>
      <c r="B667">
        <v>0</v>
      </c>
      <c r="C667">
        <v>0</v>
      </c>
      <c r="D667">
        <v>87</v>
      </c>
      <c r="E667">
        <v>565</v>
      </c>
      <c r="F667">
        <v>32</v>
      </c>
      <c r="G667">
        <v>435</v>
      </c>
      <c r="H667">
        <v>28</v>
      </c>
      <c r="I667">
        <v>32</v>
      </c>
      <c r="J667">
        <v>54</v>
      </c>
      <c r="K667">
        <v>1</v>
      </c>
      <c r="L667">
        <v>2</v>
      </c>
      <c r="M667">
        <v>8</v>
      </c>
      <c r="N667">
        <v>6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3</v>
      </c>
      <c r="W667">
        <v>11</v>
      </c>
      <c r="X667">
        <v>0</v>
      </c>
      <c r="Y667">
        <v>53</v>
      </c>
      <c r="Z667">
        <v>2351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1092</v>
      </c>
      <c r="AL667">
        <v>1038</v>
      </c>
      <c r="AM667">
        <v>0</v>
      </c>
    </row>
    <row r="668" spans="1:39" x14ac:dyDescent="0.3">
      <c r="A668">
        <v>66476</v>
      </c>
      <c r="B668">
        <v>0</v>
      </c>
      <c r="C668">
        <v>1</v>
      </c>
      <c r="D668">
        <v>99</v>
      </c>
      <c r="E668">
        <v>372</v>
      </c>
      <c r="F668">
        <v>18</v>
      </c>
      <c r="G668">
        <v>126</v>
      </c>
      <c r="H668">
        <v>47</v>
      </c>
      <c r="I668">
        <v>48</v>
      </c>
      <c r="J668">
        <v>78</v>
      </c>
      <c r="K668">
        <v>2</v>
      </c>
      <c r="L668">
        <v>5</v>
      </c>
      <c r="M668">
        <v>2</v>
      </c>
      <c r="N668">
        <v>11</v>
      </c>
      <c r="O668">
        <v>4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3</v>
      </c>
      <c r="W668">
        <v>11</v>
      </c>
      <c r="X668">
        <v>0</v>
      </c>
      <c r="Y668">
        <v>44</v>
      </c>
      <c r="Z668">
        <v>2638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611</v>
      </c>
      <c r="AL668">
        <v>533</v>
      </c>
      <c r="AM668">
        <v>0</v>
      </c>
    </row>
    <row r="669" spans="1:39" x14ac:dyDescent="0.3">
      <c r="A669">
        <v>86857</v>
      </c>
      <c r="B669">
        <v>0</v>
      </c>
      <c r="C669">
        <v>0</v>
      </c>
      <c r="D669">
        <v>96</v>
      </c>
      <c r="E669">
        <v>899</v>
      </c>
      <c r="F669">
        <v>102</v>
      </c>
      <c r="G669">
        <v>838</v>
      </c>
      <c r="H669">
        <v>133</v>
      </c>
      <c r="I669">
        <v>102</v>
      </c>
      <c r="J669">
        <v>40</v>
      </c>
      <c r="K669">
        <v>1</v>
      </c>
      <c r="L669">
        <v>5</v>
      </c>
      <c r="M669">
        <v>6</v>
      </c>
      <c r="N669">
        <v>10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3</v>
      </c>
      <c r="W669">
        <v>11</v>
      </c>
      <c r="X669">
        <v>1</v>
      </c>
      <c r="Y669">
        <v>48</v>
      </c>
      <c r="Z669">
        <v>2814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2074</v>
      </c>
      <c r="AL669">
        <v>2034</v>
      </c>
      <c r="AM669">
        <v>0</v>
      </c>
    </row>
    <row r="670" spans="1:39" x14ac:dyDescent="0.3">
      <c r="A670">
        <v>77845</v>
      </c>
      <c r="B670">
        <v>0</v>
      </c>
      <c r="C670">
        <v>0</v>
      </c>
      <c r="D670">
        <v>40</v>
      </c>
      <c r="E670">
        <v>760</v>
      </c>
      <c r="F670">
        <v>40</v>
      </c>
      <c r="G670">
        <v>480</v>
      </c>
      <c r="H670">
        <v>0</v>
      </c>
      <c r="I670">
        <v>40</v>
      </c>
      <c r="J670">
        <v>26</v>
      </c>
      <c r="K670">
        <v>1</v>
      </c>
      <c r="L670">
        <v>3</v>
      </c>
      <c r="M670">
        <v>5</v>
      </c>
      <c r="N670">
        <v>12</v>
      </c>
      <c r="O670">
        <v>1</v>
      </c>
      <c r="P670">
        <v>0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3</v>
      </c>
      <c r="W670">
        <v>11</v>
      </c>
      <c r="X670">
        <v>0</v>
      </c>
      <c r="Y670">
        <v>31</v>
      </c>
      <c r="Z670">
        <v>2203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1320</v>
      </c>
      <c r="AL670">
        <v>1294</v>
      </c>
      <c r="AM670">
        <v>2</v>
      </c>
    </row>
    <row r="671" spans="1:39" x14ac:dyDescent="0.3">
      <c r="A671">
        <v>69476</v>
      </c>
      <c r="B671">
        <v>0</v>
      </c>
      <c r="C671">
        <v>0</v>
      </c>
      <c r="D671">
        <v>3</v>
      </c>
      <c r="E671">
        <v>260</v>
      </c>
      <c r="F671">
        <v>86</v>
      </c>
      <c r="G671">
        <v>559</v>
      </c>
      <c r="H671">
        <v>63</v>
      </c>
      <c r="I671">
        <v>9</v>
      </c>
      <c r="J671">
        <v>67</v>
      </c>
      <c r="K671">
        <v>1</v>
      </c>
      <c r="L671">
        <v>4</v>
      </c>
      <c r="M671">
        <v>6</v>
      </c>
      <c r="N671">
        <v>4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3</v>
      </c>
      <c r="W671">
        <v>11</v>
      </c>
      <c r="X671">
        <v>0</v>
      </c>
      <c r="Y671">
        <v>51</v>
      </c>
      <c r="Z671">
        <v>2431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977</v>
      </c>
      <c r="AL671">
        <v>910</v>
      </c>
      <c r="AM671">
        <v>0</v>
      </c>
    </row>
    <row r="672" spans="1:39" x14ac:dyDescent="0.3">
      <c r="A672">
        <v>50611</v>
      </c>
      <c r="B672">
        <v>0</v>
      </c>
      <c r="C672">
        <v>1</v>
      </c>
      <c r="D672">
        <v>98</v>
      </c>
      <c r="E672">
        <v>459</v>
      </c>
      <c r="F672">
        <v>0</v>
      </c>
      <c r="G672">
        <v>24</v>
      </c>
      <c r="H672">
        <v>6</v>
      </c>
      <c r="I672">
        <v>0</v>
      </c>
      <c r="J672">
        <v>4</v>
      </c>
      <c r="K672">
        <v>6</v>
      </c>
      <c r="L672">
        <v>4</v>
      </c>
      <c r="M672">
        <v>5</v>
      </c>
      <c r="N672">
        <v>7</v>
      </c>
      <c r="O672">
        <v>6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3</v>
      </c>
      <c r="W672">
        <v>11</v>
      </c>
      <c r="X672">
        <v>1</v>
      </c>
      <c r="Y672">
        <v>60</v>
      </c>
      <c r="Z672">
        <v>2792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489</v>
      </c>
      <c r="AL672">
        <v>485</v>
      </c>
      <c r="AM672">
        <v>1</v>
      </c>
    </row>
    <row r="673" spans="1:39" x14ac:dyDescent="0.3">
      <c r="A673">
        <v>61209</v>
      </c>
      <c r="B673">
        <v>0</v>
      </c>
      <c r="C673">
        <v>0</v>
      </c>
      <c r="D673">
        <v>73</v>
      </c>
      <c r="E673">
        <v>466</v>
      </c>
      <c r="F673">
        <v>0</v>
      </c>
      <c r="G673">
        <v>224</v>
      </c>
      <c r="H673">
        <v>119</v>
      </c>
      <c r="I673">
        <v>49</v>
      </c>
      <c r="J673">
        <v>99</v>
      </c>
      <c r="K673">
        <v>1</v>
      </c>
      <c r="L673">
        <v>5</v>
      </c>
      <c r="M673">
        <v>3</v>
      </c>
      <c r="N673">
        <v>4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</v>
      </c>
      <c r="W673">
        <v>11</v>
      </c>
      <c r="X673">
        <v>0</v>
      </c>
      <c r="Y673">
        <v>50</v>
      </c>
      <c r="Z673">
        <v>2467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858</v>
      </c>
      <c r="AL673">
        <v>759</v>
      </c>
      <c r="AM673">
        <v>0</v>
      </c>
    </row>
    <row r="674" spans="1:39" x14ac:dyDescent="0.3">
      <c r="A674">
        <v>42315</v>
      </c>
      <c r="B674">
        <v>0</v>
      </c>
      <c r="C674">
        <v>1</v>
      </c>
      <c r="D674">
        <v>90</v>
      </c>
      <c r="E674">
        <v>67</v>
      </c>
      <c r="F674">
        <v>15</v>
      </c>
      <c r="G674">
        <v>80</v>
      </c>
      <c r="H674">
        <v>17</v>
      </c>
      <c r="I674">
        <v>11</v>
      </c>
      <c r="J674">
        <v>80</v>
      </c>
      <c r="K674">
        <v>3</v>
      </c>
      <c r="L674">
        <v>1</v>
      </c>
      <c r="M674">
        <v>4</v>
      </c>
      <c r="N674">
        <v>4</v>
      </c>
      <c r="O674">
        <v>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3</v>
      </c>
      <c r="W674">
        <v>11</v>
      </c>
      <c r="X674">
        <v>0</v>
      </c>
      <c r="Y674">
        <v>62</v>
      </c>
      <c r="Z674">
        <v>2511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190</v>
      </c>
      <c r="AL674">
        <v>110</v>
      </c>
      <c r="AM674">
        <v>0</v>
      </c>
    </row>
    <row r="675" spans="1:39" x14ac:dyDescent="0.3">
      <c r="A675">
        <v>13084</v>
      </c>
      <c r="B675">
        <v>0</v>
      </c>
      <c r="C675">
        <v>0</v>
      </c>
      <c r="D675">
        <v>29</v>
      </c>
      <c r="E675">
        <v>2</v>
      </c>
      <c r="F675">
        <v>0</v>
      </c>
      <c r="G675">
        <v>7</v>
      </c>
      <c r="H675">
        <v>3</v>
      </c>
      <c r="I675">
        <v>7</v>
      </c>
      <c r="J675">
        <v>10</v>
      </c>
      <c r="K675">
        <v>1</v>
      </c>
      <c r="L675">
        <v>1</v>
      </c>
      <c r="M675">
        <v>0</v>
      </c>
      <c r="N675">
        <v>3</v>
      </c>
      <c r="O675">
        <v>6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3</v>
      </c>
      <c r="W675">
        <v>11</v>
      </c>
      <c r="X675">
        <v>0</v>
      </c>
      <c r="Y675">
        <v>68</v>
      </c>
      <c r="Z675">
        <v>2398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19</v>
      </c>
      <c r="AL675">
        <v>9</v>
      </c>
      <c r="AM675">
        <v>0</v>
      </c>
    </row>
    <row r="676" spans="1:39" x14ac:dyDescent="0.3">
      <c r="A676">
        <v>47570</v>
      </c>
      <c r="B676">
        <v>1</v>
      </c>
      <c r="C676">
        <v>1</v>
      </c>
      <c r="D676">
        <v>3</v>
      </c>
      <c r="E676">
        <v>67</v>
      </c>
      <c r="F676">
        <v>1</v>
      </c>
      <c r="G676">
        <v>20</v>
      </c>
      <c r="H676">
        <v>0</v>
      </c>
      <c r="I676">
        <v>2</v>
      </c>
      <c r="J676">
        <v>31</v>
      </c>
      <c r="K676">
        <v>3</v>
      </c>
      <c r="L676">
        <v>2</v>
      </c>
      <c r="M676">
        <v>2</v>
      </c>
      <c r="N676">
        <v>2</v>
      </c>
      <c r="O676">
        <v>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3</v>
      </c>
      <c r="W676">
        <v>11</v>
      </c>
      <c r="X676">
        <v>1</v>
      </c>
      <c r="Y676">
        <v>71</v>
      </c>
      <c r="Z676">
        <v>2555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90</v>
      </c>
      <c r="AL676">
        <v>59</v>
      </c>
      <c r="AM676">
        <v>0</v>
      </c>
    </row>
    <row r="677" spans="1:39" x14ac:dyDescent="0.3">
      <c r="A677">
        <v>61923</v>
      </c>
      <c r="B677">
        <v>0</v>
      </c>
      <c r="C677">
        <v>2</v>
      </c>
      <c r="D677">
        <v>94</v>
      </c>
      <c r="E677">
        <v>92</v>
      </c>
      <c r="F677">
        <v>4</v>
      </c>
      <c r="G677">
        <v>18</v>
      </c>
      <c r="H677">
        <v>3</v>
      </c>
      <c r="I677">
        <v>3</v>
      </c>
      <c r="J677">
        <v>6</v>
      </c>
      <c r="K677">
        <v>1</v>
      </c>
      <c r="L677">
        <v>2</v>
      </c>
      <c r="M677">
        <v>1</v>
      </c>
      <c r="N677">
        <v>4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3</v>
      </c>
      <c r="W677">
        <v>11</v>
      </c>
      <c r="X677">
        <v>0</v>
      </c>
      <c r="Y677">
        <v>59</v>
      </c>
      <c r="Z677">
        <v>2497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120</v>
      </c>
      <c r="AL677">
        <v>114</v>
      </c>
      <c r="AM677">
        <v>0</v>
      </c>
    </row>
    <row r="678" spans="1:39" x14ac:dyDescent="0.3">
      <c r="A678">
        <v>34824</v>
      </c>
      <c r="B678">
        <v>0</v>
      </c>
      <c r="C678">
        <v>0</v>
      </c>
      <c r="D678">
        <v>65</v>
      </c>
      <c r="E678">
        <v>4</v>
      </c>
      <c r="F678">
        <v>2</v>
      </c>
      <c r="G678">
        <v>11</v>
      </c>
      <c r="H678">
        <v>2</v>
      </c>
      <c r="I678">
        <v>0</v>
      </c>
      <c r="J678">
        <v>4</v>
      </c>
      <c r="K678">
        <v>1</v>
      </c>
      <c r="L678">
        <v>1</v>
      </c>
      <c r="M678">
        <v>0</v>
      </c>
      <c r="N678">
        <v>2</v>
      </c>
      <c r="O678">
        <v>6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3</v>
      </c>
      <c r="W678">
        <v>11</v>
      </c>
      <c r="X678">
        <v>0</v>
      </c>
      <c r="Y678">
        <v>25</v>
      </c>
      <c r="Z678">
        <v>2254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19</v>
      </c>
      <c r="AL678">
        <v>15</v>
      </c>
      <c r="AM678">
        <v>0</v>
      </c>
    </row>
    <row r="679" spans="1:39" x14ac:dyDescent="0.3">
      <c r="A679">
        <v>26518</v>
      </c>
      <c r="B679">
        <v>1</v>
      </c>
      <c r="C679">
        <v>1</v>
      </c>
      <c r="D679">
        <v>33</v>
      </c>
      <c r="E679">
        <v>20</v>
      </c>
      <c r="F679">
        <v>1</v>
      </c>
      <c r="G679">
        <v>28</v>
      </c>
      <c r="H679">
        <v>3</v>
      </c>
      <c r="I679">
        <v>3</v>
      </c>
      <c r="J679">
        <v>2</v>
      </c>
      <c r="K679">
        <v>3</v>
      </c>
      <c r="L679">
        <v>2</v>
      </c>
      <c r="M679">
        <v>0</v>
      </c>
      <c r="N679">
        <v>3</v>
      </c>
      <c r="O679">
        <v>8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3</v>
      </c>
      <c r="W679">
        <v>11</v>
      </c>
      <c r="X679">
        <v>1</v>
      </c>
      <c r="Y679">
        <v>71</v>
      </c>
      <c r="Z679">
        <v>2606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55</v>
      </c>
      <c r="AL679">
        <v>53</v>
      </c>
      <c r="AM679">
        <v>0</v>
      </c>
    </row>
    <row r="680" spans="1:39" x14ac:dyDescent="0.3">
      <c r="A680">
        <v>45938</v>
      </c>
      <c r="B680">
        <v>0</v>
      </c>
      <c r="C680">
        <v>0</v>
      </c>
      <c r="D680">
        <v>46</v>
      </c>
      <c r="E680">
        <v>273</v>
      </c>
      <c r="F680">
        <v>11</v>
      </c>
      <c r="G680">
        <v>178</v>
      </c>
      <c r="H680">
        <v>62</v>
      </c>
      <c r="I680">
        <v>83</v>
      </c>
      <c r="J680">
        <v>29</v>
      </c>
      <c r="K680">
        <v>2</v>
      </c>
      <c r="L680">
        <v>8</v>
      </c>
      <c r="M680">
        <v>4</v>
      </c>
      <c r="N680">
        <v>6</v>
      </c>
      <c r="O680">
        <v>6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3</v>
      </c>
      <c r="W680">
        <v>11</v>
      </c>
      <c r="X680">
        <v>0</v>
      </c>
      <c r="Y680">
        <v>59</v>
      </c>
      <c r="Z680">
        <v>2397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607</v>
      </c>
      <c r="AL680">
        <v>578</v>
      </c>
      <c r="AM680">
        <v>0</v>
      </c>
    </row>
    <row r="681" spans="1:39" x14ac:dyDescent="0.3">
      <c r="A681">
        <v>78468</v>
      </c>
      <c r="B681">
        <v>0</v>
      </c>
      <c r="C681">
        <v>0</v>
      </c>
      <c r="D681">
        <v>29</v>
      </c>
      <c r="E681">
        <v>434</v>
      </c>
      <c r="F681">
        <v>22</v>
      </c>
      <c r="G681">
        <v>388</v>
      </c>
      <c r="H681">
        <v>104</v>
      </c>
      <c r="I681">
        <v>22</v>
      </c>
      <c r="J681">
        <v>34</v>
      </c>
      <c r="K681">
        <v>1</v>
      </c>
      <c r="L681">
        <v>10</v>
      </c>
      <c r="M681">
        <v>7</v>
      </c>
      <c r="N681">
        <v>10</v>
      </c>
      <c r="O681">
        <v>4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3</v>
      </c>
      <c r="W681">
        <v>11</v>
      </c>
      <c r="X681">
        <v>0</v>
      </c>
      <c r="Y681">
        <v>60</v>
      </c>
      <c r="Z681">
        <v>2240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970</v>
      </c>
      <c r="AL681">
        <v>936</v>
      </c>
      <c r="AM681">
        <v>1</v>
      </c>
    </row>
    <row r="682" spans="1:39" x14ac:dyDescent="0.3">
      <c r="A682">
        <v>78901</v>
      </c>
      <c r="B682">
        <v>0</v>
      </c>
      <c r="C682">
        <v>1</v>
      </c>
      <c r="D682">
        <v>99</v>
      </c>
      <c r="E682">
        <v>321</v>
      </c>
      <c r="F682">
        <v>11</v>
      </c>
      <c r="G682">
        <v>309</v>
      </c>
      <c r="H682">
        <v>33</v>
      </c>
      <c r="I682">
        <v>26</v>
      </c>
      <c r="J682">
        <v>34</v>
      </c>
      <c r="K682">
        <v>3</v>
      </c>
      <c r="L682">
        <v>9</v>
      </c>
      <c r="M682">
        <v>3</v>
      </c>
      <c r="N682">
        <v>5</v>
      </c>
      <c r="O682">
        <v>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</v>
      </c>
      <c r="W682">
        <v>11</v>
      </c>
      <c r="X682">
        <v>0</v>
      </c>
      <c r="Y682">
        <v>47</v>
      </c>
      <c r="Z682">
        <v>2444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700</v>
      </c>
      <c r="AL682">
        <v>666</v>
      </c>
      <c r="AM682">
        <v>0</v>
      </c>
    </row>
    <row r="683" spans="1:39" x14ac:dyDescent="0.3">
      <c r="A683">
        <v>71427</v>
      </c>
      <c r="B683">
        <v>2</v>
      </c>
      <c r="C683">
        <v>0</v>
      </c>
      <c r="D683">
        <v>26</v>
      </c>
      <c r="E683">
        <v>212</v>
      </c>
      <c r="F683">
        <v>123</v>
      </c>
      <c r="G683">
        <v>177</v>
      </c>
      <c r="H683">
        <v>15</v>
      </c>
      <c r="I683">
        <v>64</v>
      </c>
      <c r="J683">
        <v>23</v>
      </c>
      <c r="K683">
        <v>2</v>
      </c>
      <c r="L683">
        <v>8</v>
      </c>
      <c r="M683">
        <v>2</v>
      </c>
      <c r="N683">
        <v>8</v>
      </c>
      <c r="O683">
        <v>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3</v>
      </c>
      <c r="W683">
        <v>11</v>
      </c>
      <c r="X683">
        <v>0</v>
      </c>
      <c r="Y683">
        <v>42</v>
      </c>
      <c r="Z683">
        <v>2268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591</v>
      </c>
      <c r="AL683">
        <v>568</v>
      </c>
      <c r="AM683">
        <v>0</v>
      </c>
    </row>
    <row r="684" spans="1:39" x14ac:dyDescent="0.3">
      <c r="A684">
        <v>71022</v>
      </c>
      <c r="B684">
        <v>0</v>
      </c>
      <c r="C684">
        <v>1</v>
      </c>
      <c r="D684">
        <v>30</v>
      </c>
      <c r="E684">
        <v>909</v>
      </c>
      <c r="F684">
        <v>12</v>
      </c>
      <c r="G684">
        <v>278</v>
      </c>
      <c r="H684">
        <v>0</v>
      </c>
      <c r="I684">
        <v>12</v>
      </c>
      <c r="J684">
        <v>242</v>
      </c>
      <c r="K684">
        <v>3</v>
      </c>
      <c r="L684">
        <v>5</v>
      </c>
      <c r="M684">
        <v>2</v>
      </c>
      <c r="N684">
        <v>11</v>
      </c>
      <c r="O684">
        <v>8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3</v>
      </c>
      <c r="W684">
        <v>11</v>
      </c>
      <c r="X684">
        <v>0</v>
      </c>
      <c r="Y684">
        <v>42</v>
      </c>
      <c r="Z684">
        <v>2297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1211</v>
      </c>
      <c r="AL684">
        <v>969</v>
      </c>
      <c r="AM684">
        <v>1</v>
      </c>
    </row>
    <row r="685" spans="1:39" x14ac:dyDescent="0.3">
      <c r="A685">
        <v>90247</v>
      </c>
      <c r="B685">
        <v>0</v>
      </c>
      <c r="C685">
        <v>0</v>
      </c>
      <c r="D685">
        <v>27</v>
      </c>
      <c r="E685">
        <v>1184</v>
      </c>
      <c r="F685">
        <v>32</v>
      </c>
      <c r="G685">
        <v>352</v>
      </c>
      <c r="H685">
        <v>21</v>
      </c>
      <c r="I685">
        <v>16</v>
      </c>
      <c r="J685">
        <v>16</v>
      </c>
      <c r="K685">
        <v>1</v>
      </c>
      <c r="L685">
        <v>3</v>
      </c>
      <c r="M685">
        <v>4</v>
      </c>
      <c r="N685">
        <v>7</v>
      </c>
      <c r="O685">
        <v>1</v>
      </c>
      <c r="P685">
        <v>0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3</v>
      </c>
      <c r="W685">
        <v>11</v>
      </c>
      <c r="X685">
        <v>1</v>
      </c>
      <c r="Y685">
        <v>32</v>
      </c>
      <c r="Z685">
        <v>2220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1605</v>
      </c>
      <c r="AL685">
        <v>1589</v>
      </c>
      <c r="AM685">
        <v>3</v>
      </c>
    </row>
    <row r="686" spans="1:39" x14ac:dyDescent="0.3">
      <c r="A686">
        <v>41335</v>
      </c>
      <c r="B686">
        <v>1</v>
      </c>
      <c r="C686">
        <v>0</v>
      </c>
      <c r="D686">
        <v>24</v>
      </c>
      <c r="E686">
        <v>112</v>
      </c>
      <c r="F686">
        <v>19</v>
      </c>
      <c r="G686">
        <v>21</v>
      </c>
      <c r="H686">
        <v>16</v>
      </c>
      <c r="I686">
        <v>14</v>
      </c>
      <c r="J686">
        <v>5</v>
      </c>
      <c r="K686">
        <v>3</v>
      </c>
      <c r="L686">
        <v>4</v>
      </c>
      <c r="M686">
        <v>1</v>
      </c>
      <c r="N686">
        <v>4</v>
      </c>
      <c r="O686">
        <v>7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3</v>
      </c>
      <c r="W686">
        <v>11</v>
      </c>
      <c r="X686">
        <v>0</v>
      </c>
      <c r="Y686">
        <v>52</v>
      </c>
      <c r="Z686">
        <v>2344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182</v>
      </c>
      <c r="AL686">
        <v>177</v>
      </c>
      <c r="AM686">
        <v>0</v>
      </c>
    </row>
    <row r="687" spans="1:39" x14ac:dyDescent="0.3">
      <c r="A687">
        <v>71952</v>
      </c>
      <c r="B687">
        <v>1</v>
      </c>
      <c r="C687">
        <v>0</v>
      </c>
      <c r="D687">
        <v>93</v>
      </c>
      <c r="E687">
        <v>656</v>
      </c>
      <c r="F687">
        <v>80</v>
      </c>
      <c r="G687">
        <v>455</v>
      </c>
      <c r="H687">
        <v>52</v>
      </c>
      <c r="I687">
        <v>107</v>
      </c>
      <c r="J687">
        <v>93</v>
      </c>
      <c r="K687">
        <v>2</v>
      </c>
      <c r="L687">
        <v>8</v>
      </c>
      <c r="M687">
        <v>4</v>
      </c>
      <c r="N687">
        <v>8</v>
      </c>
      <c r="O687">
        <v>4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3</v>
      </c>
      <c r="W687">
        <v>11</v>
      </c>
      <c r="X687">
        <v>0</v>
      </c>
      <c r="Y687">
        <v>34</v>
      </c>
      <c r="Z687">
        <v>2694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1350</v>
      </c>
      <c r="AL687">
        <v>1257</v>
      </c>
      <c r="AM687">
        <v>2</v>
      </c>
    </row>
    <row r="688" spans="1:39" x14ac:dyDescent="0.3">
      <c r="A688">
        <v>35682</v>
      </c>
      <c r="B688">
        <v>1</v>
      </c>
      <c r="C688">
        <v>0</v>
      </c>
      <c r="D688">
        <v>34</v>
      </c>
      <c r="E688">
        <v>23</v>
      </c>
      <c r="F688">
        <v>0</v>
      </c>
      <c r="G688">
        <v>8</v>
      </c>
      <c r="H688">
        <v>6</v>
      </c>
      <c r="I688">
        <v>2</v>
      </c>
      <c r="J688">
        <v>18</v>
      </c>
      <c r="K688">
        <v>1</v>
      </c>
      <c r="L688">
        <v>1</v>
      </c>
      <c r="M688">
        <v>1</v>
      </c>
      <c r="N688">
        <v>3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3</v>
      </c>
      <c r="W688">
        <v>11</v>
      </c>
      <c r="X688">
        <v>0</v>
      </c>
      <c r="Y688">
        <v>50</v>
      </c>
      <c r="Z688">
        <v>2161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39</v>
      </c>
      <c r="AL688">
        <v>21</v>
      </c>
      <c r="AM688">
        <v>0</v>
      </c>
    </row>
    <row r="689" spans="1:39" x14ac:dyDescent="0.3">
      <c r="A689">
        <v>43185</v>
      </c>
      <c r="B689">
        <v>0</v>
      </c>
      <c r="C689">
        <v>1</v>
      </c>
      <c r="D689">
        <v>88</v>
      </c>
      <c r="E689">
        <v>537</v>
      </c>
      <c r="F689">
        <v>6</v>
      </c>
      <c r="G689">
        <v>42</v>
      </c>
      <c r="H689">
        <v>16</v>
      </c>
      <c r="I689">
        <v>6</v>
      </c>
      <c r="J689">
        <v>30</v>
      </c>
      <c r="K689">
        <v>2</v>
      </c>
      <c r="L689">
        <v>9</v>
      </c>
      <c r="M689">
        <v>3</v>
      </c>
      <c r="N689">
        <v>6</v>
      </c>
      <c r="O689">
        <v>8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3</v>
      </c>
      <c r="W689">
        <v>11</v>
      </c>
      <c r="X689">
        <v>0</v>
      </c>
      <c r="Y689">
        <v>69</v>
      </c>
      <c r="Z689">
        <v>2604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607</v>
      </c>
      <c r="AL689">
        <v>577</v>
      </c>
      <c r="AM689">
        <v>0</v>
      </c>
    </row>
    <row r="690" spans="1:39" x14ac:dyDescent="0.3">
      <c r="A690">
        <v>66375</v>
      </c>
      <c r="B690">
        <v>0</v>
      </c>
      <c r="C690">
        <v>1</v>
      </c>
      <c r="D690">
        <v>96</v>
      </c>
      <c r="E690">
        <v>712</v>
      </c>
      <c r="F690">
        <v>0</v>
      </c>
      <c r="G690">
        <v>45</v>
      </c>
      <c r="H690">
        <v>0</v>
      </c>
      <c r="I690">
        <v>0</v>
      </c>
      <c r="J690">
        <v>191</v>
      </c>
      <c r="K690">
        <v>3</v>
      </c>
      <c r="L690">
        <v>2</v>
      </c>
      <c r="M690">
        <v>4</v>
      </c>
      <c r="N690">
        <v>5</v>
      </c>
      <c r="O690">
        <v>7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3</v>
      </c>
      <c r="W690">
        <v>11</v>
      </c>
      <c r="X690">
        <v>0</v>
      </c>
      <c r="Y690">
        <v>72</v>
      </c>
      <c r="Z690">
        <v>2379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757</v>
      </c>
      <c r="AL690">
        <v>566</v>
      </c>
      <c r="AM690">
        <v>1</v>
      </c>
    </row>
    <row r="691" spans="1:39" x14ac:dyDescent="0.3">
      <c r="A691">
        <v>35178</v>
      </c>
      <c r="B691">
        <v>1</v>
      </c>
      <c r="C691">
        <v>0</v>
      </c>
      <c r="D691">
        <v>10</v>
      </c>
      <c r="E691">
        <v>23</v>
      </c>
      <c r="F691">
        <v>1</v>
      </c>
      <c r="G691">
        <v>13</v>
      </c>
      <c r="H691">
        <v>2</v>
      </c>
      <c r="I691">
        <v>2</v>
      </c>
      <c r="J691">
        <v>18</v>
      </c>
      <c r="K691">
        <v>1</v>
      </c>
      <c r="L691">
        <v>1</v>
      </c>
      <c r="M691">
        <v>1</v>
      </c>
      <c r="N691">
        <v>2</v>
      </c>
      <c r="O691">
        <v>7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3</v>
      </c>
      <c r="W691">
        <v>11</v>
      </c>
      <c r="X691">
        <v>1</v>
      </c>
      <c r="Y691">
        <v>49</v>
      </c>
      <c r="Z691">
        <v>2694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41</v>
      </c>
      <c r="AL691">
        <v>23</v>
      </c>
      <c r="AM691">
        <v>1</v>
      </c>
    </row>
    <row r="692" spans="1:39" x14ac:dyDescent="0.3">
      <c r="A692">
        <v>25252</v>
      </c>
      <c r="B692">
        <v>1</v>
      </c>
      <c r="C692">
        <v>0</v>
      </c>
      <c r="D692">
        <v>26</v>
      </c>
      <c r="E692">
        <v>1</v>
      </c>
      <c r="F692">
        <v>3</v>
      </c>
      <c r="G692">
        <v>4</v>
      </c>
      <c r="H692">
        <v>2</v>
      </c>
      <c r="I692">
        <v>2</v>
      </c>
      <c r="J692">
        <v>6</v>
      </c>
      <c r="K692">
        <v>1</v>
      </c>
      <c r="L692">
        <v>1</v>
      </c>
      <c r="M692">
        <v>0</v>
      </c>
      <c r="N692">
        <v>2</v>
      </c>
      <c r="O692">
        <v>8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</v>
      </c>
      <c r="W692">
        <v>11</v>
      </c>
      <c r="X692">
        <v>0</v>
      </c>
      <c r="Y692">
        <v>34</v>
      </c>
      <c r="Z692">
        <v>2511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12</v>
      </c>
      <c r="AL692">
        <v>6</v>
      </c>
      <c r="AM692">
        <v>0</v>
      </c>
    </row>
    <row r="693" spans="1:39" x14ac:dyDescent="0.3">
      <c r="A693">
        <v>55250</v>
      </c>
      <c r="B693">
        <v>0</v>
      </c>
      <c r="C693">
        <v>1</v>
      </c>
      <c r="D693">
        <v>49</v>
      </c>
      <c r="E693">
        <v>664</v>
      </c>
      <c r="F693">
        <v>58</v>
      </c>
      <c r="G693">
        <v>83</v>
      </c>
      <c r="H693">
        <v>32</v>
      </c>
      <c r="I693">
        <v>0</v>
      </c>
      <c r="J693">
        <v>66</v>
      </c>
      <c r="K693">
        <v>4</v>
      </c>
      <c r="L693">
        <v>7</v>
      </c>
      <c r="M693">
        <v>5</v>
      </c>
      <c r="N693">
        <v>10</v>
      </c>
      <c r="O693">
        <v>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3</v>
      </c>
      <c r="W693">
        <v>11</v>
      </c>
      <c r="X693">
        <v>0</v>
      </c>
      <c r="Y693">
        <v>55</v>
      </c>
      <c r="Z693">
        <v>2775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837</v>
      </c>
      <c r="AL693">
        <v>771</v>
      </c>
      <c r="AM693">
        <v>0</v>
      </c>
    </row>
    <row r="694" spans="1:39" x14ac:dyDescent="0.3">
      <c r="A694">
        <v>33249</v>
      </c>
      <c r="B694">
        <v>1</v>
      </c>
      <c r="C694">
        <v>0</v>
      </c>
      <c r="D694">
        <v>11</v>
      </c>
      <c r="E694">
        <v>6</v>
      </c>
      <c r="F694">
        <v>10</v>
      </c>
      <c r="G694">
        <v>21</v>
      </c>
      <c r="H694">
        <v>19</v>
      </c>
      <c r="I694">
        <v>14</v>
      </c>
      <c r="J694">
        <v>42</v>
      </c>
      <c r="K694">
        <v>2</v>
      </c>
      <c r="L694">
        <v>2</v>
      </c>
      <c r="M694">
        <v>1</v>
      </c>
      <c r="N694">
        <v>3</v>
      </c>
      <c r="O694">
        <v>6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3</v>
      </c>
      <c r="W694">
        <v>11</v>
      </c>
      <c r="X694">
        <v>0</v>
      </c>
      <c r="Y694">
        <v>45</v>
      </c>
      <c r="Z694">
        <v>2653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70</v>
      </c>
      <c r="AL694">
        <v>28</v>
      </c>
      <c r="AM694">
        <v>0</v>
      </c>
    </row>
    <row r="695" spans="1:39" x14ac:dyDescent="0.3">
      <c r="A695">
        <v>58398</v>
      </c>
      <c r="B695">
        <v>0</v>
      </c>
      <c r="C695">
        <v>0</v>
      </c>
      <c r="D695">
        <v>44</v>
      </c>
      <c r="E695">
        <v>299</v>
      </c>
      <c r="F695">
        <v>5</v>
      </c>
      <c r="G695">
        <v>201</v>
      </c>
      <c r="H695">
        <v>21</v>
      </c>
      <c r="I695">
        <v>21</v>
      </c>
      <c r="J695">
        <v>49</v>
      </c>
      <c r="K695">
        <v>3</v>
      </c>
      <c r="L695">
        <v>5</v>
      </c>
      <c r="M695">
        <v>4</v>
      </c>
      <c r="N695">
        <v>8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3</v>
      </c>
      <c r="W695">
        <v>11</v>
      </c>
      <c r="X695">
        <v>0</v>
      </c>
      <c r="Y695">
        <v>67</v>
      </c>
      <c r="Z695">
        <v>2570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547</v>
      </c>
      <c r="AL695">
        <v>498</v>
      </c>
      <c r="AM695">
        <v>0</v>
      </c>
    </row>
    <row r="696" spans="1:39" x14ac:dyDescent="0.3">
      <c r="A696">
        <v>50272</v>
      </c>
      <c r="B696">
        <v>1</v>
      </c>
      <c r="C696">
        <v>0</v>
      </c>
      <c r="D696">
        <v>75</v>
      </c>
      <c r="E696">
        <v>99</v>
      </c>
      <c r="F696">
        <v>13</v>
      </c>
      <c r="G696">
        <v>66</v>
      </c>
      <c r="H696">
        <v>43</v>
      </c>
      <c r="I696">
        <v>8</v>
      </c>
      <c r="J696">
        <v>4</v>
      </c>
      <c r="K696">
        <v>3</v>
      </c>
      <c r="L696">
        <v>4</v>
      </c>
      <c r="M696">
        <v>1</v>
      </c>
      <c r="N696">
        <v>5</v>
      </c>
      <c r="O696">
        <v>7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3</v>
      </c>
      <c r="W696">
        <v>11</v>
      </c>
      <c r="X696">
        <v>0</v>
      </c>
      <c r="Y696">
        <v>38</v>
      </c>
      <c r="Z696">
        <v>2485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229</v>
      </c>
      <c r="AL696">
        <v>225</v>
      </c>
      <c r="AM696">
        <v>0</v>
      </c>
    </row>
    <row r="697" spans="1:39" x14ac:dyDescent="0.3">
      <c r="A697">
        <v>76618</v>
      </c>
      <c r="B697">
        <v>0</v>
      </c>
      <c r="C697">
        <v>0</v>
      </c>
      <c r="D697">
        <v>64</v>
      </c>
      <c r="E697">
        <v>749</v>
      </c>
      <c r="F697">
        <v>40</v>
      </c>
      <c r="G697">
        <v>294</v>
      </c>
      <c r="H697">
        <v>121</v>
      </c>
      <c r="I697">
        <v>160</v>
      </c>
      <c r="J697">
        <v>147</v>
      </c>
      <c r="K697">
        <v>1</v>
      </c>
      <c r="L697">
        <v>3</v>
      </c>
      <c r="M697">
        <v>2</v>
      </c>
      <c r="N697">
        <v>5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3</v>
      </c>
      <c r="W697">
        <v>11</v>
      </c>
      <c r="X697">
        <v>0</v>
      </c>
      <c r="Y697">
        <v>45</v>
      </c>
      <c r="Z697">
        <v>2728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1364</v>
      </c>
      <c r="AL697">
        <v>1217</v>
      </c>
      <c r="AM697">
        <v>0</v>
      </c>
    </row>
    <row r="698" spans="1:39" x14ac:dyDescent="0.3">
      <c r="A698">
        <v>87305</v>
      </c>
      <c r="B698">
        <v>0</v>
      </c>
      <c r="C698">
        <v>0</v>
      </c>
      <c r="D698">
        <v>19</v>
      </c>
      <c r="E698">
        <v>345</v>
      </c>
      <c r="F698">
        <v>25</v>
      </c>
      <c r="G698">
        <v>501</v>
      </c>
      <c r="H698">
        <v>63</v>
      </c>
      <c r="I698">
        <v>138</v>
      </c>
      <c r="J698">
        <v>80</v>
      </c>
      <c r="K698">
        <v>1</v>
      </c>
      <c r="L698">
        <v>5</v>
      </c>
      <c r="M698">
        <v>3</v>
      </c>
      <c r="N698">
        <v>8</v>
      </c>
      <c r="O698">
        <v>2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3</v>
      </c>
      <c r="W698">
        <v>11</v>
      </c>
      <c r="X698">
        <v>1</v>
      </c>
      <c r="Y698">
        <v>60</v>
      </c>
      <c r="Z698">
        <v>2803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1072</v>
      </c>
      <c r="AL698">
        <v>992</v>
      </c>
      <c r="AM698">
        <v>1</v>
      </c>
    </row>
    <row r="699" spans="1:39" x14ac:dyDescent="0.3">
      <c r="A699">
        <v>25851</v>
      </c>
      <c r="B699">
        <v>1</v>
      </c>
      <c r="C699">
        <v>0</v>
      </c>
      <c r="D699">
        <v>45</v>
      </c>
      <c r="E699">
        <v>9</v>
      </c>
      <c r="F699">
        <v>4</v>
      </c>
      <c r="G699">
        <v>18</v>
      </c>
      <c r="H699">
        <v>7</v>
      </c>
      <c r="I699">
        <v>5</v>
      </c>
      <c r="J699">
        <v>5</v>
      </c>
      <c r="K699">
        <v>2</v>
      </c>
      <c r="L699">
        <v>2</v>
      </c>
      <c r="M699">
        <v>0</v>
      </c>
      <c r="N699">
        <v>3</v>
      </c>
      <c r="O699">
        <v>7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3</v>
      </c>
      <c r="W699">
        <v>11</v>
      </c>
      <c r="X699">
        <v>0</v>
      </c>
      <c r="Y699">
        <v>42</v>
      </c>
      <c r="Z699">
        <v>2662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43</v>
      </c>
      <c r="AL699">
        <v>38</v>
      </c>
      <c r="AM699">
        <v>0</v>
      </c>
    </row>
    <row r="700" spans="1:39" x14ac:dyDescent="0.3">
      <c r="A700">
        <v>58710</v>
      </c>
      <c r="B700">
        <v>0</v>
      </c>
      <c r="C700">
        <v>1</v>
      </c>
      <c r="D700">
        <v>77</v>
      </c>
      <c r="E700">
        <v>440</v>
      </c>
      <c r="F700">
        <v>81</v>
      </c>
      <c r="G700">
        <v>368</v>
      </c>
      <c r="H700">
        <v>0</v>
      </c>
      <c r="I700">
        <v>122</v>
      </c>
      <c r="J700">
        <v>174</v>
      </c>
      <c r="K700">
        <v>6</v>
      </c>
      <c r="L700">
        <v>11</v>
      </c>
      <c r="M700">
        <v>5</v>
      </c>
      <c r="N700">
        <v>9</v>
      </c>
      <c r="O700">
        <v>6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</v>
      </c>
      <c r="W700">
        <v>11</v>
      </c>
      <c r="X700">
        <v>0</v>
      </c>
      <c r="Y700">
        <v>50</v>
      </c>
      <c r="Z700">
        <v>2614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1011</v>
      </c>
      <c r="AL700">
        <v>837</v>
      </c>
      <c r="AM700">
        <v>0</v>
      </c>
    </row>
    <row r="701" spans="1:39" x14ac:dyDescent="0.3">
      <c r="A701">
        <v>45160</v>
      </c>
      <c r="B701">
        <v>1</v>
      </c>
      <c r="C701">
        <v>1</v>
      </c>
      <c r="D701">
        <v>9</v>
      </c>
      <c r="E701">
        <v>8</v>
      </c>
      <c r="F701">
        <v>2</v>
      </c>
      <c r="G701">
        <v>5</v>
      </c>
      <c r="H701">
        <v>3</v>
      </c>
      <c r="I701">
        <v>0</v>
      </c>
      <c r="J701">
        <v>3</v>
      </c>
      <c r="K701">
        <v>1</v>
      </c>
      <c r="L701">
        <v>1</v>
      </c>
      <c r="M701">
        <v>0</v>
      </c>
      <c r="N701">
        <v>2</v>
      </c>
      <c r="O701">
        <v>7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3</v>
      </c>
      <c r="W701">
        <v>11</v>
      </c>
      <c r="X701">
        <v>0</v>
      </c>
      <c r="Y701">
        <v>62</v>
      </c>
      <c r="Z701">
        <v>2251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18</v>
      </c>
      <c r="AL701">
        <v>15</v>
      </c>
      <c r="AM701">
        <v>0</v>
      </c>
    </row>
    <row r="702" spans="1:39" x14ac:dyDescent="0.3">
      <c r="A702">
        <v>74806</v>
      </c>
      <c r="B702">
        <v>0</v>
      </c>
      <c r="C702">
        <v>1</v>
      </c>
      <c r="D702">
        <v>1</v>
      </c>
      <c r="E702">
        <v>670</v>
      </c>
      <c r="F702">
        <v>9</v>
      </c>
      <c r="G702">
        <v>249</v>
      </c>
      <c r="H702">
        <v>0</v>
      </c>
      <c r="I702">
        <v>28</v>
      </c>
      <c r="J702">
        <v>9</v>
      </c>
      <c r="K702">
        <v>2</v>
      </c>
      <c r="L702">
        <v>5</v>
      </c>
      <c r="M702">
        <v>4</v>
      </c>
      <c r="N702">
        <v>5</v>
      </c>
      <c r="O702">
        <v>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3</v>
      </c>
      <c r="W702">
        <v>11</v>
      </c>
      <c r="X702">
        <v>0</v>
      </c>
      <c r="Y702">
        <v>55</v>
      </c>
      <c r="Z702">
        <v>2716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956</v>
      </c>
      <c r="AL702">
        <v>947</v>
      </c>
      <c r="AM702">
        <v>0</v>
      </c>
    </row>
    <row r="703" spans="1:39" x14ac:dyDescent="0.3">
      <c r="A703">
        <v>59111</v>
      </c>
      <c r="B703">
        <v>0</v>
      </c>
      <c r="C703">
        <v>0</v>
      </c>
      <c r="D703">
        <v>90</v>
      </c>
      <c r="E703">
        <v>524</v>
      </c>
      <c r="F703">
        <v>0</v>
      </c>
      <c r="G703">
        <v>134</v>
      </c>
      <c r="H703">
        <v>28</v>
      </c>
      <c r="I703">
        <v>28</v>
      </c>
      <c r="J703">
        <v>155</v>
      </c>
      <c r="K703">
        <v>1</v>
      </c>
      <c r="L703">
        <v>11</v>
      </c>
      <c r="M703">
        <v>1</v>
      </c>
      <c r="N703">
        <v>8</v>
      </c>
      <c r="O703">
        <v>7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</v>
      </c>
      <c r="W703">
        <v>11</v>
      </c>
      <c r="X703">
        <v>0</v>
      </c>
      <c r="Y703">
        <v>66</v>
      </c>
      <c r="Z703">
        <v>2582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714</v>
      </c>
      <c r="AL703">
        <v>559</v>
      </c>
      <c r="AM703">
        <v>0</v>
      </c>
    </row>
    <row r="704" spans="1:39" x14ac:dyDescent="0.3">
      <c r="A704">
        <v>18988</v>
      </c>
      <c r="B704">
        <v>1</v>
      </c>
      <c r="C704">
        <v>0</v>
      </c>
      <c r="D704">
        <v>43</v>
      </c>
      <c r="E704">
        <v>6</v>
      </c>
      <c r="F704">
        <v>0</v>
      </c>
      <c r="G704">
        <v>6</v>
      </c>
      <c r="H704">
        <v>2</v>
      </c>
      <c r="I704">
        <v>1</v>
      </c>
      <c r="J704">
        <v>1</v>
      </c>
      <c r="K704">
        <v>2</v>
      </c>
      <c r="L704">
        <v>1</v>
      </c>
      <c r="M704">
        <v>0</v>
      </c>
      <c r="N704">
        <v>3</v>
      </c>
      <c r="O704">
        <v>7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3</v>
      </c>
      <c r="W704">
        <v>11</v>
      </c>
      <c r="X704">
        <v>0</v>
      </c>
      <c r="Y704">
        <v>36</v>
      </c>
      <c r="Z704">
        <v>2196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15</v>
      </c>
      <c r="AL704">
        <v>14</v>
      </c>
      <c r="AM704">
        <v>0</v>
      </c>
    </row>
    <row r="705" spans="1:39" x14ac:dyDescent="0.3">
      <c r="A705">
        <v>72190</v>
      </c>
      <c r="B705">
        <v>0</v>
      </c>
      <c r="C705">
        <v>0</v>
      </c>
      <c r="D705">
        <v>79</v>
      </c>
      <c r="E705">
        <v>597</v>
      </c>
      <c r="F705">
        <v>166</v>
      </c>
      <c r="G705">
        <v>597</v>
      </c>
      <c r="H705">
        <v>172</v>
      </c>
      <c r="I705">
        <v>166</v>
      </c>
      <c r="J705">
        <v>249</v>
      </c>
      <c r="K705">
        <v>1</v>
      </c>
      <c r="L705">
        <v>5</v>
      </c>
      <c r="M705">
        <v>6</v>
      </c>
      <c r="N705">
        <v>4</v>
      </c>
      <c r="O705">
        <v>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3</v>
      </c>
      <c r="W705">
        <v>11</v>
      </c>
      <c r="X705">
        <v>0</v>
      </c>
      <c r="Y705">
        <v>55</v>
      </c>
      <c r="Z705">
        <v>2660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1698</v>
      </c>
      <c r="AL705">
        <v>1449</v>
      </c>
      <c r="AM705">
        <v>0</v>
      </c>
    </row>
    <row r="706" spans="1:39" x14ac:dyDescent="0.3">
      <c r="A706">
        <v>7500</v>
      </c>
      <c r="B706">
        <v>1</v>
      </c>
      <c r="C706">
        <v>0</v>
      </c>
      <c r="D706">
        <v>19</v>
      </c>
      <c r="E706">
        <v>7</v>
      </c>
      <c r="F706">
        <v>0</v>
      </c>
      <c r="G706">
        <v>12</v>
      </c>
      <c r="H706">
        <v>13</v>
      </c>
      <c r="I706">
        <v>7</v>
      </c>
      <c r="J706">
        <v>32</v>
      </c>
      <c r="K706">
        <v>5</v>
      </c>
      <c r="L706">
        <v>4</v>
      </c>
      <c r="M706">
        <v>1</v>
      </c>
      <c r="N706">
        <v>2</v>
      </c>
      <c r="O706">
        <v>9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3</v>
      </c>
      <c r="W706">
        <v>11</v>
      </c>
      <c r="X706">
        <v>1</v>
      </c>
      <c r="Y706">
        <v>44</v>
      </c>
      <c r="Z706">
        <v>2856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39</v>
      </c>
      <c r="AL706">
        <v>7</v>
      </c>
      <c r="AM706">
        <v>1</v>
      </c>
    </row>
    <row r="707" spans="1:39" x14ac:dyDescent="0.3">
      <c r="A707">
        <v>44794</v>
      </c>
      <c r="B707">
        <v>0</v>
      </c>
      <c r="C707">
        <v>1</v>
      </c>
      <c r="D707">
        <v>99</v>
      </c>
      <c r="E707">
        <v>54</v>
      </c>
      <c r="F707">
        <v>0</v>
      </c>
      <c r="G707">
        <v>7</v>
      </c>
      <c r="H707">
        <v>0</v>
      </c>
      <c r="I707">
        <v>0</v>
      </c>
      <c r="J707">
        <v>4</v>
      </c>
      <c r="K707">
        <v>1</v>
      </c>
      <c r="L707">
        <v>2</v>
      </c>
      <c r="M707">
        <v>0</v>
      </c>
      <c r="N707">
        <v>3</v>
      </c>
      <c r="O707">
        <v>6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3</v>
      </c>
      <c r="W707">
        <v>11</v>
      </c>
      <c r="X707">
        <v>0</v>
      </c>
      <c r="Y707">
        <v>54</v>
      </c>
      <c r="Z707">
        <v>2180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61</v>
      </c>
      <c r="AL707">
        <v>57</v>
      </c>
      <c r="AM707">
        <v>0</v>
      </c>
    </row>
    <row r="708" spans="1:39" x14ac:dyDescent="0.3">
      <c r="A708">
        <v>80395</v>
      </c>
      <c r="B708">
        <v>0</v>
      </c>
      <c r="C708">
        <v>0</v>
      </c>
      <c r="D708">
        <v>62</v>
      </c>
      <c r="E708">
        <v>445</v>
      </c>
      <c r="F708">
        <v>25</v>
      </c>
      <c r="G708">
        <v>706</v>
      </c>
      <c r="H708">
        <v>80</v>
      </c>
      <c r="I708">
        <v>76</v>
      </c>
      <c r="J708">
        <v>48</v>
      </c>
      <c r="K708">
        <v>1</v>
      </c>
      <c r="L708">
        <v>6</v>
      </c>
      <c r="M708">
        <v>5</v>
      </c>
      <c r="N708">
        <v>12</v>
      </c>
      <c r="O708">
        <v>2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3</v>
      </c>
      <c r="W708">
        <v>11</v>
      </c>
      <c r="X708">
        <v>0</v>
      </c>
      <c r="Y708">
        <v>65</v>
      </c>
      <c r="Z708">
        <v>2377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1332</v>
      </c>
      <c r="AL708">
        <v>1284</v>
      </c>
      <c r="AM708">
        <v>1</v>
      </c>
    </row>
    <row r="709" spans="1:39" x14ac:dyDescent="0.3">
      <c r="A709">
        <v>75012</v>
      </c>
      <c r="B709">
        <v>0</v>
      </c>
      <c r="C709">
        <v>0</v>
      </c>
      <c r="D709">
        <v>41</v>
      </c>
      <c r="E709">
        <v>294</v>
      </c>
      <c r="F709">
        <v>142</v>
      </c>
      <c r="G709">
        <v>218</v>
      </c>
      <c r="H709">
        <v>164</v>
      </c>
      <c r="I709">
        <v>58</v>
      </c>
      <c r="J709">
        <v>151</v>
      </c>
      <c r="K709">
        <v>1</v>
      </c>
      <c r="L709">
        <v>3</v>
      </c>
      <c r="M709">
        <v>8</v>
      </c>
      <c r="N709">
        <v>11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3</v>
      </c>
      <c r="W709">
        <v>11</v>
      </c>
      <c r="X709">
        <v>0</v>
      </c>
      <c r="Y709">
        <v>44</v>
      </c>
      <c r="Z709">
        <v>2314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876</v>
      </c>
      <c r="AL709">
        <v>725</v>
      </c>
      <c r="AM709">
        <v>0</v>
      </c>
    </row>
    <row r="710" spans="1:39" x14ac:dyDescent="0.3">
      <c r="A710">
        <v>56962</v>
      </c>
      <c r="B710">
        <v>2</v>
      </c>
      <c r="C710">
        <v>1</v>
      </c>
      <c r="D710">
        <v>60</v>
      </c>
      <c r="E710">
        <v>292</v>
      </c>
      <c r="F710">
        <v>3</v>
      </c>
      <c r="G710">
        <v>77</v>
      </c>
      <c r="H710">
        <v>10</v>
      </c>
      <c r="I710">
        <v>3</v>
      </c>
      <c r="J710">
        <v>26</v>
      </c>
      <c r="K710">
        <v>7</v>
      </c>
      <c r="L710">
        <v>6</v>
      </c>
      <c r="M710">
        <v>3</v>
      </c>
      <c r="N710">
        <v>5</v>
      </c>
      <c r="O710">
        <v>7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3</v>
      </c>
      <c r="W710">
        <v>11</v>
      </c>
      <c r="X710">
        <v>0</v>
      </c>
      <c r="Y710">
        <v>55</v>
      </c>
      <c r="Z710">
        <v>2420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385</v>
      </c>
      <c r="AL710">
        <v>359</v>
      </c>
      <c r="AM710">
        <v>0</v>
      </c>
    </row>
    <row r="711" spans="1:39" x14ac:dyDescent="0.3">
      <c r="A711">
        <v>89891</v>
      </c>
      <c r="B711">
        <v>0</v>
      </c>
      <c r="C711">
        <v>0</v>
      </c>
      <c r="D711">
        <v>17</v>
      </c>
      <c r="E711">
        <v>412</v>
      </c>
      <c r="F711">
        <v>22</v>
      </c>
      <c r="G711">
        <v>132</v>
      </c>
      <c r="H711">
        <v>59</v>
      </c>
      <c r="I711">
        <v>28</v>
      </c>
      <c r="J711">
        <v>183</v>
      </c>
      <c r="K711">
        <v>1</v>
      </c>
      <c r="L711">
        <v>11</v>
      </c>
      <c r="M711">
        <v>6</v>
      </c>
      <c r="N711">
        <v>8</v>
      </c>
      <c r="O711">
        <v>4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3</v>
      </c>
      <c r="W711">
        <v>11</v>
      </c>
      <c r="X711">
        <v>0</v>
      </c>
      <c r="Y711">
        <v>29</v>
      </c>
      <c r="Z711">
        <v>2599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653</v>
      </c>
      <c r="AL711">
        <v>470</v>
      </c>
      <c r="AM711">
        <v>1</v>
      </c>
    </row>
    <row r="712" spans="1:39" x14ac:dyDescent="0.3">
      <c r="A712">
        <v>35946</v>
      </c>
      <c r="B712">
        <v>1</v>
      </c>
      <c r="C712">
        <v>1</v>
      </c>
      <c r="D712">
        <v>24</v>
      </c>
      <c r="E712">
        <v>8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3</v>
      </c>
      <c r="O712">
        <v>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3</v>
      </c>
      <c r="W712">
        <v>11</v>
      </c>
      <c r="X712">
        <v>0</v>
      </c>
      <c r="Y712">
        <v>71</v>
      </c>
      <c r="Z712">
        <v>2434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11</v>
      </c>
      <c r="AL712">
        <v>11</v>
      </c>
      <c r="AM712">
        <v>0</v>
      </c>
    </row>
    <row r="713" spans="1:39" x14ac:dyDescent="0.3">
      <c r="A713">
        <v>53593</v>
      </c>
      <c r="B713">
        <v>1</v>
      </c>
      <c r="C713">
        <v>1</v>
      </c>
      <c r="D713">
        <v>60</v>
      </c>
      <c r="E713">
        <v>349</v>
      </c>
      <c r="F713">
        <v>4</v>
      </c>
      <c r="G713">
        <v>78</v>
      </c>
      <c r="H713">
        <v>6</v>
      </c>
      <c r="I713">
        <v>0</v>
      </c>
      <c r="J713">
        <v>43</v>
      </c>
      <c r="K713">
        <v>8</v>
      </c>
      <c r="L713">
        <v>7</v>
      </c>
      <c r="M713">
        <v>2</v>
      </c>
      <c r="N713">
        <v>6</v>
      </c>
      <c r="O713">
        <v>8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</v>
      </c>
      <c r="W713">
        <v>11</v>
      </c>
      <c r="X713">
        <v>0</v>
      </c>
      <c r="Y713">
        <v>67</v>
      </c>
      <c r="Z713">
        <v>2850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437</v>
      </c>
      <c r="AL713">
        <v>394</v>
      </c>
      <c r="AM713">
        <v>0</v>
      </c>
    </row>
    <row r="714" spans="1:39" x14ac:dyDescent="0.3">
      <c r="A714">
        <v>66373</v>
      </c>
      <c r="B714">
        <v>1</v>
      </c>
      <c r="C714">
        <v>1</v>
      </c>
      <c r="D714">
        <v>57</v>
      </c>
      <c r="E714">
        <v>328</v>
      </c>
      <c r="F714">
        <v>9</v>
      </c>
      <c r="G714">
        <v>124</v>
      </c>
      <c r="H714">
        <v>12</v>
      </c>
      <c r="I714">
        <v>24</v>
      </c>
      <c r="J714">
        <v>109</v>
      </c>
      <c r="K714">
        <v>7</v>
      </c>
      <c r="L714">
        <v>4</v>
      </c>
      <c r="M714">
        <v>2</v>
      </c>
      <c r="N714">
        <v>10</v>
      </c>
      <c r="O714">
        <v>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3</v>
      </c>
      <c r="W714">
        <v>11</v>
      </c>
      <c r="X714">
        <v>0</v>
      </c>
      <c r="Y714">
        <v>42</v>
      </c>
      <c r="Z714">
        <v>2541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497</v>
      </c>
      <c r="AL714">
        <v>388</v>
      </c>
      <c r="AM714">
        <v>0</v>
      </c>
    </row>
    <row r="715" spans="1:39" x14ac:dyDescent="0.3">
      <c r="A715">
        <v>45072</v>
      </c>
      <c r="B715">
        <v>1</v>
      </c>
      <c r="C715">
        <v>2</v>
      </c>
      <c r="D715">
        <v>74</v>
      </c>
      <c r="E715">
        <v>144</v>
      </c>
      <c r="F715">
        <v>2</v>
      </c>
      <c r="G715">
        <v>99</v>
      </c>
      <c r="H715">
        <v>7</v>
      </c>
      <c r="I715">
        <v>2</v>
      </c>
      <c r="J715">
        <v>30</v>
      </c>
      <c r="K715">
        <v>5</v>
      </c>
      <c r="L715">
        <v>6</v>
      </c>
      <c r="M715">
        <v>1</v>
      </c>
      <c r="N715">
        <v>4</v>
      </c>
      <c r="O715">
        <v>8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3</v>
      </c>
      <c r="W715">
        <v>11</v>
      </c>
      <c r="X715">
        <v>0</v>
      </c>
      <c r="Y715">
        <v>72</v>
      </c>
      <c r="Z715">
        <v>2415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254</v>
      </c>
      <c r="AL715">
        <v>224</v>
      </c>
      <c r="AM715">
        <v>0</v>
      </c>
    </row>
    <row r="716" spans="1:39" x14ac:dyDescent="0.3">
      <c r="A716">
        <v>89694</v>
      </c>
      <c r="B716">
        <v>1</v>
      </c>
      <c r="C716">
        <v>1</v>
      </c>
      <c r="D716">
        <v>22</v>
      </c>
      <c r="E716">
        <v>1126</v>
      </c>
      <c r="F716">
        <v>28</v>
      </c>
      <c r="G716">
        <v>211</v>
      </c>
      <c r="H716">
        <v>37</v>
      </c>
      <c r="I716">
        <v>28</v>
      </c>
      <c r="J716">
        <v>42</v>
      </c>
      <c r="K716">
        <v>3</v>
      </c>
      <c r="L716">
        <v>4</v>
      </c>
      <c r="M716">
        <v>3</v>
      </c>
      <c r="N716">
        <v>4</v>
      </c>
      <c r="O716">
        <v>5</v>
      </c>
      <c r="P716">
        <v>0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3</v>
      </c>
      <c r="W716">
        <v>11</v>
      </c>
      <c r="X716">
        <v>0</v>
      </c>
      <c r="Y716">
        <v>47</v>
      </c>
      <c r="Z716">
        <v>2422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1430</v>
      </c>
      <c r="AL716">
        <v>1388</v>
      </c>
      <c r="AM716">
        <v>3</v>
      </c>
    </row>
    <row r="717" spans="1:39" x14ac:dyDescent="0.3">
      <c r="A717">
        <v>72025</v>
      </c>
      <c r="B717">
        <v>0</v>
      </c>
      <c r="C717">
        <v>0</v>
      </c>
      <c r="D717">
        <v>46</v>
      </c>
      <c r="E717">
        <v>967</v>
      </c>
      <c r="F717">
        <v>0</v>
      </c>
      <c r="G717">
        <v>617</v>
      </c>
      <c r="H717">
        <v>43</v>
      </c>
      <c r="I717">
        <v>50</v>
      </c>
      <c r="J717">
        <v>0</v>
      </c>
      <c r="K717">
        <v>1</v>
      </c>
      <c r="L717">
        <v>4</v>
      </c>
      <c r="M717">
        <v>8</v>
      </c>
      <c r="N717">
        <v>13</v>
      </c>
      <c r="O717">
        <v>2</v>
      </c>
      <c r="P717">
        <v>0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3</v>
      </c>
      <c r="W717">
        <v>11</v>
      </c>
      <c r="X717">
        <v>1</v>
      </c>
      <c r="Y717">
        <v>71</v>
      </c>
      <c r="Z717">
        <v>2220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1677</v>
      </c>
      <c r="AL717">
        <v>1677</v>
      </c>
      <c r="AM717">
        <v>3</v>
      </c>
    </row>
    <row r="718" spans="1:39" x14ac:dyDescent="0.3">
      <c r="A718">
        <v>67432</v>
      </c>
      <c r="B718">
        <v>0</v>
      </c>
      <c r="C718">
        <v>1</v>
      </c>
      <c r="D718">
        <v>69</v>
      </c>
      <c r="E718">
        <v>432</v>
      </c>
      <c r="F718">
        <v>79</v>
      </c>
      <c r="G718">
        <v>341</v>
      </c>
      <c r="H718">
        <v>177</v>
      </c>
      <c r="I718">
        <v>136</v>
      </c>
      <c r="J718">
        <v>170</v>
      </c>
      <c r="K718">
        <v>2</v>
      </c>
      <c r="L718">
        <v>8</v>
      </c>
      <c r="M718">
        <v>5</v>
      </c>
      <c r="N718">
        <v>4</v>
      </c>
      <c r="O718">
        <v>4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3</v>
      </c>
      <c r="W718">
        <v>11</v>
      </c>
      <c r="X718">
        <v>0</v>
      </c>
      <c r="Y718">
        <v>47</v>
      </c>
      <c r="Z718">
        <v>2616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1165</v>
      </c>
      <c r="AL718">
        <v>995</v>
      </c>
      <c r="AM718">
        <v>0</v>
      </c>
    </row>
    <row r="719" spans="1:39" x14ac:dyDescent="0.3">
      <c r="A719">
        <v>70545</v>
      </c>
      <c r="B719">
        <v>0</v>
      </c>
      <c r="C719">
        <v>1</v>
      </c>
      <c r="D719">
        <v>29</v>
      </c>
      <c r="E719">
        <v>138</v>
      </c>
      <c r="F719">
        <v>39</v>
      </c>
      <c r="G719">
        <v>63</v>
      </c>
      <c r="H719">
        <v>55</v>
      </c>
      <c r="I719">
        <v>18</v>
      </c>
      <c r="J719">
        <v>21</v>
      </c>
      <c r="K719">
        <v>1</v>
      </c>
      <c r="L719">
        <v>4</v>
      </c>
      <c r="M719">
        <v>1</v>
      </c>
      <c r="N719">
        <v>7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3</v>
      </c>
      <c r="W719">
        <v>11</v>
      </c>
      <c r="X719">
        <v>0</v>
      </c>
      <c r="Y719">
        <v>68</v>
      </c>
      <c r="Z719">
        <v>2185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313</v>
      </c>
      <c r="AL719">
        <v>292</v>
      </c>
      <c r="AM719">
        <v>0</v>
      </c>
    </row>
    <row r="720" spans="1:39" x14ac:dyDescent="0.3">
      <c r="A720">
        <v>17487</v>
      </c>
      <c r="B720">
        <v>1</v>
      </c>
      <c r="C720">
        <v>0</v>
      </c>
      <c r="D720">
        <v>37</v>
      </c>
      <c r="E720">
        <v>0</v>
      </c>
      <c r="F720">
        <v>0</v>
      </c>
      <c r="G720">
        <v>1</v>
      </c>
      <c r="H720">
        <v>7</v>
      </c>
      <c r="I720">
        <v>4</v>
      </c>
      <c r="J720">
        <v>6</v>
      </c>
      <c r="K720">
        <v>1</v>
      </c>
      <c r="L720">
        <v>1</v>
      </c>
      <c r="M720">
        <v>0</v>
      </c>
      <c r="N720">
        <v>2</v>
      </c>
      <c r="O720">
        <v>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11</v>
      </c>
      <c r="X720">
        <v>0</v>
      </c>
      <c r="Y720">
        <v>31</v>
      </c>
      <c r="Z720">
        <v>2627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12</v>
      </c>
      <c r="AL720">
        <v>6</v>
      </c>
      <c r="AM720">
        <v>0</v>
      </c>
    </row>
    <row r="721" spans="1:39" x14ac:dyDescent="0.3">
      <c r="A721">
        <v>62882</v>
      </c>
      <c r="B721">
        <v>0</v>
      </c>
      <c r="C721">
        <v>1</v>
      </c>
      <c r="D721">
        <v>26</v>
      </c>
      <c r="E721">
        <v>509</v>
      </c>
      <c r="F721">
        <v>133</v>
      </c>
      <c r="G721">
        <v>497</v>
      </c>
      <c r="H721">
        <v>78</v>
      </c>
      <c r="I721">
        <v>24</v>
      </c>
      <c r="J721">
        <v>97</v>
      </c>
      <c r="K721">
        <v>2</v>
      </c>
      <c r="L721">
        <v>7</v>
      </c>
      <c r="M721">
        <v>5</v>
      </c>
      <c r="N721">
        <v>6</v>
      </c>
      <c r="O721">
        <v>4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3</v>
      </c>
      <c r="W721">
        <v>11</v>
      </c>
      <c r="X721">
        <v>0</v>
      </c>
      <c r="Y721">
        <v>51</v>
      </c>
      <c r="Z721">
        <v>2848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1241</v>
      </c>
      <c r="AL721">
        <v>1144</v>
      </c>
      <c r="AM721">
        <v>0</v>
      </c>
    </row>
    <row r="722" spans="1:39" x14ac:dyDescent="0.3">
      <c r="A722">
        <v>64108</v>
      </c>
      <c r="B722">
        <v>0</v>
      </c>
      <c r="C722">
        <v>1</v>
      </c>
      <c r="D722">
        <v>8</v>
      </c>
      <c r="E722">
        <v>948</v>
      </c>
      <c r="F722">
        <v>10</v>
      </c>
      <c r="G722">
        <v>86</v>
      </c>
      <c r="H722">
        <v>13</v>
      </c>
      <c r="I722">
        <v>21</v>
      </c>
      <c r="J722">
        <v>21</v>
      </c>
      <c r="K722">
        <v>4</v>
      </c>
      <c r="L722">
        <v>6</v>
      </c>
      <c r="M722">
        <v>9</v>
      </c>
      <c r="N722">
        <v>11</v>
      </c>
      <c r="O722">
        <v>5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11</v>
      </c>
      <c r="X722">
        <v>0</v>
      </c>
      <c r="Y722">
        <v>67</v>
      </c>
      <c r="Z722">
        <v>2622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1078</v>
      </c>
      <c r="AL722">
        <v>1057</v>
      </c>
      <c r="AM722">
        <v>0</v>
      </c>
    </row>
    <row r="723" spans="1:39" x14ac:dyDescent="0.3">
      <c r="A723">
        <v>34941</v>
      </c>
      <c r="B723">
        <v>1</v>
      </c>
      <c r="C723">
        <v>1</v>
      </c>
      <c r="D723">
        <v>26</v>
      </c>
      <c r="E723">
        <v>39</v>
      </c>
      <c r="F723">
        <v>2</v>
      </c>
      <c r="G723">
        <v>25</v>
      </c>
      <c r="H723">
        <v>4</v>
      </c>
      <c r="I723">
        <v>3</v>
      </c>
      <c r="J723">
        <v>24</v>
      </c>
      <c r="K723">
        <v>2</v>
      </c>
      <c r="L723">
        <v>3</v>
      </c>
      <c r="M723">
        <v>0</v>
      </c>
      <c r="N723">
        <v>3</v>
      </c>
      <c r="O723">
        <v>8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3</v>
      </c>
      <c r="W723">
        <v>11</v>
      </c>
      <c r="X723">
        <v>0</v>
      </c>
      <c r="Y723">
        <v>64</v>
      </c>
      <c r="Z723">
        <v>2639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73</v>
      </c>
      <c r="AL723">
        <v>49</v>
      </c>
      <c r="AM723">
        <v>0</v>
      </c>
    </row>
    <row r="724" spans="1:39" x14ac:dyDescent="0.3">
      <c r="A724">
        <v>48767</v>
      </c>
      <c r="B724">
        <v>1</v>
      </c>
      <c r="C724">
        <v>2</v>
      </c>
      <c r="D724">
        <v>79</v>
      </c>
      <c r="E724">
        <v>28</v>
      </c>
      <c r="F724">
        <v>1</v>
      </c>
      <c r="G724">
        <v>21</v>
      </c>
      <c r="H724">
        <v>3</v>
      </c>
      <c r="I724">
        <v>0</v>
      </c>
      <c r="J724">
        <v>10</v>
      </c>
      <c r="K724">
        <v>3</v>
      </c>
      <c r="L724">
        <v>2</v>
      </c>
      <c r="M724">
        <v>1</v>
      </c>
      <c r="N724">
        <v>3</v>
      </c>
      <c r="O724">
        <v>5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3</v>
      </c>
      <c r="W724">
        <v>11</v>
      </c>
      <c r="X724">
        <v>0</v>
      </c>
      <c r="Y724">
        <v>70</v>
      </c>
      <c r="Z724">
        <v>2338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53</v>
      </c>
      <c r="AL724">
        <v>43</v>
      </c>
      <c r="AM724">
        <v>0</v>
      </c>
    </row>
    <row r="725" spans="1:39" x14ac:dyDescent="0.3">
      <c r="A725">
        <v>38702</v>
      </c>
      <c r="B725">
        <v>1</v>
      </c>
      <c r="C725">
        <v>0</v>
      </c>
      <c r="D725">
        <v>71</v>
      </c>
      <c r="E725">
        <v>13</v>
      </c>
      <c r="F725">
        <v>11</v>
      </c>
      <c r="G725">
        <v>24</v>
      </c>
      <c r="H725">
        <v>13</v>
      </c>
      <c r="I725">
        <v>8</v>
      </c>
      <c r="J725">
        <v>40</v>
      </c>
      <c r="K725">
        <v>2</v>
      </c>
      <c r="L725">
        <v>3</v>
      </c>
      <c r="M725">
        <v>0</v>
      </c>
      <c r="N725">
        <v>4</v>
      </c>
      <c r="O725">
        <v>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3</v>
      </c>
      <c r="W725">
        <v>11</v>
      </c>
      <c r="X725">
        <v>0</v>
      </c>
      <c r="Y725">
        <v>42</v>
      </c>
      <c r="Z725">
        <v>2491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69</v>
      </c>
      <c r="AL725">
        <v>29</v>
      </c>
      <c r="AM725">
        <v>0</v>
      </c>
    </row>
    <row r="726" spans="1:39" x14ac:dyDescent="0.3">
      <c r="A726">
        <v>82224</v>
      </c>
      <c r="B726">
        <v>0</v>
      </c>
      <c r="C726">
        <v>0</v>
      </c>
      <c r="D726">
        <v>83</v>
      </c>
      <c r="E726">
        <v>307</v>
      </c>
      <c r="F726">
        <v>26</v>
      </c>
      <c r="G726">
        <v>360</v>
      </c>
      <c r="H726">
        <v>138</v>
      </c>
      <c r="I726">
        <v>31</v>
      </c>
      <c r="J726">
        <v>40</v>
      </c>
      <c r="K726">
        <v>1</v>
      </c>
      <c r="L726">
        <v>6</v>
      </c>
      <c r="M726">
        <v>9</v>
      </c>
      <c r="N726">
        <v>5</v>
      </c>
      <c r="O726">
        <v>3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3</v>
      </c>
      <c r="W726">
        <v>11</v>
      </c>
      <c r="X726">
        <v>0</v>
      </c>
      <c r="Y726">
        <v>56</v>
      </c>
      <c r="Z726">
        <v>2314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862</v>
      </c>
      <c r="AL726">
        <v>822</v>
      </c>
      <c r="AM726">
        <v>1</v>
      </c>
    </row>
    <row r="727" spans="1:39" x14ac:dyDescent="0.3">
      <c r="A727">
        <v>83844</v>
      </c>
      <c r="B727">
        <v>0</v>
      </c>
      <c r="C727">
        <v>0</v>
      </c>
      <c r="D727">
        <v>57</v>
      </c>
      <c r="E727">
        <v>901</v>
      </c>
      <c r="F727">
        <v>31</v>
      </c>
      <c r="G727">
        <v>345</v>
      </c>
      <c r="H727">
        <v>75</v>
      </c>
      <c r="I727">
        <v>31</v>
      </c>
      <c r="J727">
        <v>191</v>
      </c>
      <c r="K727">
        <v>1</v>
      </c>
      <c r="L727">
        <v>4</v>
      </c>
      <c r="M727">
        <v>4</v>
      </c>
      <c r="N727">
        <v>11</v>
      </c>
      <c r="O727">
        <v>1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3</v>
      </c>
      <c r="W727">
        <v>11</v>
      </c>
      <c r="X727">
        <v>0</v>
      </c>
      <c r="Y727">
        <v>68</v>
      </c>
      <c r="Z727">
        <v>2572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1383</v>
      </c>
      <c r="AL727">
        <v>1192</v>
      </c>
      <c r="AM727">
        <v>1</v>
      </c>
    </row>
    <row r="728" spans="1:39" x14ac:dyDescent="0.3">
      <c r="A728">
        <v>17003</v>
      </c>
      <c r="B728">
        <v>1</v>
      </c>
      <c r="C728">
        <v>0</v>
      </c>
      <c r="D728">
        <v>37</v>
      </c>
      <c r="E728">
        <v>2</v>
      </c>
      <c r="F728">
        <v>5</v>
      </c>
      <c r="G728">
        <v>12</v>
      </c>
      <c r="H728">
        <v>4</v>
      </c>
      <c r="I728">
        <v>8</v>
      </c>
      <c r="J728">
        <v>7</v>
      </c>
      <c r="K728">
        <v>3</v>
      </c>
      <c r="L728">
        <v>2</v>
      </c>
      <c r="M728">
        <v>0</v>
      </c>
      <c r="N728">
        <v>4</v>
      </c>
      <c r="O728">
        <v>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3</v>
      </c>
      <c r="W728">
        <v>11</v>
      </c>
      <c r="X728">
        <v>0</v>
      </c>
      <c r="Y728">
        <v>45</v>
      </c>
      <c r="Z728">
        <v>2361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31</v>
      </c>
      <c r="AL728">
        <v>24</v>
      </c>
      <c r="AM728">
        <v>0</v>
      </c>
    </row>
    <row r="729" spans="1:39" x14ac:dyDescent="0.3">
      <c r="A729">
        <v>71163</v>
      </c>
      <c r="B729">
        <v>0</v>
      </c>
      <c r="C729">
        <v>0</v>
      </c>
      <c r="D729">
        <v>30</v>
      </c>
      <c r="E729">
        <v>283</v>
      </c>
      <c r="F729">
        <v>17</v>
      </c>
      <c r="G729">
        <v>372</v>
      </c>
      <c r="H729">
        <v>138</v>
      </c>
      <c r="I729">
        <v>106</v>
      </c>
      <c r="J729">
        <v>44</v>
      </c>
      <c r="K729">
        <v>1</v>
      </c>
      <c r="L729">
        <v>3</v>
      </c>
      <c r="M729">
        <v>8</v>
      </c>
      <c r="N729">
        <v>12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3</v>
      </c>
      <c r="W729">
        <v>11</v>
      </c>
      <c r="X729">
        <v>0</v>
      </c>
      <c r="Y729">
        <v>25</v>
      </c>
      <c r="Z729">
        <v>2271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916</v>
      </c>
      <c r="AL729">
        <v>872</v>
      </c>
      <c r="AM729">
        <v>0</v>
      </c>
    </row>
    <row r="730" spans="1:39" x14ac:dyDescent="0.3">
      <c r="A730">
        <v>33697</v>
      </c>
      <c r="B730">
        <v>1</v>
      </c>
      <c r="C730">
        <v>0</v>
      </c>
      <c r="D730">
        <v>34</v>
      </c>
      <c r="E730">
        <v>4</v>
      </c>
      <c r="F730">
        <v>3</v>
      </c>
      <c r="G730">
        <v>7</v>
      </c>
      <c r="H730">
        <v>0</v>
      </c>
      <c r="I730">
        <v>3</v>
      </c>
      <c r="J730">
        <v>11</v>
      </c>
      <c r="K730">
        <v>1</v>
      </c>
      <c r="L730">
        <v>1</v>
      </c>
      <c r="M730">
        <v>0</v>
      </c>
      <c r="N730">
        <v>2</v>
      </c>
      <c r="O730">
        <v>7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3</v>
      </c>
      <c r="W730">
        <v>11</v>
      </c>
      <c r="X730">
        <v>0</v>
      </c>
      <c r="Y730">
        <v>50</v>
      </c>
      <c r="Z730">
        <v>2446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17</v>
      </c>
      <c r="AL730">
        <v>6</v>
      </c>
      <c r="AM730">
        <v>1</v>
      </c>
    </row>
    <row r="731" spans="1:39" x14ac:dyDescent="0.3">
      <c r="A731">
        <v>63564</v>
      </c>
      <c r="B731">
        <v>0</v>
      </c>
      <c r="C731">
        <v>0</v>
      </c>
      <c r="D731">
        <v>0</v>
      </c>
      <c r="E731">
        <v>769</v>
      </c>
      <c r="F731">
        <v>80</v>
      </c>
      <c r="G731">
        <v>252</v>
      </c>
      <c r="H731">
        <v>15</v>
      </c>
      <c r="I731">
        <v>34</v>
      </c>
      <c r="J731">
        <v>65</v>
      </c>
      <c r="K731">
        <v>1</v>
      </c>
      <c r="L731">
        <v>10</v>
      </c>
      <c r="M731">
        <v>10</v>
      </c>
      <c r="N731">
        <v>7</v>
      </c>
      <c r="O731">
        <v>6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3</v>
      </c>
      <c r="W731">
        <v>11</v>
      </c>
      <c r="X731">
        <v>1</v>
      </c>
      <c r="Y731">
        <v>66</v>
      </c>
      <c r="Z731">
        <v>2310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1150</v>
      </c>
      <c r="AL731">
        <v>1085</v>
      </c>
      <c r="AM731">
        <v>1</v>
      </c>
    </row>
    <row r="732" spans="1:39" x14ac:dyDescent="0.3">
      <c r="A732">
        <v>83443</v>
      </c>
      <c r="B732">
        <v>0</v>
      </c>
      <c r="C732">
        <v>0</v>
      </c>
      <c r="D732">
        <v>89</v>
      </c>
      <c r="E732">
        <v>518</v>
      </c>
      <c r="F732">
        <v>42</v>
      </c>
      <c r="G732">
        <v>742</v>
      </c>
      <c r="H732">
        <v>55</v>
      </c>
      <c r="I732">
        <v>56</v>
      </c>
      <c r="J732">
        <v>84</v>
      </c>
      <c r="K732">
        <v>1</v>
      </c>
      <c r="L732">
        <v>6</v>
      </c>
      <c r="M732">
        <v>10</v>
      </c>
      <c r="N732">
        <v>5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3</v>
      </c>
      <c r="W732">
        <v>11</v>
      </c>
      <c r="X732">
        <v>0</v>
      </c>
      <c r="Y732">
        <v>48</v>
      </c>
      <c r="Z732">
        <v>2339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1413</v>
      </c>
      <c r="AL732">
        <v>1329</v>
      </c>
      <c r="AM732">
        <v>0</v>
      </c>
    </row>
    <row r="733" spans="1:39" x14ac:dyDescent="0.3">
      <c r="A733">
        <v>51518</v>
      </c>
      <c r="B733">
        <v>0</v>
      </c>
      <c r="C733">
        <v>1</v>
      </c>
      <c r="D733">
        <v>92</v>
      </c>
      <c r="E733">
        <v>350</v>
      </c>
      <c r="F733">
        <v>8</v>
      </c>
      <c r="G733">
        <v>66</v>
      </c>
      <c r="H733">
        <v>17</v>
      </c>
      <c r="I733">
        <v>4</v>
      </c>
      <c r="J733">
        <v>4</v>
      </c>
      <c r="K733">
        <v>2</v>
      </c>
      <c r="L733">
        <v>3</v>
      </c>
      <c r="M733">
        <v>2</v>
      </c>
      <c r="N733">
        <v>10</v>
      </c>
      <c r="O733">
        <v>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3</v>
      </c>
      <c r="W733">
        <v>11</v>
      </c>
      <c r="X733">
        <v>0</v>
      </c>
      <c r="Y733">
        <v>62</v>
      </c>
      <c r="Z733">
        <v>2428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445</v>
      </c>
      <c r="AL733">
        <v>441</v>
      </c>
      <c r="AM733">
        <v>0</v>
      </c>
    </row>
    <row r="734" spans="1:39" x14ac:dyDescent="0.3">
      <c r="A734">
        <v>58330</v>
      </c>
      <c r="B734">
        <v>0</v>
      </c>
      <c r="C734">
        <v>1</v>
      </c>
      <c r="D734">
        <v>87</v>
      </c>
      <c r="E734">
        <v>445</v>
      </c>
      <c r="F734">
        <v>53</v>
      </c>
      <c r="G734">
        <v>213</v>
      </c>
      <c r="H734">
        <v>104</v>
      </c>
      <c r="I734">
        <v>98</v>
      </c>
      <c r="J734">
        <v>151</v>
      </c>
      <c r="K734">
        <v>1</v>
      </c>
      <c r="L734">
        <v>6</v>
      </c>
      <c r="M734">
        <v>4</v>
      </c>
      <c r="N734">
        <v>13</v>
      </c>
      <c r="O734">
        <v>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3</v>
      </c>
      <c r="W734">
        <v>11</v>
      </c>
      <c r="X734">
        <v>0</v>
      </c>
      <c r="Y734">
        <v>45</v>
      </c>
      <c r="Z734">
        <v>2345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913</v>
      </c>
      <c r="AL734">
        <v>762</v>
      </c>
      <c r="AM734">
        <v>0</v>
      </c>
    </row>
    <row r="735" spans="1:39" x14ac:dyDescent="0.3">
      <c r="A735">
        <v>80952</v>
      </c>
      <c r="B735">
        <v>0</v>
      </c>
      <c r="C735">
        <v>0</v>
      </c>
      <c r="D735">
        <v>20</v>
      </c>
      <c r="E735">
        <v>778</v>
      </c>
      <c r="F735">
        <v>178</v>
      </c>
      <c r="G735">
        <v>689</v>
      </c>
      <c r="H735">
        <v>41</v>
      </c>
      <c r="I735">
        <v>27</v>
      </c>
      <c r="J735">
        <v>44</v>
      </c>
      <c r="K735">
        <v>1</v>
      </c>
      <c r="L735">
        <v>8</v>
      </c>
      <c r="M735">
        <v>5</v>
      </c>
      <c r="N735">
        <v>11</v>
      </c>
      <c r="O735">
        <v>8</v>
      </c>
      <c r="P735">
        <v>0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3</v>
      </c>
      <c r="W735">
        <v>11</v>
      </c>
      <c r="X735">
        <v>1</v>
      </c>
      <c r="Y735">
        <v>51</v>
      </c>
      <c r="Z735">
        <v>2645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1713</v>
      </c>
      <c r="AL735">
        <v>1669</v>
      </c>
      <c r="AM735">
        <v>3</v>
      </c>
    </row>
    <row r="736" spans="1:39" x14ac:dyDescent="0.3">
      <c r="A736">
        <v>75507</v>
      </c>
      <c r="B736">
        <v>0</v>
      </c>
      <c r="C736">
        <v>0</v>
      </c>
      <c r="D736">
        <v>56</v>
      </c>
      <c r="E736">
        <v>709</v>
      </c>
      <c r="F736">
        <v>93</v>
      </c>
      <c r="G736">
        <v>374</v>
      </c>
      <c r="H736">
        <v>104</v>
      </c>
      <c r="I736">
        <v>80</v>
      </c>
      <c r="J736">
        <v>80</v>
      </c>
      <c r="K736">
        <v>1</v>
      </c>
      <c r="L736">
        <v>8</v>
      </c>
      <c r="M736">
        <v>6</v>
      </c>
      <c r="N736">
        <v>6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3</v>
      </c>
      <c r="W736">
        <v>11</v>
      </c>
      <c r="X736">
        <v>0</v>
      </c>
      <c r="Y736">
        <v>41</v>
      </c>
      <c r="Z736">
        <v>2217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1360</v>
      </c>
      <c r="AL736">
        <v>1280</v>
      </c>
      <c r="AM736">
        <v>0</v>
      </c>
    </row>
    <row r="737" spans="1:39" x14ac:dyDescent="0.3">
      <c r="A737">
        <v>63855</v>
      </c>
      <c r="B737">
        <v>0</v>
      </c>
      <c r="C737">
        <v>0</v>
      </c>
      <c r="D737">
        <v>28</v>
      </c>
      <c r="E737">
        <v>359</v>
      </c>
      <c r="F737">
        <v>35</v>
      </c>
      <c r="G737">
        <v>314</v>
      </c>
      <c r="H737">
        <v>93</v>
      </c>
      <c r="I737">
        <v>116</v>
      </c>
      <c r="J737">
        <v>89</v>
      </c>
      <c r="K737">
        <v>1</v>
      </c>
      <c r="L737">
        <v>7</v>
      </c>
      <c r="M737">
        <v>3</v>
      </c>
      <c r="N737">
        <v>13</v>
      </c>
      <c r="O737">
        <v>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3</v>
      </c>
      <c r="W737">
        <v>11</v>
      </c>
      <c r="X737">
        <v>0</v>
      </c>
      <c r="Y737">
        <v>42</v>
      </c>
      <c r="Z737">
        <v>2664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917</v>
      </c>
      <c r="AL737">
        <v>828</v>
      </c>
      <c r="AM737">
        <v>0</v>
      </c>
    </row>
    <row r="738" spans="1:39" x14ac:dyDescent="0.3">
      <c r="A738">
        <v>62220</v>
      </c>
      <c r="B738">
        <v>0</v>
      </c>
      <c r="C738">
        <v>1</v>
      </c>
      <c r="D738">
        <v>55</v>
      </c>
      <c r="E738">
        <v>799</v>
      </c>
      <c r="F738">
        <v>12</v>
      </c>
      <c r="G738">
        <v>375</v>
      </c>
      <c r="H738">
        <v>16</v>
      </c>
      <c r="I738">
        <v>12</v>
      </c>
      <c r="J738">
        <v>12</v>
      </c>
      <c r="K738">
        <v>5</v>
      </c>
      <c r="L738">
        <v>7</v>
      </c>
      <c r="M738">
        <v>6</v>
      </c>
      <c r="N738">
        <v>5</v>
      </c>
      <c r="O738">
        <v>6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3</v>
      </c>
      <c r="W738">
        <v>11</v>
      </c>
      <c r="X738">
        <v>1</v>
      </c>
      <c r="Y738">
        <v>48</v>
      </c>
      <c r="Z738">
        <v>2846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1214</v>
      </c>
      <c r="AL738">
        <v>1202</v>
      </c>
      <c r="AM738">
        <v>0</v>
      </c>
    </row>
    <row r="739" spans="1:39" x14ac:dyDescent="0.3">
      <c r="A739">
        <v>58512</v>
      </c>
      <c r="B739">
        <v>0</v>
      </c>
      <c r="C739">
        <v>1</v>
      </c>
      <c r="D739">
        <v>25</v>
      </c>
      <c r="E739">
        <v>895</v>
      </c>
      <c r="F739">
        <v>10</v>
      </c>
      <c r="G739">
        <v>101</v>
      </c>
      <c r="H739">
        <v>13</v>
      </c>
      <c r="I739">
        <v>0</v>
      </c>
      <c r="J739">
        <v>152</v>
      </c>
      <c r="K739">
        <v>5</v>
      </c>
      <c r="L739">
        <v>3</v>
      </c>
      <c r="M739">
        <v>4</v>
      </c>
      <c r="N739">
        <v>8</v>
      </c>
      <c r="O739">
        <v>8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3</v>
      </c>
      <c r="W739">
        <v>11</v>
      </c>
      <c r="X739">
        <v>0</v>
      </c>
      <c r="Y739">
        <v>56</v>
      </c>
      <c r="Z739">
        <v>2442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1019</v>
      </c>
      <c r="AL739">
        <v>867</v>
      </c>
      <c r="AM739">
        <v>0</v>
      </c>
    </row>
    <row r="740" spans="1:39" x14ac:dyDescent="0.3">
      <c r="A740">
        <v>40662</v>
      </c>
      <c r="B740">
        <v>1</v>
      </c>
      <c r="C740">
        <v>0</v>
      </c>
      <c r="D740">
        <v>0</v>
      </c>
      <c r="E740">
        <v>40</v>
      </c>
      <c r="F740">
        <v>2</v>
      </c>
      <c r="G740">
        <v>23</v>
      </c>
      <c r="H740">
        <v>0</v>
      </c>
      <c r="I740">
        <v>4</v>
      </c>
      <c r="J740">
        <v>23</v>
      </c>
      <c r="K740">
        <v>2</v>
      </c>
      <c r="L740">
        <v>2</v>
      </c>
      <c r="M740">
        <v>1</v>
      </c>
      <c r="N740">
        <v>3</v>
      </c>
      <c r="O740">
        <v>4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3</v>
      </c>
      <c r="W740">
        <v>11</v>
      </c>
      <c r="X740">
        <v>0</v>
      </c>
      <c r="Y740">
        <v>41</v>
      </c>
      <c r="Z740">
        <v>2630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69</v>
      </c>
      <c r="AL740">
        <v>46</v>
      </c>
      <c r="AM740">
        <v>0</v>
      </c>
    </row>
    <row r="741" spans="1:39" x14ac:dyDescent="0.3">
      <c r="A741">
        <v>38829</v>
      </c>
      <c r="B741">
        <v>0</v>
      </c>
      <c r="C741">
        <v>1</v>
      </c>
      <c r="D741">
        <v>86</v>
      </c>
      <c r="E741">
        <v>76</v>
      </c>
      <c r="F741">
        <v>0</v>
      </c>
      <c r="G741">
        <v>7</v>
      </c>
      <c r="H741">
        <v>0</v>
      </c>
      <c r="I741">
        <v>0</v>
      </c>
      <c r="J741">
        <v>16</v>
      </c>
      <c r="K741">
        <v>1</v>
      </c>
      <c r="L741">
        <v>3</v>
      </c>
      <c r="M741">
        <v>2</v>
      </c>
      <c r="N741">
        <v>2</v>
      </c>
      <c r="O741">
        <v>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3</v>
      </c>
      <c r="W741">
        <v>11</v>
      </c>
      <c r="X741">
        <v>0</v>
      </c>
      <c r="Y741">
        <v>61</v>
      </c>
      <c r="Z741">
        <v>2243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83</v>
      </c>
      <c r="AL741">
        <v>67</v>
      </c>
      <c r="AM741">
        <v>0</v>
      </c>
    </row>
    <row r="742" spans="1:39" x14ac:dyDescent="0.3">
      <c r="A742">
        <v>35523</v>
      </c>
      <c r="B742">
        <v>1</v>
      </c>
      <c r="C742">
        <v>0</v>
      </c>
      <c r="D742">
        <v>8</v>
      </c>
      <c r="E742">
        <v>11</v>
      </c>
      <c r="F742">
        <v>5</v>
      </c>
      <c r="G742">
        <v>22</v>
      </c>
      <c r="H742">
        <v>12</v>
      </c>
      <c r="I742">
        <v>5</v>
      </c>
      <c r="J742">
        <v>11</v>
      </c>
      <c r="K742">
        <v>2</v>
      </c>
      <c r="L742">
        <v>3</v>
      </c>
      <c r="M742">
        <v>0</v>
      </c>
      <c r="N742">
        <v>3</v>
      </c>
      <c r="O742">
        <v>7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3</v>
      </c>
      <c r="W742">
        <v>11</v>
      </c>
      <c r="X742">
        <v>0</v>
      </c>
      <c r="Y742">
        <v>39</v>
      </c>
      <c r="Z742">
        <v>2428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55</v>
      </c>
      <c r="AL742">
        <v>44</v>
      </c>
      <c r="AM742">
        <v>0</v>
      </c>
    </row>
    <row r="743" spans="1:39" x14ac:dyDescent="0.3">
      <c r="A743">
        <v>79146</v>
      </c>
      <c r="B743">
        <v>1</v>
      </c>
      <c r="C743">
        <v>1</v>
      </c>
      <c r="D743">
        <v>33</v>
      </c>
      <c r="E743">
        <v>245</v>
      </c>
      <c r="F743">
        <v>16</v>
      </c>
      <c r="G743">
        <v>223</v>
      </c>
      <c r="H743">
        <v>21</v>
      </c>
      <c r="I743">
        <v>43</v>
      </c>
      <c r="J743">
        <v>16</v>
      </c>
      <c r="K743">
        <v>2</v>
      </c>
      <c r="L743">
        <v>8</v>
      </c>
      <c r="M743">
        <v>1</v>
      </c>
      <c r="N743">
        <v>8</v>
      </c>
      <c r="O743">
        <v>6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3</v>
      </c>
      <c r="W743">
        <v>11</v>
      </c>
      <c r="X743">
        <v>0</v>
      </c>
      <c r="Y743">
        <v>53</v>
      </c>
      <c r="Z743">
        <v>2225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548</v>
      </c>
      <c r="AL743">
        <v>532</v>
      </c>
      <c r="AM743">
        <v>0</v>
      </c>
    </row>
    <row r="744" spans="1:39" x14ac:dyDescent="0.3">
      <c r="A744">
        <v>78285</v>
      </c>
      <c r="B744">
        <v>0</v>
      </c>
      <c r="C744">
        <v>0</v>
      </c>
      <c r="D744">
        <v>13</v>
      </c>
      <c r="E744">
        <v>647</v>
      </c>
      <c r="F744">
        <v>107</v>
      </c>
      <c r="G744">
        <v>391</v>
      </c>
      <c r="H744">
        <v>175</v>
      </c>
      <c r="I744">
        <v>67</v>
      </c>
      <c r="J744">
        <v>40</v>
      </c>
      <c r="K744">
        <v>1</v>
      </c>
      <c r="L744">
        <v>6</v>
      </c>
      <c r="M744">
        <v>4</v>
      </c>
      <c r="N744">
        <v>10</v>
      </c>
      <c r="O744">
        <v>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3</v>
      </c>
      <c r="W744">
        <v>11</v>
      </c>
      <c r="X744">
        <v>0</v>
      </c>
      <c r="Y744">
        <v>32</v>
      </c>
      <c r="Z744">
        <v>2403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1387</v>
      </c>
      <c r="AL744">
        <v>1347</v>
      </c>
      <c r="AM744">
        <v>0</v>
      </c>
    </row>
    <row r="745" spans="1:39" x14ac:dyDescent="0.3">
      <c r="A745">
        <v>31626</v>
      </c>
      <c r="B745">
        <v>1</v>
      </c>
      <c r="C745">
        <v>0</v>
      </c>
      <c r="D745">
        <v>12</v>
      </c>
      <c r="E745">
        <v>39</v>
      </c>
      <c r="F745">
        <v>1</v>
      </c>
      <c r="G745">
        <v>9</v>
      </c>
      <c r="H745">
        <v>2</v>
      </c>
      <c r="I745">
        <v>1</v>
      </c>
      <c r="J745">
        <v>34</v>
      </c>
      <c r="K745">
        <v>1</v>
      </c>
      <c r="L745">
        <v>2</v>
      </c>
      <c r="M745">
        <v>1</v>
      </c>
      <c r="N745">
        <v>2</v>
      </c>
      <c r="O745">
        <v>7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3</v>
      </c>
      <c r="W745">
        <v>11</v>
      </c>
      <c r="X745">
        <v>1</v>
      </c>
      <c r="Y745">
        <v>42</v>
      </c>
      <c r="Z745">
        <v>2574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52</v>
      </c>
      <c r="AL745">
        <v>18</v>
      </c>
      <c r="AM745">
        <v>1</v>
      </c>
    </row>
    <row r="746" spans="1:39" x14ac:dyDescent="0.3">
      <c r="A746">
        <v>75127</v>
      </c>
      <c r="B746">
        <v>0</v>
      </c>
      <c r="C746">
        <v>0</v>
      </c>
      <c r="D746">
        <v>92</v>
      </c>
      <c r="E746">
        <v>203</v>
      </c>
      <c r="F746">
        <v>35</v>
      </c>
      <c r="G746">
        <v>305</v>
      </c>
      <c r="H746">
        <v>46</v>
      </c>
      <c r="I746">
        <v>17</v>
      </c>
      <c r="J746">
        <v>227</v>
      </c>
      <c r="K746">
        <v>1</v>
      </c>
      <c r="L746">
        <v>2</v>
      </c>
      <c r="M746">
        <v>11</v>
      </c>
      <c r="N746">
        <v>5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3</v>
      </c>
      <c r="W746">
        <v>11</v>
      </c>
      <c r="X746">
        <v>0</v>
      </c>
      <c r="Y746">
        <v>68</v>
      </c>
      <c r="Z746">
        <v>2197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606</v>
      </c>
      <c r="AL746">
        <v>379</v>
      </c>
      <c r="AM746">
        <v>0</v>
      </c>
    </row>
    <row r="747" spans="1:39" x14ac:dyDescent="0.3">
      <c r="A747">
        <v>48726</v>
      </c>
      <c r="B747">
        <v>0</v>
      </c>
      <c r="C747">
        <v>1</v>
      </c>
      <c r="D747">
        <v>90</v>
      </c>
      <c r="E747">
        <v>138</v>
      </c>
      <c r="F747">
        <v>3</v>
      </c>
      <c r="G747">
        <v>38</v>
      </c>
      <c r="H747">
        <v>4</v>
      </c>
      <c r="I747">
        <v>0</v>
      </c>
      <c r="J747">
        <v>59</v>
      </c>
      <c r="K747">
        <v>3</v>
      </c>
      <c r="L747">
        <v>3</v>
      </c>
      <c r="M747">
        <v>2</v>
      </c>
      <c r="N747">
        <v>4</v>
      </c>
      <c r="O747">
        <v>6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3</v>
      </c>
      <c r="W747">
        <v>11</v>
      </c>
      <c r="X747">
        <v>0</v>
      </c>
      <c r="Y747">
        <v>65</v>
      </c>
      <c r="Z747">
        <v>2587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183</v>
      </c>
      <c r="AL747">
        <v>124</v>
      </c>
      <c r="AM747">
        <v>0</v>
      </c>
    </row>
    <row r="748" spans="1:39" x14ac:dyDescent="0.3">
      <c r="A748">
        <v>74985</v>
      </c>
      <c r="B748">
        <v>0</v>
      </c>
      <c r="C748">
        <v>0</v>
      </c>
      <c r="D748">
        <v>8</v>
      </c>
      <c r="E748">
        <v>587</v>
      </c>
      <c r="F748">
        <v>51</v>
      </c>
      <c r="G748">
        <v>898</v>
      </c>
      <c r="H748">
        <v>247</v>
      </c>
      <c r="I748">
        <v>0</v>
      </c>
      <c r="J748">
        <v>86</v>
      </c>
      <c r="K748">
        <v>1</v>
      </c>
      <c r="L748">
        <v>3</v>
      </c>
      <c r="M748">
        <v>6</v>
      </c>
      <c r="N748">
        <v>7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3</v>
      </c>
      <c r="W748">
        <v>11</v>
      </c>
      <c r="X748">
        <v>0</v>
      </c>
      <c r="Y748">
        <v>43</v>
      </c>
      <c r="Z748">
        <v>2815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1783</v>
      </c>
      <c r="AL748">
        <v>1697</v>
      </c>
      <c r="AM748">
        <v>0</v>
      </c>
    </row>
    <row r="749" spans="1:39" x14ac:dyDescent="0.3">
      <c r="A749">
        <v>67430</v>
      </c>
      <c r="B749">
        <v>0</v>
      </c>
      <c r="C749">
        <v>0</v>
      </c>
      <c r="D749">
        <v>6</v>
      </c>
      <c r="E749">
        <v>595</v>
      </c>
      <c r="F749">
        <v>97</v>
      </c>
      <c r="G749">
        <v>291</v>
      </c>
      <c r="H749">
        <v>127</v>
      </c>
      <c r="I749">
        <v>133</v>
      </c>
      <c r="J749">
        <v>121</v>
      </c>
      <c r="K749">
        <v>1</v>
      </c>
      <c r="L749">
        <v>11</v>
      </c>
      <c r="M749">
        <v>5</v>
      </c>
      <c r="N749">
        <v>12</v>
      </c>
      <c r="O749">
        <v>6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3</v>
      </c>
      <c r="W749">
        <v>11</v>
      </c>
      <c r="X749">
        <v>0</v>
      </c>
      <c r="Y749">
        <v>33</v>
      </c>
      <c r="Z749">
        <v>2821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1243</v>
      </c>
      <c r="AL749">
        <v>1122</v>
      </c>
      <c r="AM749">
        <v>0</v>
      </c>
    </row>
    <row r="750" spans="1:39" x14ac:dyDescent="0.3">
      <c r="A750">
        <v>46891</v>
      </c>
      <c r="B750">
        <v>0</v>
      </c>
      <c r="C750">
        <v>1</v>
      </c>
      <c r="D750">
        <v>91</v>
      </c>
      <c r="E750">
        <v>43</v>
      </c>
      <c r="F750">
        <v>12</v>
      </c>
      <c r="G750">
        <v>23</v>
      </c>
      <c r="H750">
        <v>29</v>
      </c>
      <c r="I750">
        <v>15</v>
      </c>
      <c r="J750">
        <v>61</v>
      </c>
      <c r="K750">
        <v>1</v>
      </c>
      <c r="L750">
        <v>2</v>
      </c>
      <c r="M750">
        <v>1</v>
      </c>
      <c r="N750">
        <v>4</v>
      </c>
      <c r="O750">
        <v>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3</v>
      </c>
      <c r="W750">
        <v>11</v>
      </c>
      <c r="X750">
        <v>0</v>
      </c>
      <c r="Y750">
        <v>55</v>
      </c>
      <c r="Z750">
        <v>2460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122</v>
      </c>
      <c r="AL750">
        <v>61</v>
      </c>
      <c r="AM750">
        <v>0</v>
      </c>
    </row>
    <row r="751" spans="1:39" x14ac:dyDescent="0.3">
      <c r="A751">
        <v>62058</v>
      </c>
      <c r="B751">
        <v>0</v>
      </c>
      <c r="C751">
        <v>1</v>
      </c>
      <c r="D751">
        <v>52</v>
      </c>
      <c r="E751">
        <v>301</v>
      </c>
      <c r="F751">
        <v>7</v>
      </c>
      <c r="G751">
        <v>74</v>
      </c>
      <c r="H751">
        <v>10</v>
      </c>
      <c r="I751">
        <v>0</v>
      </c>
      <c r="J751">
        <v>58</v>
      </c>
      <c r="K751">
        <v>4</v>
      </c>
      <c r="L751">
        <v>6</v>
      </c>
      <c r="M751">
        <v>1</v>
      </c>
      <c r="N751">
        <v>7</v>
      </c>
      <c r="O751">
        <v>6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</v>
      </c>
      <c r="W751">
        <v>11</v>
      </c>
      <c r="X751">
        <v>0</v>
      </c>
      <c r="Y751">
        <v>64</v>
      </c>
      <c r="Z751">
        <v>2558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392</v>
      </c>
      <c r="AL751">
        <v>334</v>
      </c>
      <c r="AM751">
        <v>0</v>
      </c>
    </row>
    <row r="752" spans="1:39" x14ac:dyDescent="0.3">
      <c r="A752">
        <v>72063</v>
      </c>
      <c r="B752">
        <v>0</v>
      </c>
      <c r="C752">
        <v>1</v>
      </c>
      <c r="D752">
        <v>3</v>
      </c>
      <c r="E752">
        <v>180</v>
      </c>
      <c r="F752">
        <v>32</v>
      </c>
      <c r="G752">
        <v>348</v>
      </c>
      <c r="H752">
        <v>76</v>
      </c>
      <c r="I752">
        <v>32</v>
      </c>
      <c r="J752">
        <v>90</v>
      </c>
      <c r="K752">
        <v>2</v>
      </c>
      <c r="L752">
        <v>5</v>
      </c>
      <c r="M752">
        <v>2</v>
      </c>
      <c r="N752">
        <v>12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3</v>
      </c>
      <c r="W752">
        <v>11</v>
      </c>
      <c r="X752">
        <v>0</v>
      </c>
      <c r="Y752">
        <v>41</v>
      </c>
      <c r="Z752">
        <v>2520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668</v>
      </c>
      <c r="AL752">
        <v>578</v>
      </c>
      <c r="AM752">
        <v>0</v>
      </c>
    </row>
    <row r="753" spans="1:39" x14ac:dyDescent="0.3">
      <c r="A753">
        <v>78939</v>
      </c>
      <c r="B753">
        <v>0</v>
      </c>
      <c r="C753">
        <v>0</v>
      </c>
      <c r="D753">
        <v>57</v>
      </c>
      <c r="E753">
        <v>794</v>
      </c>
      <c r="F753">
        <v>115</v>
      </c>
      <c r="G753">
        <v>243</v>
      </c>
      <c r="H753">
        <v>150</v>
      </c>
      <c r="I753">
        <v>0</v>
      </c>
      <c r="J753">
        <v>205</v>
      </c>
      <c r="K753">
        <v>1</v>
      </c>
      <c r="L753">
        <v>8</v>
      </c>
      <c r="M753">
        <v>5</v>
      </c>
      <c r="N753">
        <v>6</v>
      </c>
      <c r="O753">
        <v>3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3</v>
      </c>
      <c r="W753">
        <v>11</v>
      </c>
      <c r="X753">
        <v>0</v>
      </c>
      <c r="Y753">
        <v>69</v>
      </c>
      <c r="Z753">
        <v>2358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1302</v>
      </c>
      <c r="AL753">
        <v>1097</v>
      </c>
      <c r="AM753">
        <v>0</v>
      </c>
    </row>
    <row r="754" spans="1:39" x14ac:dyDescent="0.3">
      <c r="A754">
        <v>42720</v>
      </c>
      <c r="B754">
        <v>1</v>
      </c>
      <c r="C754">
        <v>1</v>
      </c>
      <c r="D754">
        <v>9</v>
      </c>
      <c r="E754">
        <v>392</v>
      </c>
      <c r="F754">
        <v>5</v>
      </c>
      <c r="G754">
        <v>91</v>
      </c>
      <c r="H754">
        <v>28</v>
      </c>
      <c r="I754">
        <v>26</v>
      </c>
      <c r="J754">
        <v>112</v>
      </c>
      <c r="K754">
        <v>8</v>
      </c>
      <c r="L754">
        <v>7</v>
      </c>
      <c r="M754">
        <v>3</v>
      </c>
      <c r="N754">
        <v>7</v>
      </c>
      <c r="O754">
        <v>8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3</v>
      </c>
      <c r="W754">
        <v>11</v>
      </c>
      <c r="X754">
        <v>1</v>
      </c>
      <c r="Y754">
        <v>55</v>
      </c>
      <c r="Z754">
        <v>2590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542</v>
      </c>
      <c r="AL754">
        <v>430</v>
      </c>
      <c r="AM754">
        <v>0</v>
      </c>
    </row>
    <row r="755" spans="1:39" x14ac:dyDescent="0.3">
      <c r="A755">
        <v>33622</v>
      </c>
      <c r="B755">
        <v>1</v>
      </c>
      <c r="C755">
        <v>1</v>
      </c>
      <c r="D755">
        <v>22</v>
      </c>
      <c r="E755">
        <v>39</v>
      </c>
      <c r="F755">
        <v>1</v>
      </c>
      <c r="G755">
        <v>22</v>
      </c>
      <c r="H755">
        <v>3</v>
      </c>
      <c r="I755">
        <v>4</v>
      </c>
      <c r="J755">
        <v>12</v>
      </c>
      <c r="K755">
        <v>3</v>
      </c>
      <c r="L755">
        <v>2</v>
      </c>
      <c r="M755">
        <v>0</v>
      </c>
      <c r="N755">
        <v>4</v>
      </c>
      <c r="O755">
        <v>7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3</v>
      </c>
      <c r="W755">
        <v>11</v>
      </c>
      <c r="X755">
        <v>0</v>
      </c>
      <c r="Y755">
        <v>48</v>
      </c>
      <c r="Z755">
        <v>2601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69</v>
      </c>
      <c r="AL755">
        <v>57</v>
      </c>
      <c r="AM755">
        <v>0</v>
      </c>
    </row>
    <row r="756" spans="1:39" x14ac:dyDescent="0.3">
      <c r="A756">
        <v>6835</v>
      </c>
      <c r="B756">
        <v>0</v>
      </c>
      <c r="C756">
        <v>1</v>
      </c>
      <c r="D756">
        <v>76</v>
      </c>
      <c r="E756">
        <v>107</v>
      </c>
      <c r="F756">
        <v>2</v>
      </c>
      <c r="G756">
        <v>12</v>
      </c>
      <c r="H756">
        <v>2</v>
      </c>
      <c r="I756">
        <v>2</v>
      </c>
      <c r="J756">
        <v>12</v>
      </c>
      <c r="K756">
        <v>0</v>
      </c>
      <c r="L756">
        <v>0</v>
      </c>
      <c r="M756">
        <v>0</v>
      </c>
      <c r="N756">
        <v>1</v>
      </c>
      <c r="O756">
        <v>20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3</v>
      </c>
      <c r="W756">
        <v>11</v>
      </c>
      <c r="X756">
        <v>0</v>
      </c>
      <c r="Y756">
        <v>63</v>
      </c>
      <c r="Z756">
        <v>2727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125</v>
      </c>
      <c r="AL756">
        <v>113</v>
      </c>
      <c r="AM756">
        <v>0</v>
      </c>
    </row>
    <row r="757" spans="1:39" x14ac:dyDescent="0.3">
      <c r="A757">
        <v>41452</v>
      </c>
      <c r="B757">
        <v>1</v>
      </c>
      <c r="C757">
        <v>1</v>
      </c>
      <c r="D757">
        <v>86</v>
      </c>
      <c r="E757">
        <v>13</v>
      </c>
      <c r="F757">
        <v>0</v>
      </c>
      <c r="G757">
        <v>3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0</v>
      </c>
      <c r="N757">
        <v>2</v>
      </c>
      <c r="O757">
        <v>7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3</v>
      </c>
      <c r="W757">
        <v>11</v>
      </c>
      <c r="X757">
        <v>0</v>
      </c>
      <c r="Y757">
        <v>67</v>
      </c>
      <c r="Z757">
        <v>2639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16</v>
      </c>
      <c r="AL757">
        <v>16</v>
      </c>
      <c r="AM757">
        <v>0</v>
      </c>
    </row>
    <row r="758" spans="1:39" x14ac:dyDescent="0.3">
      <c r="A758">
        <v>40760</v>
      </c>
      <c r="B758">
        <v>0</v>
      </c>
      <c r="C758">
        <v>1</v>
      </c>
      <c r="D758">
        <v>64</v>
      </c>
      <c r="E758">
        <v>70</v>
      </c>
      <c r="F758">
        <v>0</v>
      </c>
      <c r="G758">
        <v>17</v>
      </c>
      <c r="H758">
        <v>0</v>
      </c>
      <c r="I758">
        <v>0</v>
      </c>
      <c r="J758">
        <v>6</v>
      </c>
      <c r="K758">
        <v>2</v>
      </c>
      <c r="L758">
        <v>2</v>
      </c>
      <c r="M758">
        <v>1</v>
      </c>
      <c r="N758">
        <v>3</v>
      </c>
      <c r="O758">
        <v>6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3</v>
      </c>
      <c r="W758">
        <v>11</v>
      </c>
      <c r="X758">
        <v>0</v>
      </c>
      <c r="Y758">
        <v>55</v>
      </c>
      <c r="Z758">
        <v>2462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87</v>
      </c>
      <c r="AL758">
        <v>81</v>
      </c>
      <c r="AM758">
        <v>0</v>
      </c>
    </row>
    <row r="759" spans="1:39" x14ac:dyDescent="0.3">
      <c r="A759">
        <v>74250</v>
      </c>
      <c r="B759">
        <v>0</v>
      </c>
      <c r="C759">
        <v>0</v>
      </c>
      <c r="D759">
        <v>90</v>
      </c>
      <c r="E759">
        <v>680</v>
      </c>
      <c r="F759">
        <v>11</v>
      </c>
      <c r="G759">
        <v>392</v>
      </c>
      <c r="H759">
        <v>75</v>
      </c>
      <c r="I759">
        <v>0</v>
      </c>
      <c r="J759">
        <v>0</v>
      </c>
      <c r="K759">
        <v>1</v>
      </c>
      <c r="L759">
        <v>2</v>
      </c>
      <c r="M759">
        <v>11</v>
      </c>
      <c r="N759">
        <v>4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3</v>
      </c>
      <c r="W759">
        <v>11</v>
      </c>
      <c r="X759">
        <v>0</v>
      </c>
      <c r="Y759">
        <v>62</v>
      </c>
      <c r="Z759">
        <v>2313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1158</v>
      </c>
      <c r="AL759">
        <v>1158</v>
      </c>
      <c r="AM759">
        <v>0</v>
      </c>
    </row>
    <row r="760" spans="1:39" x14ac:dyDescent="0.3">
      <c r="A760">
        <v>51124</v>
      </c>
      <c r="B760">
        <v>1</v>
      </c>
      <c r="C760">
        <v>1</v>
      </c>
      <c r="D760">
        <v>79</v>
      </c>
      <c r="E760">
        <v>26</v>
      </c>
      <c r="F760">
        <v>1</v>
      </c>
      <c r="G760">
        <v>11</v>
      </c>
      <c r="H760">
        <v>0</v>
      </c>
      <c r="I760">
        <v>1</v>
      </c>
      <c r="J760">
        <v>4</v>
      </c>
      <c r="K760">
        <v>2</v>
      </c>
      <c r="L760">
        <v>1</v>
      </c>
      <c r="M760">
        <v>0</v>
      </c>
      <c r="N760">
        <v>3</v>
      </c>
      <c r="O760">
        <v>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3</v>
      </c>
      <c r="W760">
        <v>11</v>
      </c>
      <c r="X760">
        <v>0</v>
      </c>
      <c r="Y760">
        <v>65</v>
      </c>
      <c r="Z760">
        <v>2352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39</v>
      </c>
      <c r="AL760">
        <v>35</v>
      </c>
      <c r="AM760">
        <v>0</v>
      </c>
    </row>
    <row r="761" spans="1:39" x14ac:dyDescent="0.3">
      <c r="A761">
        <v>72258</v>
      </c>
      <c r="B761">
        <v>0</v>
      </c>
      <c r="C761">
        <v>1</v>
      </c>
      <c r="D761">
        <v>28</v>
      </c>
      <c r="E761">
        <v>522</v>
      </c>
      <c r="F761">
        <v>0</v>
      </c>
      <c r="G761">
        <v>522</v>
      </c>
      <c r="H761">
        <v>227</v>
      </c>
      <c r="I761">
        <v>120</v>
      </c>
      <c r="J761">
        <v>134</v>
      </c>
      <c r="K761">
        <v>2</v>
      </c>
      <c r="L761">
        <v>6</v>
      </c>
      <c r="M761">
        <v>9</v>
      </c>
      <c r="N761">
        <v>5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3</v>
      </c>
      <c r="W761">
        <v>11</v>
      </c>
      <c r="X761">
        <v>0</v>
      </c>
      <c r="Y761">
        <v>49</v>
      </c>
      <c r="Z761">
        <v>2449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1391</v>
      </c>
      <c r="AL761">
        <v>1257</v>
      </c>
      <c r="AM761">
        <v>0</v>
      </c>
    </row>
    <row r="762" spans="1:39" x14ac:dyDescent="0.3">
      <c r="A762">
        <v>71466</v>
      </c>
      <c r="B762">
        <v>0</v>
      </c>
      <c r="C762">
        <v>0</v>
      </c>
      <c r="D762">
        <v>86</v>
      </c>
      <c r="E762">
        <v>412</v>
      </c>
      <c r="F762">
        <v>12</v>
      </c>
      <c r="G762">
        <v>546</v>
      </c>
      <c r="H762">
        <v>78</v>
      </c>
      <c r="I762">
        <v>182</v>
      </c>
      <c r="J762">
        <v>0</v>
      </c>
      <c r="K762">
        <v>1</v>
      </c>
      <c r="L762">
        <v>4</v>
      </c>
      <c r="M762">
        <v>4</v>
      </c>
      <c r="N762">
        <v>10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</v>
      </c>
      <c r="W762">
        <v>11</v>
      </c>
      <c r="X762">
        <v>0</v>
      </c>
      <c r="Y762">
        <v>46</v>
      </c>
      <c r="Z762">
        <v>2244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1230</v>
      </c>
      <c r="AL762">
        <v>1230</v>
      </c>
      <c r="AM762">
        <v>0</v>
      </c>
    </row>
    <row r="763" spans="1:39" x14ac:dyDescent="0.3">
      <c r="A763">
        <v>36283</v>
      </c>
      <c r="B763">
        <v>1</v>
      </c>
      <c r="C763">
        <v>1</v>
      </c>
      <c r="D763">
        <v>42</v>
      </c>
      <c r="E763">
        <v>6</v>
      </c>
      <c r="F763">
        <v>5</v>
      </c>
      <c r="G763">
        <v>5</v>
      </c>
      <c r="H763">
        <v>8</v>
      </c>
      <c r="I763">
        <v>0</v>
      </c>
      <c r="J763">
        <v>5</v>
      </c>
      <c r="K763">
        <v>2</v>
      </c>
      <c r="L763">
        <v>1</v>
      </c>
      <c r="M763">
        <v>0</v>
      </c>
      <c r="N763">
        <v>3</v>
      </c>
      <c r="O763">
        <v>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3</v>
      </c>
      <c r="W763">
        <v>11</v>
      </c>
      <c r="X763">
        <v>0</v>
      </c>
      <c r="Y763">
        <v>44</v>
      </c>
      <c r="Z763">
        <v>2235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24</v>
      </c>
      <c r="AL763">
        <v>19</v>
      </c>
      <c r="AM763">
        <v>0</v>
      </c>
    </row>
    <row r="764" spans="1:39" x14ac:dyDescent="0.3">
      <c r="A764">
        <v>20587</v>
      </c>
      <c r="B764">
        <v>1</v>
      </c>
      <c r="C764">
        <v>0</v>
      </c>
      <c r="D764">
        <v>39</v>
      </c>
      <c r="E764">
        <v>2</v>
      </c>
      <c r="F764">
        <v>3</v>
      </c>
      <c r="G764">
        <v>6</v>
      </c>
      <c r="H764">
        <v>4</v>
      </c>
      <c r="I764">
        <v>1</v>
      </c>
      <c r="J764">
        <v>9</v>
      </c>
      <c r="K764">
        <v>1</v>
      </c>
      <c r="L764">
        <v>1</v>
      </c>
      <c r="M764">
        <v>1</v>
      </c>
      <c r="N764">
        <v>2</v>
      </c>
      <c r="O764">
        <v>7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3</v>
      </c>
      <c r="W764">
        <v>11</v>
      </c>
      <c r="X764">
        <v>0</v>
      </c>
      <c r="Y764">
        <v>50</v>
      </c>
      <c r="Z764">
        <v>2208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16</v>
      </c>
      <c r="AL764">
        <v>7</v>
      </c>
      <c r="AM764">
        <v>0</v>
      </c>
    </row>
    <row r="765" spans="1:39" x14ac:dyDescent="0.3">
      <c r="A765">
        <v>30467</v>
      </c>
      <c r="B765">
        <v>1</v>
      </c>
      <c r="C765">
        <v>0</v>
      </c>
      <c r="D765">
        <v>8</v>
      </c>
      <c r="E765">
        <v>1</v>
      </c>
      <c r="F765">
        <v>3</v>
      </c>
      <c r="G765">
        <v>8</v>
      </c>
      <c r="H765">
        <v>2</v>
      </c>
      <c r="I765">
        <v>5</v>
      </c>
      <c r="J765">
        <v>5</v>
      </c>
      <c r="K765">
        <v>1</v>
      </c>
      <c r="L765">
        <v>1</v>
      </c>
      <c r="M765">
        <v>0</v>
      </c>
      <c r="N765">
        <v>2</v>
      </c>
      <c r="O765">
        <v>7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3</v>
      </c>
      <c r="W765">
        <v>11</v>
      </c>
      <c r="X765">
        <v>0</v>
      </c>
      <c r="Y765">
        <v>48</v>
      </c>
      <c r="Z765">
        <v>2261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19</v>
      </c>
      <c r="AL765">
        <v>14</v>
      </c>
      <c r="AM765">
        <v>0</v>
      </c>
    </row>
    <row r="766" spans="1:39" x14ac:dyDescent="0.3">
      <c r="A766">
        <v>31590</v>
      </c>
      <c r="B766">
        <v>1</v>
      </c>
      <c r="C766">
        <v>0</v>
      </c>
      <c r="D766">
        <v>40</v>
      </c>
      <c r="E766">
        <v>6</v>
      </c>
      <c r="F766">
        <v>2</v>
      </c>
      <c r="G766">
        <v>15</v>
      </c>
      <c r="H766">
        <v>6</v>
      </c>
      <c r="I766">
        <v>6</v>
      </c>
      <c r="J766">
        <v>3</v>
      </c>
      <c r="K766">
        <v>1</v>
      </c>
      <c r="L766">
        <v>1</v>
      </c>
      <c r="M766">
        <v>0</v>
      </c>
      <c r="N766">
        <v>3</v>
      </c>
      <c r="O766">
        <v>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3</v>
      </c>
      <c r="W766">
        <v>11</v>
      </c>
      <c r="X766">
        <v>0</v>
      </c>
      <c r="Y766">
        <v>48</v>
      </c>
      <c r="Z766">
        <v>2535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35</v>
      </c>
      <c r="AL766">
        <v>32</v>
      </c>
      <c r="AM766">
        <v>0</v>
      </c>
    </row>
    <row r="767" spans="1:39" x14ac:dyDescent="0.3">
      <c r="A767">
        <v>20425</v>
      </c>
      <c r="B767">
        <v>1</v>
      </c>
      <c r="C767">
        <v>0</v>
      </c>
      <c r="D767">
        <v>5</v>
      </c>
      <c r="E767">
        <v>4</v>
      </c>
      <c r="F767">
        <v>12</v>
      </c>
      <c r="G767">
        <v>5</v>
      </c>
      <c r="H767">
        <v>3</v>
      </c>
      <c r="I767">
        <v>16</v>
      </c>
      <c r="J767">
        <v>17</v>
      </c>
      <c r="K767">
        <v>2</v>
      </c>
      <c r="L767">
        <v>2</v>
      </c>
      <c r="M767">
        <v>0</v>
      </c>
      <c r="N767">
        <v>3</v>
      </c>
      <c r="O767">
        <v>7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3</v>
      </c>
      <c r="W767">
        <v>11</v>
      </c>
      <c r="X767">
        <v>0</v>
      </c>
      <c r="Y767">
        <v>34</v>
      </c>
      <c r="Z767">
        <v>2767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40</v>
      </c>
      <c r="AL767">
        <v>23</v>
      </c>
      <c r="AM767">
        <v>0</v>
      </c>
    </row>
    <row r="768" spans="1:39" x14ac:dyDescent="0.3">
      <c r="A768">
        <v>17144</v>
      </c>
      <c r="B768">
        <v>1</v>
      </c>
      <c r="C768">
        <v>1</v>
      </c>
      <c r="D768">
        <v>96</v>
      </c>
      <c r="E768">
        <v>18</v>
      </c>
      <c r="F768">
        <v>2</v>
      </c>
      <c r="G768">
        <v>19</v>
      </c>
      <c r="H768">
        <v>0</v>
      </c>
      <c r="I768">
        <v>2</v>
      </c>
      <c r="J768">
        <v>6</v>
      </c>
      <c r="K768">
        <v>5</v>
      </c>
      <c r="L768">
        <v>3</v>
      </c>
      <c r="M768">
        <v>0</v>
      </c>
      <c r="N768">
        <v>4</v>
      </c>
      <c r="O768">
        <v>7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3</v>
      </c>
      <c r="W768">
        <v>11</v>
      </c>
      <c r="X768">
        <v>0</v>
      </c>
      <c r="Y768">
        <v>60</v>
      </c>
      <c r="Z768">
        <v>2293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41</v>
      </c>
      <c r="AL768">
        <v>35</v>
      </c>
      <c r="AM768">
        <v>0</v>
      </c>
    </row>
    <row r="769" spans="1:39" x14ac:dyDescent="0.3">
      <c r="A769">
        <v>42564</v>
      </c>
      <c r="B769">
        <v>0</v>
      </c>
      <c r="C769">
        <v>1</v>
      </c>
      <c r="D769">
        <v>28</v>
      </c>
      <c r="E769">
        <v>324</v>
      </c>
      <c r="F769">
        <v>48</v>
      </c>
      <c r="G769">
        <v>186</v>
      </c>
      <c r="H769">
        <v>39</v>
      </c>
      <c r="I769">
        <v>18</v>
      </c>
      <c r="J769">
        <v>198</v>
      </c>
      <c r="K769">
        <v>6</v>
      </c>
      <c r="L769">
        <v>6</v>
      </c>
      <c r="M769">
        <v>8</v>
      </c>
      <c r="N769">
        <v>4</v>
      </c>
      <c r="O769">
        <v>7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3</v>
      </c>
      <c r="W769">
        <v>11</v>
      </c>
      <c r="X769">
        <v>1</v>
      </c>
      <c r="Y769">
        <v>52</v>
      </c>
      <c r="Z769">
        <v>2702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615</v>
      </c>
      <c r="AL769">
        <v>417</v>
      </c>
      <c r="AM769">
        <v>1</v>
      </c>
    </row>
    <row r="770" spans="1:39" x14ac:dyDescent="0.3">
      <c r="A770">
        <v>43783</v>
      </c>
      <c r="B770">
        <v>1</v>
      </c>
      <c r="C770">
        <v>0</v>
      </c>
      <c r="D770">
        <v>22</v>
      </c>
      <c r="E770">
        <v>327</v>
      </c>
      <c r="F770">
        <v>9</v>
      </c>
      <c r="G770">
        <v>125</v>
      </c>
      <c r="H770">
        <v>25</v>
      </c>
      <c r="I770">
        <v>4</v>
      </c>
      <c r="J770">
        <v>139</v>
      </c>
      <c r="K770">
        <v>6</v>
      </c>
      <c r="L770">
        <v>7</v>
      </c>
      <c r="M770">
        <v>1</v>
      </c>
      <c r="N770">
        <v>8</v>
      </c>
      <c r="O770">
        <v>7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3</v>
      </c>
      <c r="W770">
        <v>11</v>
      </c>
      <c r="X770">
        <v>0</v>
      </c>
      <c r="Y770">
        <v>42</v>
      </c>
      <c r="Z770">
        <v>2190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490</v>
      </c>
      <c r="AL770">
        <v>351</v>
      </c>
      <c r="AM770">
        <v>1</v>
      </c>
    </row>
    <row r="771" spans="1:39" x14ac:dyDescent="0.3">
      <c r="A771">
        <v>40780</v>
      </c>
      <c r="B771">
        <v>0</v>
      </c>
      <c r="C771">
        <v>1</v>
      </c>
      <c r="D771">
        <v>30</v>
      </c>
      <c r="E771">
        <v>229</v>
      </c>
      <c r="F771">
        <v>27</v>
      </c>
      <c r="G771">
        <v>71</v>
      </c>
      <c r="H771">
        <v>13</v>
      </c>
      <c r="I771">
        <v>3</v>
      </c>
      <c r="J771">
        <v>34</v>
      </c>
      <c r="K771">
        <v>4</v>
      </c>
      <c r="L771">
        <v>7</v>
      </c>
      <c r="M771">
        <v>1</v>
      </c>
      <c r="N771">
        <v>5</v>
      </c>
      <c r="O771">
        <v>9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3</v>
      </c>
      <c r="W771">
        <v>11</v>
      </c>
      <c r="X771">
        <v>0</v>
      </c>
      <c r="Y771">
        <v>44</v>
      </c>
      <c r="Z771">
        <v>2818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343</v>
      </c>
      <c r="AL771">
        <v>309</v>
      </c>
      <c r="AM771">
        <v>0</v>
      </c>
    </row>
    <row r="772" spans="1:39" x14ac:dyDescent="0.3">
      <c r="A772">
        <v>62847</v>
      </c>
      <c r="B772">
        <v>0</v>
      </c>
      <c r="C772">
        <v>0</v>
      </c>
      <c r="D772">
        <v>45</v>
      </c>
      <c r="E772">
        <v>521</v>
      </c>
      <c r="F772">
        <v>168</v>
      </c>
      <c r="G772">
        <v>706</v>
      </c>
      <c r="H772">
        <v>80</v>
      </c>
      <c r="I772">
        <v>76</v>
      </c>
      <c r="J772">
        <v>61</v>
      </c>
      <c r="K772">
        <v>1</v>
      </c>
      <c r="L772">
        <v>3</v>
      </c>
      <c r="M772">
        <v>6</v>
      </c>
      <c r="N772">
        <v>4</v>
      </c>
      <c r="O772">
        <v>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</v>
      </c>
      <c r="W772">
        <v>11</v>
      </c>
      <c r="X772">
        <v>0</v>
      </c>
      <c r="Y772">
        <v>75</v>
      </c>
      <c r="Z772">
        <v>2689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1551</v>
      </c>
      <c r="AL772">
        <v>1490</v>
      </c>
      <c r="AM772">
        <v>0</v>
      </c>
    </row>
    <row r="773" spans="1:39" x14ac:dyDescent="0.3">
      <c r="A773">
        <v>82017</v>
      </c>
      <c r="B773">
        <v>0</v>
      </c>
      <c r="C773">
        <v>0</v>
      </c>
      <c r="D773">
        <v>58</v>
      </c>
      <c r="E773">
        <v>184</v>
      </c>
      <c r="F773">
        <v>23</v>
      </c>
      <c r="G773">
        <v>446</v>
      </c>
      <c r="H773">
        <v>30</v>
      </c>
      <c r="I773">
        <v>23</v>
      </c>
      <c r="J773">
        <v>23</v>
      </c>
      <c r="K773">
        <v>1</v>
      </c>
      <c r="L773">
        <v>5</v>
      </c>
      <c r="M773">
        <v>4</v>
      </c>
      <c r="N773">
        <v>7</v>
      </c>
      <c r="O773">
        <v>2</v>
      </c>
      <c r="P773">
        <v>0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3</v>
      </c>
      <c r="W773">
        <v>11</v>
      </c>
      <c r="X773">
        <v>1</v>
      </c>
      <c r="Y773">
        <v>63</v>
      </c>
      <c r="Z773">
        <v>2758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706</v>
      </c>
      <c r="AL773">
        <v>683</v>
      </c>
      <c r="AM773">
        <v>3</v>
      </c>
    </row>
    <row r="774" spans="1:39" x14ac:dyDescent="0.3">
      <c r="A774">
        <v>16813</v>
      </c>
      <c r="B774">
        <v>0</v>
      </c>
      <c r="C774">
        <v>0</v>
      </c>
      <c r="D774">
        <v>49</v>
      </c>
      <c r="E774">
        <v>4</v>
      </c>
      <c r="F774">
        <v>8</v>
      </c>
      <c r="G774">
        <v>11</v>
      </c>
      <c r="H774">
        <v>12</v>
      </c>
      <c r="I774">
        <v>2</v>
      </c>
      <c r="J774">
        <v>13</v>
      </c>
      <c r="K774">
        <v>1</v>
      </c>
      <c r="L774">
        <v>2</v>
      </c>
      <c r="M774">
        <v>0</v>
      </c>
      <c r="N774">
        <v>3</v>
      </c>
      <c r="O774">
        <v>7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</v>
      </c>
      <c r="W774">
        <v>11</v>
      </c>
      <c r="X774">
        <v>0</v>
      </c>
      <c r="Y774">
        <v>70</v>
      </c>
      <c r="Z774">
        <v>2504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37</v>
      </c>
      <c r="AL774">
        <v>24</v>
      </c>
      <c r="AM774">
        <v>1</v>
      </c>
    </row>
    <row r="775" spans="1:39" x14ac:dyDescent="0.3">
      <c r="A775">
        <v>51267</v>
      </c>
      <c r="B775">
        <v>1</v>
      </c>
      <c r="C775">
        <v>1</v>
      </c>
      <c r="D775">
        <v>37</v>
      </c>
      <c r="E775">
        <v>183</v>
      </c>
      <c r="F775">
        <v>2</v>
      </c>
      <c r="G775">
        <v>64</v>
      </c>
      <c r="H775">
        <v>7</v>
      </c>
      <c r="I775">
        <v>2</v>
      </c>
      <c r="J775">
        <v>12</v>
      </c>
      <c r="K775">
        <v>4</v>
      </c>
      <c r="L775">
        <v>3</v>
      </c>
      <c r="M775">
        <v>3</v>
      </c>
      <c r="N775">
        <v>5</v>
      </c>
      <c r="O775">
        <v>4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3</v>
      </c>
      <c r="W775">
        <v>11</v>
      </c>
      <c r="X775">
        <v>0</v>
      </c>
      <c r="Y775">
        <v>42</v>
      </c>
      <c r="Z775">
        <v>2402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258</v>
      </c>
      <c r="AL775">
        <v>246</v>
      </c>
      <c r="AM775">
        <v>0</v>
      </c>
    </row>
    <row r="776" spans="1:39" x14ac:dyDescent="0.3">
      <c r="A776">
        <v>46524</v>
      </c>
      <c r="B776">
        <v>0</v>
      </c>
      <c r="C776">
        <v>1</v>
      </c>
      <c r="D776">
        <v>70</v>
      </c>
      <c r="E776">
        <v>31</v>
      </c>
      <c r="F776">
        <v>19</v>
      </c>
      <c r="G776">
        <v>35</v>
      </c>
      <c r="H776">
        <v>26</v>
      </c>
      <c r="I776">
        <v>14</v>
      </c>
      <c r="J776">
        <v>52</v>
      </c>
      <c r="K776">
        <v>2</v>
      </c>
      <c r="L776">
        <v>1</v>
      </c>
      <c r="M776">
        <v>1</v>
      </c>
      <c r="N776">
        <v>5</v>
      </c>
      <c r="O776">
        <v>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3</v>
      </c>
      <c r="W776">
        <v>11</v>
      </c>
      <c r="X776">
        <v>0</v>
      </c>
      <c r="Y776">
        <v>59</v>
      </c>
      <c r="Z776">
        <v>2609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125</v>
      </c>
      <c r="AL776">
        <v>73</v>
      </c>
      <c r="AM776">
        <v>0</v>
      </c>
    </row>
    <row r="777" spans="1:39" x14ac:dyDescent="0.3">
      <c r="A777">
        <v>45183</v>
      </c>
      <c r="B777">
        <v>0</v>
      </c>
      <c r="C777">
        <v>0</v>
      </c>
      <c r="D777">
        <v>33</v>
      </c>
      <c r="E777">
        <v>219</v>
      </c>
      <c r="F777">
        <v>3</v>
      </c>
      <c r="G777">
        <v>60</v>
      </c>
      <c r="H777">
        <v>12</v>
      </c>
      <c r="I777">
        <v>9</v>
      </c>
      <c r="J777">
        <v>12</v>
      </c>
      <c r="K777">
        <v>1</v>
      </c>
      <c r="L777">
        <v>4</v>
      </c>
      <c r="M777">
        <v>1</v>
      </c>
      <c r="N777">
        <v>7</v>
      </c>
      <c r="O777">
        <v>7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3</v>
      </c>
      <c r="W777">
        <v>11</v>
      </c>
      <c r="X777">
        <v>0</v>
      </c>
      <c r="Y777">
        <v>58</v>
      </c>
      <c r="Z777">
        <v>2684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303</v>
      </c>
      <c r="AL777">
        <v>291</v>
      </c>
      <c r="AM777">
        <v>1</v>
      </c>
    </row>
    <row r="778" spans="1:39" x14ac:dyDescent="0.3">
      <c r="A778">
        <v>70421</v>
      </c>
      <c r="B778">
        <v>0</v>
      </c>
      <c r="C778">
        <v>1</v>
      </c>
      <c r="D778">
        <v>98</v>
      </c>
      <c r="E778">
        <v>479</v>
      </c>
      <c r="F778">
        <v>28</v>
      </c>
      <c r="G778">
        <v>136</v>
      </c>
      <c r="H778">
        <v>75</v>
      </c>
      <c r="I778">
        <v>14</v>
      </c>
      <c r="J778">
        <v>35</v>
      </c>
      <c r="K778">
        <v>3</v>
      </c>
      <c r="L778">
        <v>10</v>
      </c>
      <c r="M778">
        <v>3</v>
      </c>
      <c r="N778">
        <v>7</v>
      </c>
      <c r="O778">
        <v>6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3</v>
      </c>
      <c r="W778">
        <v>11</v>
      </c>
      <c r="X778">
        <v>0</v>
      </c>
      <c r="Y778">
        <v>66</v>
      </c>
      <c r="Z778">
        <v>2160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732</v>
      </c>
      <c r="AL778">
        <v>697</v>
      </c>
      <c r="AM778">
        <v>0</v>
      </c>
    </row>
    <row r="779" spans="1:39" x14ac:dyDescent="0.3">
      <c r="A779">
        <v>60161</v>
      </c>
      <c r="B779">
        <v>0</v>
      </c>
      <c r="C779">
        <v>1</v>
      </c>
      <c r="D779">
        <v>17</v>
      </c>
      <c r="E779">
        <v>584</v>
      </c>
      <c r="F779">
        <v>44</v>
      </c>
      <c r="G779">
        <v>212</v>
      </c>
      <c r="H779">
        <v>46</v>
      </c>
      <c r="I779">
        <v>8</v>
      </c>
      <c r="J779">
        <v>177</v>
      </c>
      <c r="K779">
        <v>3</v>
      </c>
      <c r="L779">
        <v>11</v>
      </c>
      <c r="M779">
        <v>4</v>
      </c>
      <c r="N779">
        <v>8</v>
      </c>
      <c r="O779">
        <v>8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3</v>
      </c>
      <c r="W779">
        <v>11</v>
      </c>
      <c r="X779">
        <v>0</v>
      </c>
      <c r="Y779">
        <v>55</v>
      </c>
      <c r="Z779">
        <v>2773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894</v>
      </c>
      <c r="AL779">
        <v>717</v>
      </c>
      <c r="AM779">
        <v>0</v>
      </c>
    </row>
    <row r="780" spans="1:39" x14ac:dyDescent="0.3">
      <c r="A780">
        <v>73926</v>
      </c>
      <c r="B780">
        <v>0</v>
      </c>
      <c r="C780">
        <v>0</v>
      </c>
      <c r="D780">
        <v>54</v>
      </c>
      <c r="E780">
        <v>627</v>
      </c>
      <c r="F780">
        <v>91</v>
      </c>
      <c r="G780">
        <v>597</v>
      </c>
      <c r="H780">
        <v>159</v>
      </c>
      <c r="I780">
        <v>91</v>
      </c>
      <c r="J780">
        <v>15</v>
      </c>
      <c r="K780">
        <v>1</v>
      </c>
      <c r="L780">
        <v>6</v>
      </c>
      <c r="M780">
        <v>5</v>
      </c>
      <c r="N780">
        <v>12</v>
      </c>
      <c r="O780">
        <v>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3</v>
      </c>
      <c r="W780">
        <v>11</v>
      </c>
      <c r="X780">
        <v>0</v>
      </c>
      <c r="Y780">
        <v>47</v>
      </c>
      <c r="Z780">
        <v>2643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1565</v>
      </c>
      <c r="AL780">
        <v>1550</v>
      </c>
      <c r="AM780">
        <v>0</v>
      </c>
    </row>
    <row r="781" spans="1:39" x14ac:dyDescent="0.3">
      <c r="A781">
        <v>19329</v>
      </c>
      <c r="B781">
        <v>1</v>
      </c>
      <c r="C781">
        <v>0</v>
      </c>
      <c r="D781">
        <v>39</v>
      </c>
      <c r="E781">
        <v>24</v>
      </c>
      <c r="F781">
        <v>1</v>
      </c>
      <c r="G781">
        <v>16</v>
      </c>
      <c r="H781">
        <v>12</v>
      </c>
      <c r="I781">
        <v>2</v>
      </c>
      <c r="J781">
        <v>5</v>
      </c>
      <c r="K781">
        <v>3</v>
      </c>
      <c r="L781">
        <v>4</v>
      </c>
      <c r="M781">
        <v>0</v>
      </c>
      <c r="N781">
        <v>3</v>
      </c>
      <c r="O781">
        <v>8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3</v>
      </c>
      <c r="W781">
        <v>11</v>
      </c>
      <c r="X781">
        <v>0</v>
      </c>
      <c r="Y781">
        <v>52</v>
      </c>
      <c r="Z781">
        <v>2356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55</v>
      </c>
      <c r="AL781">
        <v>50</v>
      </c>
      <c r="AM781">
        <v>0</v>
      </c>
    </row>
    <row r="782" spans="1:39" x14ac:dyDescent="0.3">
      <c r="A782">
        <v>61872</v>
      </c>
      <c r="B782">
        <v>0</v>
      </c>
      <c r="C782">
        <v>1</v>
      </c>
      <c r="D782">
        <v>81</v>
      </c>
      <c r="E782">
        <v>330</v>
      </c>
      <c r="F782">
        <v>5</v>
      </c>
      <c r="G782">
        <v>159</v>
      </c>
      <c r="H782">
        <v>36</v>
      </c>
      <c r="I782">
        <v>27</v>
      </c>
      <c r="J782">
        <v>16</v>
      </c>
      <c r="K782">
        <v>4</v>
      </c>
      <c r="L782">
        <v>4</v>
      </c>
      <c r="M782">
        <v>4</v>
      </c>
      <c r="N782">
        <v>9</v>
      </c>
      <c r="O782">
        <v>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3</v>
      </c>
      <c r="W782">
        <v>11</v>
      </c>
      <c r="X782">
        <v>0</v>
      </c>
      <c r="Y782">
        <v>50</v>
      </c>
      <c r="Z782">
        <v>2357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557</v>
      </c>
      <c r="AL782">
        <v>541</v>
      </c>
      <c r="AM782">
        <v>0</v>
      </c>
    </row>
    <row r="783" spans="1:39" x14ac:dyDescent="0.3">
      <c r="A783">
        <v>46984</v>
      </c>
      <c r="B783">
        <v>1</v>
      </c>
      <c r="C783">
        <v>1</v>
      </c>
      <c r="D783">
        <v>71</v>
      </c>
      <c r="E783">
        <v>19</v>
      </c>
      <c r="F783">
        <v>1</v>
      </c>
      <c r="G783">
        <v>10</v>
      </c>
      <c r="H783">
        <v>2</v>
      </c>
      <c r="I783">
        <v>1</v>
      </c>
      <c r="J783">
        <v>8</v>
      </c>
      <c r="K783">
        <v>1</v>
      </c>
      <c r="L783">
        <v>1</v>
      </c>
      <c r="M783">
        <v>0</v>
      </c>
      <c r="N783">
        <v>3</v>
      </c>
      <c r="O783">
        <v>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3</v>
      </c>
      <c r="W783">
        <v>11</v>
      </c>
      <c r="X783">
        <v>0</v>
      </c>
      <c r="Y783">
        <v>64</v>
      </c>
      <c r="Z783">
        <v>2619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33</v>
      </c>
      <c r="AL783">
        <v>25</v>
      </c>
      <c r="AM783">
        <v>0</v>
      </c>
    </row>
    <row r="784" spans="1:39" x14ac:dyDescent="0.3">
      <c r="A784">
        <v>34838</v>
      </c>
      <c r="B784">
        <v>1</v>
      </c>
      <c r="C784">
        <v>1</v>
      </c>
      <c r="D784">
        <v>62</v>
      </c>
      <c r="E784">
        <v>28</v>
      </c>
      <c r="F784">
        <v>23</v>
      </c>
      <c r="G784">
        <v>29</v>
      </c>
      <c r="H784">
        <v>29</v>
      </c>
      <c r="I784">
        <v>14</v>
      </c>
      <c r="J784">
        <v>47</v>
      </c>
      <c r="K784">
        <v>3</v>
      </c>
      <c r="L784">
        <v>2</v>
      </c>
      <c r="M784">
        <v>1</v>
      </c>
      <c r="N784">
        <v>4</v>
      </c>
      <c r="O784">
        <v>6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3</v>
      </c>
      <c r="W784">
        <v>11</v>
      </c>
      <c r="X784">
        <v>0</v>
      </c>
      <c r="Y784">
        <v>69</v>
      </c>
      <c r="Z784">
        <v>2685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123</v>
      </c>
      <c r="AL784">
        <v>76</v>
      </c>
      <c r="AM784">
        <v>0</v>
      </c>
    </row>
    <row r="785" spans="1:39" x14ac:dyDescent="0.3">
      <c r="A785">
        <v>82716</v>
      </c>
      <c r="B785">
        <v>0</v>
      </c>
      <c r="C785">
        <v>0</v>
      </c>
      <c r="D785">
        <v>8</v>
      </c>
      <c r="E785">
        <v>606</v>
      </c>
      <c r="F785">
        <v>148</v>
      </c>
      <c r="G785">
        <v>228</v>
      </c>
      <c r="H785">
        <v>15</v>
      </c>
      <c r="I785">
        <v>148</v>
      </c>
      <c r="J785">
        <v>22</v>
      </c>
      <c r="K785">
        <v>1</v>
      </c>
      <c r="L785">
        <v>6</v>
      </c>
      <c r="M785">
        <v>8</v>
      </c>
      <c r="N785">
        <v>13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3</v>
      </c>
      <c r="W785">
        <v>11</v>
      </c>
      <c r="X785">
        <v>0</v>
      </c>
      <c r="Y785">
        <v>76</v>
      </c>
      <c r="Z785">
        <v>2395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1145</v>
      </c>
      <c r="AL785">
        <v>1123</v>
      </c>
      <c r="AM785">
        <v>0</v>
      </c>
    </row>
    <row r="786" spans="1:39" x14ac:dyDescent="0.3">
      <c r="A786">
        <v>48192</v>
      </c>
      <c r="B786">
        <v>0</v>
      </c>
      <c r="C786">
        <v>0</v>
      </c>
      <c r="D786">
        <v>76</v>
      </c>
      <c r="E786">
        <v>1039</v>
      </c>
      <c r="F786">
        <v>43</v>
      </c>
      <c r="G786">
        <v>204</v>
      </c>
      <c r="H786">
        <v>153</v>
      </c>
      <c r="I786">
        <v>58</v>
      </c>
      <c r="J786">
        <v>29</v>
      </c>
      <c r="K786">
        <v>3</v>
      </c>
      <c r="L786">
        <v>2</v>
      </c>
      <c r="M786">
        <v>8</v>
      </c>
      <c r="N786">
        <v>12</v>
      </c>
      <c r="O786">
        <v>8</v>
      </c>
      <c r="P786">
        <v>0</v>
      </c>
      <c r="Q786">
        <v>1</v>
      </c>
      <c r="R786">
        <v>0</v>
      </c>
      <c r="S786">
        <v>1</v>
      </c>
      <c r="T786">
        <v>1</v>
      </c>
      <c r="U786">
        <v>0</v>
      </c>
      <c r="V786">
        <v>3</v>
      </c>
      <c r="W786">
        <v>11</v>
      </c>
      <c r="X786">
        <v>1</v>
      </c>
      <c r="Y786">
        <v>62</v>
      </c>
      <c r="Z786">
        <v>2608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1497</v>
      </c>
      <c r="AL786">
        <v>1468</v>
      </c>
      <c r="AM786">
        <v>3</v>
      </c>
    </row>
    <row r="787" spans="1:39" x14ac:dyDescent="0.3">
      <c r="A787">
        <v>49681</v>
      </c>
      <c r="B787">
        <v>0</v>
      </c>
      <c r="C787">
        <v>2</v>
      </c>
      <c r="D787">
        <v>66</v>
      </c>
      <c r="E787">
        <v>411</v>
      </c>
      <c r="F787">
        <v>0</v>
      </c>
      <c r="G787">
        <v>26</v>
      </c>
      <c r="H787">
        <v>0</v>
      </c>
      <c r="I787">
        <v>0</v>
      </c>
      <c r="J787">
        <v>21</v>
      </c>
      <c r="K787">
        <v>6</v>
      </c>
      <c r="L787">
        <v>7</v>
      </c>
      <c r="M787">
        <v>1</v>
      </c>
      <c r="N787">
        <v>7</v>
      </c>
      <c r="O787">
        <v>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3</v>
      </c>
      <c r="W787">
        <v>11</v>
      </c>
      <c r="X787">
        <v>0</v>
      </c>
      <c r="Y787">
        <v>44</v>
      </c>
      <c r="Z787">
        <v>2396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437</v>
      </c>
      <c r="AL787">
        <v>416</v>
      </c>
      <c r="AM787">
        <v>0</v>
      </c>
    </row>
    <row r="788" spans="1:39" x14ac:dyDescent="0.3">
      <c r="A788">
        <v>56850</v>
      </c>
      <c r="B788">
        <v>0</v>
      </c>
      <c r="C788">
        <v>1</v>
      </c>
      <c r="D788">
        <v>83</v>
      </c>
      <c r="E788">
        <v>34</v>
      </c>
      <c r="F788">
        <v>1</v>
      </c>
      <c r="G788">
        <v>19</v>
      </c>
      <c r="H788">
        <v>2</v>
      </c>
      <c r="I788">
        <v>7</v>
      </c>
      <c r="J788">
        <v>0</v>
      </c>
      <c r="K788">
        <v>1</v>
      </c>
      <c r="L788">
        <v>1</v>
      </c>
      <c r="M788">
        <v>1</v>
      </c>
      <c r="N788">
        <v>3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3</v>
      </c>
      <c r="W788">
        <v>11</v>
      </c>
      <c r="X788">
        <v>0</v>
      </c>
      <c r="Y788">
        <v>49</v>
      </c>
      <c r="Z788">
        <v>2257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63</v>
      </c>
      <c r="AL788">
        <v>63</v>
      </c>
      <c r="AM788">
        <v>0</v>
      </c>
    </row>
    <row r="789" spans="1:39" x14ac:dyDescent="0.3">
      <c r="A789">
        <v>55267</v>
      </c>
      <c r="B789">
        <v>0</v>
      </c>
      <c r="C789">
        <v>1</v>
      </c>
      <c r="D789">
        <v>28</v>
      </c>
      <c r="E789">
        <v>161</v>
      </c>
      <c r="F789">
        <v>28</v>
      </c>
      <c r="G789">
        <v>136</v>
      </c>
      <c r="H789">
        <v>32</v>
      </c>
      <c r="I789">
        <v>3</v>
      </c>
      <c r="J789">
        <v>45</v>
      </c>
      <c r="K789">
        <v>4</v>
      </c>
      <c r="L789">
        <v>3</v>
      </c>
      <c r="M789">
        <v>4</v>
      </c>
      <c r="N789">
        <v>6</v>
      </c>
      <c r="O789">
        <v>3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3</v>
      </c>
      <c r="W789">
        <v>11</v>
      </c>
      <c r="X789">
        <v>0</v>
      </c>
      <c r="Y789">
        <v>63</v>
      </c>
      <c r="Z789">
        <v>2410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360</v>
      </c>
      <c r="AL789">
        <v>315</v>
      </c>
      <c r="AM789">
        <v>0</v>
      </c>
    </row>
    <row r="790" spans="1:39" x14ac:dyDescent="0.3">
      <c r="A790">
        <v>59666</v>
      </c>
      <c r="B790">
        <v>1</v>
      </c>
      <c r="C790">
        <v>1</v>
      </c>
      <c r="D790">
        <v>87</v>
      </c>
      <c r="E790">
        <v>623</v>
      </c>
      <c r="F790">
        <v>53</v>
      </c>
      <c r="G790">
        <v>178</v>
      </c>
      <c r="H790">
        <v>23</v>
      </c>
      <c r="I790">
        <v>17</v>
      </c>
      <c r="J790">
        <v>133</v>
      </c>
      <c r="K790">
        <v>7</v>
      </c>
      <c r="L790">
        <v>3</v>
      </c>
      <c r="M790">
        <v>2</v>
      </c>
      <c r="N790">
        <v>8</v>
      </c>
      <c r="O790">
        <v>8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3</v>
      </c>
      <c r="W790">
        <v>11</v>
      </c>
      <c r="X790">
        <v>0</v>
      </c>
      <c r="Y790">
        <v>48</v>
      </c>
      <c r="Z790">
        <v>2623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894</v>
      </c>
      <c r="AL790">
        <v>761</v>
      </c>
      <c r="AM790">
        <v>1</v>
      </c>
    </row>
    <row r="791" spans="1:39" x14ac:dyDescent="0.3">
      <c r="A791">
        <v>72504</v>
      </c>
      <c r="B791">
        <v>0</v>
      </c>
      <c r="C791">
        <v>1</v>
      </c>
      <c r="D791">
        <v>43</v>
      </c>
      <c r="E791">
        <v>604</v>
      </c>
      <c r="F791">
        <v>26</v>
      </c>
      <c r="G791">
        <v>470</v>
      </c>
      <c r="H791">
        <v>123</v>
      </c>
      <c r="I791">
        <v>161</v>
      </c>
      <c r="J791">
        <v>94</v>
      </c>
      <c r="K791">
        <v>2</v>
      </c>
      <c r="L791">
        <v>5</v>
      </c>
      <c r="M791">
        <v>9</v>
      </c>
      <c r="N791">
        <v>6</v>
      </c>
      <c r="O791">
        <v>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3</v>
      </c>
      <c r="W791">
        <v>11</v>
      </c>
      <c r="X791">
        <v>0</v>
      </c>
      <c r="Y791">
        <v>48</v>
      </c>
      <c r="Z791">
        <v>2608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1384</v>
      </c>
      <c r="AL791">
        <v>1290</v>
      </c>
      <c r="AM791">
        <v>0</v>
      </c>
    </row>
    <row r="792" spans="1:39" x14ac:dyDescent="0.3">
      <c r="A792">
        <v>26872</v>
      </c>
      <c r="B792">
        <v>0</v>
      </c>
      <c r="C792">
        <v>0</v>
      </c>
      <c r="D792">
        <v>0</v>
      </c>
      <c r="E792">
        <v>3</v>
      </c>
      <c r="F792">
        <v>10</v>
      </c>
      <c r="G792">
        <v>8</v>
      </c>
      <c r="H792">
        <v>3</v>
      </c>
      <c r="I792">
        <v>16</v>
      </c>
      <c r="J792">
        <v>32</v>
      </c>
      <c r="K792">
        <v>1</v>
      </c>
      <c r="L792">
        <v>1</v>
      </c>
      <c r="M792">
        <v>1</v>
      </c>
      <c r="N792">
        <v>2</v>
      </c>
      <c r="O792">
        <v>6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3</v>
      </c>
      <c r="W792">
        <v>11</v>
      </c>
      <c r="X792">
        <v>0</v>
      </c>
      <c r="Y792">
        <v>39</v>
      </c>
      <c r="Z792">
        <v>2415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40</v>
      </c>
      <c r="AL792">
        <v>8</v>
      </c>
      <c r="AM792">
        <v>0</v>
      </c>
    </row>
    <row r="793" spans="1:39" x14ac:dyDescent="0.3">
      <c r="A793">
        <v>21359</v>
      </c>
      <c r="B793">
        <v>1</v>
      </c>
      <c r="C793">
        <v>0</v>
      </c>
      <c r="D793">
        <v>1</v>
      </c>
      <c r="E793">
        <v>12</v>
      </c>
      <c r="F793">
        <v>2</v>
      </c>
      <c r="G793">
        <v>17</v>
      </c>
      <c r="H793">
        <v>6</v>
      </c>
      <c r="I793">
        <v>1</v>
      </c>
      <c r="J793">
        <v>10</v>
      </c>
      <c r="K793">
        <v>2</v>
      </c>
      <c r="L793">
        <v>2</v>
      </c>
      <c r="M793">
        <v>0</v>
      </c>
      <c r="N793">
        <v>3</v>
      </c>
      <c r="O793">
        <v>8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3</v>
      </c>
      <c r="W793">
        <v>11</v>
      </c>
      <c r="X793">
        <v>1</v>
      </c>
      <c r="Y793">
        <v>48</v>
      </c>
      <c r="Z793">
        <v>2594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38</v>
      </c>
      <c r="AL793">
        <v>28</v>
      </c>
      <c r="AM793">
        <v>0</v>
      </c>
    </row>
    <row r="794" spans="1:39" x14ac:dyDescent="0.3">
      <c r="A794">
        <v>73170</v>
      </c>
      <c r="B794">
        <v>0</v>
      </c>
      <c r="C794">
        <v>0</v>
      </c>
      <c r="D794">
        <v>1</v>
      </c>
      <c r="E794">
        <v>184</v>
      </c>
      <c r="F794">
        <v>174</v>
      </c>
      <c r="G794">
        <v>256</v>
      </c>
      <c r="H794">
        <v>50</v>
      </c>
      <c r="I794">
        <v>30</v>
      </c>
      <c r="J794">
        <v>32</v>
      </c>
      <c r="K794">
        <v>1</v>
      </c>
      <c r="L794">
        <v>5</v>
      </c>
      <c r="M794">
        <v>4</v>
      </c>
      <c r="N794">
        <v>6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</v>
      </c>
      <c r="W794">
        <v>11</v>
      </c>
      <c r="X794">
        <v>0</v>
      </c>
      <c r="Y794">
        <v>45</v>
      </c>
      <c r="Z794">
        <v>2188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694</v>
      </c>
      <c r="AL794">
        <v>662</v>
      </c>
      <c r="AM794">
        <v>0</v>
      </c>
    </row>
    <row r="795" spans="1:39" x14ac:dyDescent="0.3">
      <c r="A795">
        <v>52750</v>
      </c>
      <c r="B795">
        <v>0</v>
      </c>
      <c r="C795">
        <v>1</v>
      </c>
      <c r="D795">
        <v>72</v>
      </c>
      <c r="E795">
        <v>393</v>
      </c>
      <c r="F795">
        <v>0</v>
      </c>
      <c r="G795">
        <v>239</v>
      </c>
      <c r="H795">
        <v>90</v>
      </c>
      <c r="I795">
        <v>69</v>
      </c>
      <c r="J795">
        <v>69</v>
      </c>
      <c r="K795">
        <v>6</v>
      </c>
      <c r="L795">
        <v>5</v>
      </c>
      <c r="M795">
        <v>7</v>
      </c>
      <c r="N795">
        <v>9</v>
      </c>
      <c r="O795">
        <v>4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</v>
      </c>
      <c r="W795">
        <v>11</v>
      </c>
      <c r="X795">
        <v>0</v>
      </c>
      <c r="Y795">
        <v>65</v>
      </c>
      <c r="Z795">
        <v>2669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791</v>
      </c>
      <c r="AL795">
        <v>722</v>
      </c>
      <c r="AM795">
        <v>0</v>
      </c>
    </row>
    <row r="796" spans="1:39" x14ac:dyDescent="0.3">
      <c r="A796">
        <v>91820</v>
      </c>
      <c r="B796">
        <v>0</v>
      </c>
      <c r="C796">
        <v>0</v>
      </c>
      <c r="D796">
        <v>72</v>
      </c>
      <c r="E796">
        <v>410</v>
      </c>
      <c r="F796">
        <v>73</v>
      </c>
      <c r="G796">
        <v>747</v>
      </c>
      <c r="H796">
        <v>76</v>
      </c>
      <c r="I796">
        <v>161</v>
      </c>
      <c r="J796">
        <v>30</v>
      </c>
      <c r="K796">
        <v>0</v>
      </c>
      <c r="L796">
        <v>5</v>
      </c>
      <c r="M796">
        <v>5</v>
      </c>
      <c r="N796">
        <v>12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3</v>
      </c>
      <c r="W796">
        <v>11</v>
      </c>
      <c r="X796">
        <v>0</v>
      </c>
      <c r="Y796">
        <v>34</v>
      </c>
      <c r="Z796">
        <v>2377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1467</v>
      </c>
      <c r="AL796">
        <v>1437</v>
      </c>
      <c r="AM796">
        <v>0</v>
      </c>
    </row>
    <row r="797" spans="1:39" x14ac:dyDescent="0.3">
      <c r="A797">
        <v>65968</v>
      </c>
      <c r="B797">
        <v>0</v>
      </c>
      <c r="C797">
        <v>1</v>
      </c>
      <c r="D797">
        <v>12</v>
      </c>
      <c r="E797">
        <v>376</v>
      </c>
      <c r="F797">
        <v>9</v>
      </c>
      <c r="G797">
        <v>83</v>
      </c>
      <c r="H797">
        <v>19</v>
      </c>
      <c r="I797">
        <v>4</v>
      </c>
      <c r="J797">
        <v>4</v>
      </c>
      <c r="K797">
        <v>2</v>
      </c>
      <c r="L797">
        <v>5</v>
      </c>
      <c r="M797">
        <v>4</v>
      </c>
      <c r="N797">
        <v>7</v>
      </c>
      <c r="O797">
        <v>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3</v>
      </c>
      <c r="W797">
        <v>11</v>
      </c>
      <c r="X797">
        <v>0</v>
      </c>
      <c r="Y797">
        <v>50</v>
      </c>
      <c r="Z797">
        <v>2207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491</v>
      </c>
      <c r="AL797">
        <v>487</v>
      </c>
      <c r="AM797">
        <v>0</v>
      </c>
    </row>
    <row r="798" spans="1:39" x14ac:dyDescent="0.3">
      <c r="A798">
        <v>30772</v>
      </c>
      <c r="B798">
        <v>1</v>
      </c>
      <c r="C798">
        <v>1</v>
      </c>
      <c r="D798">
        <v>89</v>
      </c>
      <c r="E798">
        <v>7</v>
      </c>
      <c r="F798">
        <v>2</v>
      </c>
      <c r="G798">
        <v>4</v>
      </c>
      <c r="H798">
        <v>2</v>
      </c>
      <c r="I798">
        <v>1</v>
      </c>
      <c r="J798">
        <v>4</v>
      </c>
      <c r="K798">
        <v>1</v>
      </c>
      <c r="L798">
        <v>1</v>
      </c>
      <c r="M798">
        <v>0</v>
      </c>
      <c r="N798">
        <v>2</v>
      </c>
      <c r="O798">
        <v>6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3</v>
      </c>
      <c r="W798">
        <v>11</v>
      </c>
      <c r="X798">
        <v>0</v>
      </c>
      <c r="Y798">
        <v>44</v>
      </c>
      <c r="Z798">
        <v>2268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16</v>
      </c>
      <c r="AL798">
        <v>12</v>
      </c>
      <c r="AM798">
        <v>0</v>
      </c>
    </row>
    <row r="799" spans="1:39" x14ac:dyDescent="0.3">
      <c r="A799">
        <v>22507</v>
      </c>
      <c r="B799">
        <v>0</v>
      </c>
      <c r="C799">
        <v>0</v>
      </c>
      <c r="D799">
        <v>67</v>
      </c>
      <c r="E799">
        <v>68</v>
      </c>
      <c r="F799">
        <v>0</v>
      </c>
      <c r="G799">
        <v>226</v>
      </c>
      <c r="H799">
        <v>51</v>
      </c>
      <c r="I799">
        <v>157</v>
      </c>
      <c r="J799">
        <v>68</v>
      </c>
      <c r="K799">
        <v>3</v>
      </c>
      <c r="L799">
        <v>10</v>
      </c>
      <c r="M799">
        <v>2</v>
      </c>
      <c r="N799">
        <v>4</v>
      </c>
      <c r="O799">
        <v>9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3</v>
      </c>
      <c r="W799">
        <v>11</v>
      </c>
      <c r="X799">
        <v>0</v>
      </c>
      <c r="Y799">
        <v>66</v>
      </c>
      <c r="Z799">
        <v>2741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502</v>
      </c>
      <c r="AL799">
        <v>434</v>
      </c>
      <c r="AM799">
        <v>0</v>
      </c>
    </row>
    <row r="800" spans="1:39" x14ac:dyDescent="0.3">
      <c r="A800">
        <v>65685</v>
      </c>
      <c r="B800">
        <v>0</v>
      </c>
      <c r="C800">
        <v>1</v>
      </c>
      <c r="D800">
        <v>54</v>
      </c>
      <c r="E800">
        <v>642</v>
      </c>
      <c r="F800">
        <v>14</v>
      </c>
      <c r="G800">
        <v>49</v>
      </c>
      <c r="H800">
        <v>0</v>
      </c>
      <c r="I800">
        <v>7</v>
      </c>
      <c r="J800">
        <v>57</v>
      </c>
      <c r="K800">
        <v>1</v>
      </c>
      <c r="L800">
        <v>9</v>
      </c>
      <c r="M800">
        <v>2</v>
      </c>
      <c r="N800">
        <v>9</v>
      </c>
      <c r="O800">
        <v>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</v>
      </c>
      <c r="W800">
        <v>11</v>
      </c>
      <c r="X800">
        <v>0</v>
      </c>
      <c r="Y800">
        <v>48</v>
      </c>
      <c r="Z800">
        <v>2251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712</v>
      </c>
      <c r="AL800">
        <v>655</v>
      </c>
      <c r="AM800">
        <v>0</v>
      </c>
    </row>
    <row r="801" spans="1:39" x14ac:dyDescent="0.3">
      <c r="A801">
        <v>25804</v>
      </c>
      <c r="B801">
        <v>1</v>
      </c>
      <c r="C801">
        <v>0</v>
      </c>
      <c r="D801">
        <v>34</v>
      </c>
      <c r="E801">
        <v>8</v>
      </c>
      <c r="F801">
        <v>7</v>
      </c>
      <c r="G801">
        <v>9</v>
      </c>
      <c r="H801">
        <v>13</v>
      </c>
      <c r="I801">
        <v>6</v>
      </c>
      <c r="J801">
        <v>12</v>
      </c>
      <c r="K801">
        <v>2</v>
      </c>
      <c r="L801">
        <v>2</v>
      </c>
      <c r="M801">
        <v>0</v>
      </c>
      <c r="N801">
        <v>3</v>
      </c>
      <c r="O801">
        <v>8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3</v>
      </c>
      <c r="W801">
        <v>11</v>
      </c>
      <c r="X801">
        <v>0</v>
      </c>
      <c r="Y801">
        <v>42</v>
      </c>
      <c r="Z801">
        <v>2460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43</v>
      </c>
      <c r="AL801">
        <v>31</v>
      </c>
      <c r="AM801">
        <v>0</v>
      </c>
    </row>
    <row r="802" spans="1:39" x14ac:dyDescent="0.3">
      <c r="A802">
        <v>76412</v>
      </c>
      <c r="B802">
        <v>0</v>
      </c>
      <c r="C802">
        <v>0</v>
      </c>
      <c r="D802">
        <v>15</v>
      </c>
      <c r="E802">
        <v>840</v>
      </c>
      <c r="F802">
        <v>53</v>
      </c>
      <c r="G802">
        <v>804</v>
      </c>
      <c r="H802">
        <v>23</v>
      </c>
      <c r="I802">
        <v>71</v>
      </c>
      <c r="J802">
        <v>17</v>
      </c>
      <c r="K802">
        <v>1</v>
      </c>
      <c r="L802">
        <v>5</v>
      </c>
      <c r="M802">
        <v>4</v>
      </c>
      <c r="N802">
        <v>8</v>
      </c>
      <c r="O802">
        <v>3</v>
      </c>
      <c r="P802">
        <v>0</v>
      </c>
      <c r="Q802">
        <v>0</v>
      </c>
      <c r="R802">
        <v>1</v>
      </c>
      <c r="S802">
        <v>1</v>
      </c>
      <c r="T802">
        <v>0</v>
      </c>
      <c r="U802">
        <v>0</v>
      </c>
      <c r="V802">
        <v>3</v>
      </c>
      <c r="W802">
        <v>11</v>
      </c>
      <c r="X802">
        <v>1</v>
      </c>
      <c r="Y802">
        <v>40</v>
      </c>
      <c r="Z802">
        <v>2579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1791</v>
      </c>
      <c r="AL802">
        <v>1774</v>
      </c>
      <c r="AM802">
        <v>2</v>
      </c>
    </row>
    <row r="803" spans="1:39" x14ac:dyDescent="0.3">
      <c r="A803">
        <v>22063</v>
      </c>
      <c r="B803">
        <v>1</v>
      </c>
      <c r="C803">
        <v>0</v>
      </c>
      <c r="D803">
        <v>43</v>
      </c>
      <c r="E803">
        <v>7</v>
      </c>
      <c r="F803">
        <v>10</v>
      </c>
      <c r="G803">
        <v>13</v>
      </c>
      <c r="H803">
        <v>3</v>
      </c>
      <c r="I803">
        <v>11</v>
      </c>
      <c r="J803">
        <v>11</v>
      </c>
      <c r="K803">
        <v>2</v>
      </c>
      <c r="L803">
        <v>2</v>
      </c>
      <c r="M803">
        <v>0</v>
      </c>
      <c r="N803">
        <v>3</v>
      </c>
      <c r="O803">
        <v>7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3</v>
      </c>
      <c r="W803">
        <v>11</v>
      </c>
      <c r="X803">
        <v>0</v>
      </c>
      <c r="Y803">
        <v>48</v>
      </c>
      <c r="Z803">
        <v>2484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44</v>
      </c>
      <c r="AL803">
        <v>33</v>
      </c>
      <c r="AM803">
        <v>0</v>
      </c>
    </row>
    <row r="804" spans="1:39" x14ac:dyDescent="0.3">
      <c r="A804">
        <v>57091</v>
      </c>
      <c r="B804">
        <v>0</v>
      </c>
      <c r="C804">
        <v>0</v>
      </c>
      <c r="D804">
        <v>0</v>
      </c>
      <c r="E804">
        <v>464</v>
      </c>
      <c r="F804">
        <v>5</v>
      </c>
      <c r="G804">
        <v>64</v>
      </c>
      <c r="H804">
        <v>7</v>
      </c>
      <c r="I804">
        <v>0</v>
      </c>
      <c r="J804">
        <v>37</v>
      </c>
      <c r="K804">
        <v>1</v>
      </c>
      <c r="L804">
        <v>7</v>
      </c>
      <c r="M804">
        <v>3</v>
      </c>
      <c r="N804">
        <v>7</v>
      </c>
      <c r="O804">
        <v>5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3</v>
      </c>
      <c r="W804">
        <v>11</v>
      </c>
      <c r="X804">
        <v>1</v>
      </c>
      <c r="Y804">
        <v>59</v>
      </c>
      <c r="Z804">
        <v>2173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540</v>
      </c>
      <c r="AL804">
        <v>503</v>
      </c>
      <c r="AM804">
        <v>1</v>
      </c>
    </row>
    <row r="805" spans="1:39" x14ac:dyDescent="0.3">
      <c r="A805">
        <v>22419</v>
      </c>
      <c r="B805">
        <v>0</v>
      </c>
      <c r="C805">
        <v>0</v>
      </c>
      <c r="D805">
        <v>74</v>
      </c>
      <c r="E805">
        <v>30</v>
      </c>
      <c r="F805">
        <v>3</v>
      </c>
      <c r="G805">
        <v>47</v>
      </c>
      <c r="H805">
        <v>19</v>
      </c>
      <c r="I805">
        <v>21</v>
      </c>
      <c r="J805">
        <v>42</v>
      </c>
      <c r="K805">
        <v>1</v>
      </c>
      <c r="L805">
        <v>3</v>
      </c>
      <c r="M805">
        <v>2</v>
      </c>
      <c r="N805">
        <v>2</v>
      </c>
      <c r="O805">
        <v>8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</v>
      </c>
      <c r="W805">
        <v>11</v>
      </c>
      <c r="X805">
        <v>0</v>
      </c>
      <c r="Y805">
        <v>57</v>
      </c>
      <c r="Z805">
        <v>2596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120</v>
      </c>
      <c r="AL805">
        <v>78</v>
      </c>
      <c r="AM805">
        <v>0</v>
      </c>
    </row>
    <row r="806" spans="1:39" x14ac:dyDescent="0.3">
      <c r="A806">
        <v>87771</v>
      </c>
      <c r="B806">
        <v>0</v>
      </c>
      <c r="C806">
        <v>1</v>
      </c>
      <c r="D806">
        <v>61</v>
      </c>
      <c r="E806">
        <v>1492</v>
      </c>
      <c r="F806">
        <v>38</v>
      </c>
      <c r="G806">
        <v>287</v>
      </c>
      <c r="H806">
        <v>50</v>
      </c>
      <c r="I806">
        <v>57</v>
      </c>
      <c r="J806">
        <v>33</v>
      </c>
      <c r="K806">
        <v>1</v>
      </c>
      <c r="L806">
        <v>5</v>
      </c>
      <c r="M806">
        <v>10</v>
      </c>
      <c r="N806">
        <v>4</v>
      </c>
      <c r="O806">
        <v>6</v>
      </c>
      <c r="P806">
        <v>0</v>
      </c>
      <c r="Q806">
        <v>1</v>
      </c>
      <c r="R806">
        <v>1</v>
      </c>
      <c r="S806">
        <v>1</v>
      </c>
      <c r="T806">
        <v>1</v>
      </c>
      <c r="U806">
        <v>0</v>
      </c>
      <c r="V806">
        <v>3</v>
      </c>
      <c r="W806">
        <v>11</v>
      </c>
      <c r="X806">
        <v>1</v>
      </c>
      <c r="Y806">
        <v>61</v>
      </c>
      <c r="Z806">
        <v>2562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1924</v>
      </c>
      <c r="AL806">
        <v>1891</v>
      </c>
      <c r="AM806">
        <v>4</v>
      </c>
    </row>
    <row r="807" spans="1:39" x14ac:dyDescent="0.3">
      <c r="A807">
        <v>78353</v>
      </c>
      <c r="B807">
        <v>0</v>
      </c>
      <c r="C807">
        <v>1</v>
      </c>
      <c r="D807">
        <v>51</v>
      </c>
      <c r="E807">
        <v>752</v>
      </c>
      <c r="F807">
        <v>122</v>
      </c>
      <c r="G807">
        <v>476</v>
      </c>
      <c r="H807">
        <v>39</v>
      </c>
      <c r="I807">
        <v>153</v>
      </c>
      <c r="J807">
        <v>34</v>
      </c>
      <c r="K807">
        <v>1</v>
      </c>
      <c r="L807">
        <v>10</v>
      </c>
      <c r="M807">
        <v>2</v>
      </c>
      <c r="N807">
        <v>11</v>
      </c>
      <c r="O807">
        <v>8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</v>
      </c>
      <c r="W807">
        <v>11</v>
      </c>
      <c r="X807">
        <v>0</v>
      </c>
      <c r="Y807">
        <v>61</v>
      </c>
      <c r="Z807">
        <v>2598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1542</v>
      </c>
      <c r="AL807">
        <v>1508</v>
      </c>
      <c r="AM807">
        <v>0</v>
      </c>
    </row>
    <row r="808" spans="1:39" x14ac:dyDescent="0.3">
      <c r="A808">
        <v>93404</v>
      </c>
      <c r="B808">
        <v>1</v>
      </c>
      <c r="C808">
        <v>2</v>
      </c>
      <c r="D808">
        <v>97</v>
      </c>
      <c r="E808">
        <v>1279</v>
      </c>
      <c r="F808">
        <v>15</v>
      </c>
      <c r="G808">
        <v>287</v>
      </c>
      <c r="H808">
        <v>20</v>
      </c>
      <c r="I808">
        <v>0</v>
      </c>
      <c r="J808">
        <v>15</v>
      </c>
      <c r="K808">
        <v>3</v>
      </c>
      <c r="L808">
        <v>3</v>
      </c>
      <c r="M808">
        <v>4</v>
      </c>
      <c r="N808">
        <v>7</v>
      </c>
      <c r="O808">
        <v>5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3</v>
      </c>
      <c r="W808">
        <v>11</v>
      </c>
      <c r="X808">
        <v>0</v>
      </c>
      <c r="Y808">
        <v>66</v>
      </c>
      <c r="Z808">
        <v>2577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1601</v>
      </c>
      <c r="AL808">
        <v>1586</v>
      </c>
      <c r="AM808">
        <v>2</v>
      </c>
    </row>
    <row r="809" spans="1:39" x14ac:dyDescent="0.3">
      <c r="A809">
        <v>37859</v>
      </c>
      <c r="B809">
        <v>1</v>
      </c>
      <c r="C809">
        <v>2</v>
      </c>
      <c r="D809">
        <v>75</v>
      </c>
      <c r="E809">
        <v>22</v>
      </c>
      <c r="F809">
        <v>1</v>
      </c>
      <c r="G809">
        <v>8</v>
      </c>
      <c r="H809">
        <v>2</v>
      </c>
      <c r="I809">
        <v>1</v>
      </c>
      <c r="J809">
        <v>2</v>
      </c>
      <c r="K809">
        <v>2</v>
      </c>
      <c r="L809">
        <v>1</v>
      </c>
      <c r="M809">
        <v>0</v>
      </c>
      <c r="N809">
        <v>3</v>
      </c>
      <c r="O809">
        <v>8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3</v>
      </c>
      <c r="W809">
        <v>11</v>
      </c>
      <c r="X809">
        <v>0</v>
      </c>
      <c r="Y809">
        <v>58</v>
      </c>
      <c r="Z809">
        <v>2692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34</v>
      </c>
      <c r="AL809">
        <v>32</v>
      </c>
      <c r="AM809">
        <v>0</v>
      </c>
    </row>
    <row r="810" spans="1:39" x14ac:dyDescent="0.3">
      <c r="A810">
        <v>80995</v>
      </c>
      <c r="B810">
        <v>0</v>
      </c>
      <c r="C810">
        <v>1</v>
      </c>
      <c r="D810">
        <v>83</v>
      </c>
      <c r="E810">
        <v>860</v>
      </c>
      <c r="F810">
        <v>28</v>
      </c>
      <c r="G810">
        <v>409</v>
      </c>
      <c r="H810">
        <v>73</v>
      </c>
      <c r="I810">
        <v>56</v>
      </c>
      <c r="J810">
        <v>56</v>
      </c>
      <c r="K810">
        <v>1</v>
      </c>
      <c r="L810">
        <v>8</v>
      </c>
      <c r="M810">
        <v>9</v>
      </c>
      <c r="N810">
        <v>4</v>
      </c>
      <c r="O810">
        <v>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3</v>
      </c>
      <c r="W810">
        <v>11</v>
      </c>
      <c r="X810">
        <v>0</v>
      </c>
      <c r="Y810">
        <v>62</v>
      </c>
      <c r="Z810">
        <v>2573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1426</v>
      </c>
      <c r="AL810">
        <v>1370</v>
      </c>
      <c r="AM810">
        <v>0</v>
      </c>
    </row>
    <row r="811" spans="1:39" x14ac:dyDescent="0.3">
      <c r="A811">
        <v>16529</v>
      </c>
      <c r="B811">
        <v>1</v>
      </c>
      <c r="C811">
        <v>0</v>
      </c>
      <c r="D811">
        <v>23</v>
      </c>
      <c r="E811">
        <v>3</v>
      </c>
      <c r="F811">
        <v>0</v>
      </c>
      <c r="G811">
        <v>5</v>
      </c>
      <c r="H811">
        <v>13</v>
      </c>
      <c r="I811">
        <v>0</v>
      </c>
      <c r="J811">
        <v>1</v>
      </c>
      <c r="K811">
        <v>1</v>
      </c>
      <c r="L811">
        <v>1</v>
      </c>
      <c r="M811">
        <v>0</v>
      </c>
      <c r="N811">
        <v>3</v>
      </c>
      <c r="O811">
        <v>6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3</v>
      </c>
      <c r="W811">
        <v>11</v>
      </c>
      <c r="X811">
        <v>0</v>
      </c>
      <c r="Y811">
        <v>36</v>
      </c>
      <c r="Z811">
        <v>2279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21</v>
      </c>
      <c r="AL811">
        <v>20</v>
      </c>
      <c r="AM811">
        <v>0</v>
      </c>
    </row>
    <row r="812" spans="1:39" x14ac:dyDescent="0.3">
      <c r="A812">
        <v>55412</v>
      </c>
      <c r="B812">
        <v>1</v>
      </c>
      <c r="C812">
        <v>1</v>
      </c>
      <c r="D812">
        <v>65</v>
      </c>
      <c r="E812">
        <v>10</v>
      </c>
      <c r="F812">
        <v>5</v>
      </c>
      <c r="G812">
        <v>28</v>
      </c>
      <c r="H812">
        <v>11</v>
      </c>
      <c r="I812">
        <v>1</v>
      </c>
      <c r="J812">
        <v>8</v>
      </c>
      <c r="K812">
        <v>1</v>
      </c>
      <c r="L812">
        <v>2</v>
      </c>
      <c r="M812">
        <v>0</v>
      </c>
      <c r="N812">
        <v>3</v>
      </c>
      <c r="O812">
        <v>5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</v>
      </c>
      <c r="W812">
        <v>11</v>
      </c>
      <c r="X812">
        <v>0</v>
      </c>
      <c r="Y812">
        <v>44</v>
      </c>
      <c r="Z812">
        <v>2378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55</v>
      </c>
      <c r="AL812">
        <v>47</v>
      </c>
      <c r="AM812">
        <v>0</v>
      </c>
    </row>
    <row r="813" spans="1:39" x14ac:dyDescent="0.3">
      <c r="A813">
        <v>48789</v>
      </c>
      <c r="B813">
        <v>0</v>
      </c>
      <c r="C813">
        <v>0</v>
      </c>
      <c r="D813">
        <v>94</v>
      </c>
      <c r="E813">
        <v>351</v>
      </c>
      <c r="F813">
        <v>16</v>
      </c>
      <c r="G813">
        <v>156</v>
      </c>
      <c r="H813">
        <v>7</v>
      </c>
      <c r="I813">
        <v>5</v>
      </c>
      <c r="J813">
        <v>145</v>
      </c>
      <c r="K813">
        <v>1</v>
      </c>
      <c r="L813">
        <v>6</v>
      </c>
      <c r="M813">
        <v>4</v>
      </c>
      <c r="N813">
        <v>7</v>
      </c>
      <c r="O813">
        <v>6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</v>
      </c>
      <c r="W813">
        <v>11</v>
      </c>
      <c r="X813">
        <v>0</v>
      </c>
      <c r="Y813">
        <v>28</v>
      </c>
      <c r="Z813">
        <v>2816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535</v>
      </c>
      <c r="AL813">
        <v>390</v>
      </c>
      <c r="AM813">
        <v>0</v>
      </c>
    </row>
    <row r="814" spans="1:39" x14ac:dyDescent="0.3">
      <c r="A814">
        <v>56575</v>
      </c>
      <c r="B814">
        <v>0</v>
      </c>
      <c r="C814">
        <v>2</v>
      </c>
      <c r="D814">
        <v>42</v>
      </c>
      <c r="E814">
        <v>421</v>
      </c>
      <c r="F814">
        <v>5</v>
      </c>
      <c r="G814">
        <v>90</v>
      </c>
      <c r="H814">
        <v>0</v>
      </c>
      <c r="I814">
        <v>16</v>
      </c>
      <c r="J814">
        <v>10</v>
      </c>
      <c r="K814">
        <v>3</v>
      </c>
      <c r="L814">
        <v>7</v>
      </c>
      <c r="M814">
        <v>3</v>
      </c>
      <c r="N814">
        <v>7</v>
      </c>
      <c r="O814">
        <v>5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11</v>
      </c>
      <c r="X814">
        <v>0</v>
      </c>
      <c r="Y814">
        <v>53</v>
      </c>
      <c r="Z814">
        <v>2579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532</v>
      </c>
      <c r="AL814">
        <v>522</v>
      </c>
      <c r="AM814">
        <v>0</v>
      </c>
    </row>
    <row r="815" spans="1:39" x14ac:dyDescent="0.3">
      <c r="A815">
        <v>25130</v>
      </c>
      <c r="B815">
        <v>1</v>
      </c>
      <c r="C815">
        <v>0</v>
      </c>
      <c r="D815">
        <v>10</v>
      </c>
      <c r="E815">
        <v>2</v>
      </c>
      <c r="F815">
        <v>5</v>
      </c>
      <c r="G815">
        <v>7</v>
      </c>
      <c r="H815">
        <v>0</v>
      </c>
      <c r="I815">
        <v>18</v>
      </c>
      <c r="J815">
        <v>18</v>
      </c>
      <c r="K815">
        <v>2</v>
      </c>
      <c r="L815">
        <v>2</v>
      </c>
      <c r="M815">
        <v>0</v>
      </c>
      <c r="N815">
        <v>3</v>
      </c>
      <c r="O815">
        <v>7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3</v>
      </c>
      <c r="W815">
        <v>11</v>
      </c>
      <c r="X815">
        <v>0</v>
      </c>
      <c r="Y815">
        <v>40</v>
      </c>
      <c r="Z815">
        <v>2429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32</v>
      </c>
      <c r="AL815">
        <v>14</v>
      </c>
      <c r="AM815">
        <v>0</v>
      </c>
    </row>
    <row r="816" spans="1:39" x14ac:dyDescent="0.3">
      <c r="A816">
        <v>35441</v>
      </c>
      <c r="B816">
        <v>1</v>
      </c>
      <c r="C816">
        <v>1</v>
      </c>
      <c r="D816">
        <v>94</v>
      </c>
      <c r="E816">
        <v>25</v>
      </c>
      <c r="F816">
        <v>1</v>
      </c>
      <c r="G816">
        <v>9</v>
      </c>
      <c r="H816">
        <v>2</v>
      </c>
      <c r="I816">
        <v>1</v>
      </c>
      <c r="J816">
        <v>1</v>
      </c>
      <c r="K816">
        <v>2</v>
      </c>
      <c r="L816">
        <v>1</v>
      </c>
      <c r="M816">
        <v>0</v>
      </c>
      <c r="N816">
        <v>3</v>
      </c>
      <c r="O816">
        <v>8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3</v>
      </c>
      <c r="W816">
        <v>11</v>
      </c>
      <c r="X816">
        <v>0</v>
      </c>
      <c r="Y816">
        <v>53</v>
      </c>
      <c r="Z816">
        <v>2659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38</v>
      </c>
      <c r="AL816">
        <v>37</v>
      </c>
      <c r="AM816">
        <v>0</v>
      </c>
    </row>
    <row r="817" spans="1:39" x14ac:dyDescent="0.3">
      <c r="A817">
        <v>71391</v>
      </c>
      <c r="B817">
        <v>0</v>
      </c>
      <c r="C817">
        <v>1</v>
      </c>
      <c r="D817">
        <v>50</v>
      </c>
      <c r="E817">
        <v>336</v>
      </c>
      <c r="F817">
        <v>123</v>
      </c>
      <c r="G817">
        <v>274</v>
      </c>
      <c r="H817">
        <v>46</v>
      </c>
      <c r="I817">
        <v>123</v>
      </c>
      <c r="J817">
        <v>141</v>
      </c>
      <c r="K817">
        <v>5</v>
      </c>
      <c r="L817">
        <v>6</v>
      </c>
      <c r="M817">
        <v>5</v>
      </c>
      <c r="N817">
        <v>12</v>
      </c>
      <c r="O817">
        <v>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</v>
      </c>
      <c r="W817">
        <v>11</v>
      </c>
      <c r="X817">
        <v>0</v>
      </c>
      <c r="Y817">
        <v>64</v>
      </c>
      <c r="Z817">
        <v>2616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902</v>
      </c>
      <c r="AL817">
        <v>761</v>
      </c>
      <c r="AM817">
        <v>0</v>
      </c>
    </row>
    <row r="818" spans="1:39" x14ac:dyDescent="0.3">
      <c r="A818">
        <v>49494</v>
      </c>
      <c r="B818">
        <v>1</v>
      </c>
      <c r="C818">
        <v>0</v>
      </c>
      <c r="D818">
        <v>46</v>
      </c>
      <c r="E818">
        <v>191</v>
      </c>
      <c r="F818">
        <v>9</v>
      </c>
      <c r="G818">
        <v>97</v>
      </c>
      <c r="H818">
        <v>0</v>
      </c>
      <c r="I818">
        <v>6</v>
      </c>
      <c r="J818">
        <v>82</v>
      </c>
      <c r="K818">
        <v>2</v>
      </c>
      <c r="L818">
        <v>6</v>
      </c>
      <c r="M818">
        <v>1</v>
      </c>
      <c r="N818">
        <v>5</v>
      </c>
      <c r="O818">
        <v>7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3</v>
      </c>
      <c r="W818">
        <v>11</v>
      </c>
      <c r="X818">
        <v>0</v>
      </c>
      <c r="Y818">
        <v>48</v>
      </c>
      <c r="Z818">
        <v>2589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303</v>
      </c>
      <c r="AL818">
        <v>221</v>
      </c>
      <c r="AM818">
        <v>0</v>
      </c>
    </row>
    <row r="819" spans="1:39" x14ac:dyDescent="0.3">
      <c r="A819">
        <v>81702</v>
      </c>
      <c r="B819">
        <v>0</v>
      </c>
      <c r="C819">
        <v>0</v>
      </c>
      <c r="D819">
        <v>98</v>
      </c>
      <c r="E819">
        <v>563</v>
      </c>
      <c r="F819">
        <v>50</v>
      </c>
      <c r="G819">
        <v>774</v>
      </c>
      <c r="H819">
        <v>28</v>
      </c>
      <c r="I819">
        <v>31</v>
      </c>
      <c r="J819">
        <v>187</v>
      </c>
      <c r="K819">
        <v>1</v>
      </c>
      <c r="L819">
        <v>7</v>
      </c>
      <c r="M819">
        <v>7</v>
      </c>
      <c r="N819">
        <v>12</v>
      </c>
      <c r="O819">
        <v>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3</v>
      </c>
      <c r="W819">
        <v>11</v>
      </c>
      <c r="X819">
        <v>0</v>
      </c>
      <c r="Y819">
        <v>40</v>
      </c>
      <c r="Z819">
        <v>2803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1446</v>
      </c>
      <c r="AL819">
        <v>1259</v>
      </c>
      <c r="AM819">
        <v>0</v>
      </c>
    </row>
    <row r="820" spans="1:39" x14ac:dyDescent="0.3">
      <c r="A820">
        <v>45889</v>
      </c>
      <c r="B820">
        <v>0</v>
      </c>
      <c r="C820">
        <v>1</v>
      </c>
      <c r="D820">
        <v>42</v>
      </c>
      <c r="E820">
        <v>31</v>
      </c>
      <c r="F820">
        <v>0</v>
      </c>
      <c r="G820">
        <v>6</v>
      </c>
      <c r="H820">
        <v>0</v>
      </c>
      <c r="I820">
        <v>1</v>
      </c>
      <c r="J820">
        <v>8</v>
      </c>
      <c r="K820">
        <v>1</v>
      </c>
      <c r="L820">
        <v>1</v>
      </c>
      <c r="M820">
        <v>0</v>
      </c>
      <c r="N820">
        <v>3</v>
      </c>
      <c r="O820">
        <v>6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3</v>
      </c>
      <c r="W820">
        <v>11</v>
      </c>
      <c r="X820">
        <v>0</v>
      </c>
      <c r="Y820">
        <v>40</v>
      </c>
      <c r="Z820">
        <v>2521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38</v>
      </c>
      <c r="AL820">
        <v>30</v>
      </c>
      <c r="AM820">
        <v>0</v>
      </c>
    </row>
    <row r="821" spans="1:39" x14ac:dyDescent="0.3">
      <c r="A821">
        <v>56628</v>
      </c>
      <c r="B821">
        <v>0</v>
      </c>
      <c r="C821">
        <v>1</v>
      </c>
      <c r="D821">
        <v>30</v>
      </c>
      <c r="E821">
        <v>479</v>
      </c>
      <c r="F821">
        <v>5</v>
      </c>
      <c r="G821">
        <v>82</v>
      </c>
      <c r="H821">
        <v>7</v>
      </c>
      <c r="I821">
        <v>17</v>
      </c>
      <c r="J821">
        <v>171</v>
      </c>
      <c r="K821">
        <v>2</v>
      </c>
      <c r="L821">
        <v>7</v>
      </c>
      <c r="M821">
        <v>6</v>
      </c>
      <c r="N821">
        <v>5</v>
      </c>
      <c r="O821">
        <v>5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3</v>
      </c>
      <c r="W821">
        <v>11</v>
      </c>
      <c r="X821">
        <v>0</v>
      </c>
      <c r="Y821">
        <v>43</v>
      </c>
      <c r="Z821">
        <v>2259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590</v>
      </c>
      <c r="AL821">
        <v>419</v>
      </c>
      <c r="AM821">
        <v>1</v>
      </c>
    </row>
    <row r="822" spans="1:39" x14ac:dyDescent="0.3">
      <c r="A822">
        <v>34026</v>
      </c>
      <c r="B822">
        <v>1</v>
      </c>
      <c r="C822">
        <v>1</v>
      </c>
      <c r="D822">
        <v>11</v>
      </c>
      <c r="E822">
        <v>18</v>
      </c>
      <c r="F822">
        <v>6</v>
      </c>
      <c r="G822">
        <v>15</v>
      </c>
      <c r="H822">
        <v>12</v>
      </c>
      <c r="I822">
        <v>8</v>
      </c>
      <c r="J822">
        <v>17</v>
      </c>
      <c r="K822">
        <v>3</v>
      </c>
      <c r="L822">
        <v>2</v>
      </c>
      <c r="M822">
        <v>1</v>
      </c>
      <c r="N822">
        <v>3</v>
      </c>
      <c r="O822">
        <v>5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3</v>
      </c>
      <c r="W822">
        <v>11</v>
      </c>
      <c r="X822">
        <v>0</v>
      </c>
      <c r="Y822">
        <v>70</v>
      </c>
      <c r="Z822">
        <v>2487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59</v>
      </c>
      <c r="AL822">
        <v>42</v>
      </c>
      <c r="AM822">
        <v>0</v>
      </c>
    </row>
    <row r="823" spans="1:39" x14ac:dyDescent="0.3">
      <c r="A823">
        <v>40049</v>
      </c>
      <c r="B823">
        <v>0</v>
      </c>
      <c r="C823">
        <v>1</v>
      </c>
      <c r="D823">
        <v>61</v>
      </c>
      <c r="E823">
        <v>91</v>
      </c>
      <c r="F823">
        <v>65</v>
      </c>
      <c r="G823">
        <v>52</v>
      </c>
      <c r="H823">
        <v>10</v>
      </c>
      <c r="I823">
        <v>44</v>
      </c>
      <c r="J823">
        <v>28</v>
      </c>
      <c r="K823">
        <v>3</v>
      </c>
      <c r="L823">
        <v>3</v>
      </c>
      <c r="M823">
        <v>2</v>
      </c>
      <c r="N823">
        <v>6</v>
      </c>
      <c r="O823">
        <v>5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3</v>
      </c>
      <c r="W823">
        <v>11</v>
      </c>
      <c r="X823">
        <v>0</v>
      </c>
      <c r="Y823">
        <v>46</v>
      </c>
      <c r="Z823">
        <v>2736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262</v>
      </c>
      <c r="AL823">
        <v>234</v>
      </c>
      <c r="AM823">
        <v>0</v>
      </c>
    </row>
    <row r="824" spans="1:39" x14ac:dyDescent="0.3">
      <c r="A824">
        <v>34176</v>
      </c>
      <c r="B824">
        <v>1</v>
      </c>
      <c r="C824">
        <v>0</v>
      </c>
      <c r="D824">
        <v>12</v>
      </c>
      <c r="E824">
        <v>5</v>
      </c>
      <c r="F824">
        <v>7</v>
      </c>
      <c r="G824">
        <v>24</v>
      </c>
      <c r="H824">
        <v>19</v>
      </c>
      <c r="I824">
        <v>14</v>
      </c>
      <c r="J824">
        <v>20</v>
      </c>
      <c r="K824">
        <v>4</v>
      </c>
      <c r="L824">
        <v>3</v>
      </c>
      <c r="M824">
        <v>0</v>
      </c>
      <c r="N824">
        <v>4</v>
      </c>
      <c r="O824">
        <v>6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3</v>
      </c>
      <c r="W824">
        <v>11</v>
      </c>
      <c r="X824">
        <v>0</v>
      </c>
      <c r="Y824">
        <v>32</v>
      </c>
      <c r="Z824">
        <v>2207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69</v>
      </c>
      <c r="AL824">
        <v>49</v>
      </c>
      <c r="AM824">
        <v>0</v>
      </c>
    </row>
    <row r="825" spans="1:39" x14ac:dyDescent="0.3">
      <c r="A825">
        <v>19419</v>
      </c>
      <c r="B825">
        <v>1</v>
      </c>
      <c r="C825">
        <v>0</v>
      </c>
      <c r="D825">
        <v>76</v>
      </c>
      <c r="E825">
        <v>2</v>
      </c>
      <c r="F825">
        <v>14</v>
      </c>
      <c r="G825">
        <v>28</v>
      </c>
      <c r="H825">
        <v>16</v>
      </c>
      <c r="I825">
        <v>3</v>
      </c>
      <c r="J825">
        <v>7</v>
      </c>
      <c r="K825">
        <v>4</v>
      </c>
      <c r="L825">
        <v>4</v>
      </c>
      <c r="M825">
        <v>0</v>
      </c>
      <c r="N825">
        <v>3</v>
      </c>
      <c r="O825">
        <v>9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3</v>
      </c>
      <c r="W825">
        <v>11</v>
      </c>
      <c r="X825">
        <v>0</v>
      </c>
      <c r="Y825">
        <v>39</v>
      </c>
      <c r="Z825">
        <v>2755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63</v>
      </c>
      <c r="AL825">
        <v>56</v>
      </c>
      <c r="AM825">
        <v>0</v>
      </c>
    </row>
    <row r="826" spans="1:39" x14ac:dyDescent="0.3">
      <c r="A826">
        <v>82504</v>
      </c>
      <c r="B826">
        <v>0</v>
      </c>
      <c r="C826">
        <v>0</v>
      </c>
      <c r="D826">
        <v>2</v>
      </c>
      <c r="E826">
        <v>362</v>
      </c>
      <c r="F826">
        <v>50</v>
      </c>
      <c r="G826">
        <v>431</v>
      </c>
      <c r="H826">
        <v>134</v>
      </c>
      <c r="I826">
        <v>35</v>
      </c>
      <c r="J826">
        <v>54</v>
      </c>
      <c r="K826">
        <v>1</v>
      </c>
      <c r="L826">
        <v>3</v>
      </c>
      <c r="M826">
        <v>6</v>
      </c>
      <c r="N826">
        <v>7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3</v>
      </c>
      <c r="W826">
        <v>11</v>
      </c>
      <c r="X826">
        <v>0</v>
      </c>
      <c r="Y826">
        <v>60</v>
      </c>
      <c r="Z826">
        <v>2496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1012</v>
      </c>
      <c r="AL826">
        <v>958</v>
      </c>
      <c r="AM826">
        <v>0</v>
      </c>
    </row>
    <row r="827" spans="1:39" x14ac:dyDescent="0.3">
      <c r="A827">
        <v>81205</v>
      </c>
      <c r="B827">
        <v>0</v>
      </c>
      <c r="C827">
        <v>0</v>
      </c>
      <c r="D827">
        <v>43</v>
      </c>
      <c r="E827">
        <v>724</v>
      </c>
      <c r="F827">
        <v>74</v>
      </c>
      <c r="G827">
        <v>929</v>
      </c>
      <c r="H827">
        <v>97</v>
      </c>
      <c r="I827">
        <v>55</v>
      </c>
      <c r="J827">
        <v>130</v>
      </c>
      <c r="K827">
        <v>1</v>
      </c>
      <c r="L827">
        <v>5</v>
      </c>
      <c r="M827">
        <v>6</v>
      </c>
      <c r="N827">
        <v>7</v>
      </c>
      <c r="O827">
        <v>2</v>
      </c>
      <c r="P827">
        <v>1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3</v>
      </c>
      <c r="W827">
        <v>11</v>
      </c>
      <c r="X827">
        <v>1</v>
      </c>
      <c r="Y827">
        <v>50</v>
      </c>
      <c r="Z827">
        <v>2326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1879</v>
      </c>
      <c r="AL827">
        <v>1749</v>
      </c>
      <c r="AM827">
        <v>3</v>
      </c>
    </row>
    <row r="828" spans="1:39" x14ac:dyDescent="0.3">
      <c r="A828">
        <v>61618</v>
      </c>
      <c r="B828">
        <v>0</v>
      </c>
      <c r="C828">
        <v>0</v>
      </c>
      <c r="D828">
        <v>27</v>
      </c>
      <c r="E828">
        <v>605</v>
      </c>
      <c r="F828">
        <v>91</v>
      </c>
      <c r="G828">
        <v>399</v>
      </c>
      <c r="H828">
        <v>0</v>
      </c>
      <c r="I828">
        <v>45</v>
      </c>
      <c r="J828">
        <v>205</v>
      </c>
      <c r="K828">
        <v>2</v>
      </c>
      <c r="L828">
        <v>3</v>
      </c>
      <c r="M828">
        <v>6</v>
      </c>
      <c r="N828">
        <v>8</v>
      </c>
      <c r="O828">
        <v>3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3</v>
      </c>
      <c r="W828">
        <v>11</v>
      </c>
      <c r="X828">
        <v>0</v>
      </c>
      <c r="Y828">
        <v>29</v>
      </c>
      <c r="Z828">
        <v>2797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1140</v>
      </c>
      <c r="AL828">
        <v>935</v>
      </c>
      <c r="AM828">
        <v>0</v>
      </c>
    </row>
    <row r="829" spans="1:39" x14ac:dyDescent="0.3">
      <c r="A829">
        <v>55284</v>
      </c>
      <c r="B829">
        <v>0</v>
      </c>
      <c r="C829">
        <v>1</v>
      </c>
      <c r="D829">
        <v>60</v>
      </c>
      <c r="E829">
        <v>547</v>
      </c>
      <c r="F829">
        <v>7</v>
      </c>
      <c r="G829">
        <v>140</v>
      </c>
      <c r="H829">
        <v>0</v>
      </c>
      <c r="I829">
        <v>7</v>
      </c>
      <c r="J829">
        <v>63</v>
      </c>
      <c r="K829">
        <v>3</v>
      </c>
      <c r="L829">
        <v>7</v>
      </c>
      <c r="M829">
        <v>5</v>
      </c>
      <c r="N829">
        <v>8</v>
      </c>
      <c r="O829">
        <v>5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3</v>
      </c>
      <c r="W829">
        <v>11</v>
      </c>
      <c r="X829">
        <v>0</v>
      </c>
      <c r="Y829">
        <v>64</v>
      </c>
      <c r="Z829">
        <v>2711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701</v>
      </c>
      <c r="AL829">
        <v>638</v>
      </c>
      <c r="AM829">
        <v>0</v>
      </c>
    </row>
    <row r="830" spans="1:39" x14ac:dyDescent="0.3">
      <c r="A830">
        <v>49980</v>
      </c>
      <c r="B830">
        <v>0</v>
      </c>
      <c r="C830">
        <v>1</v>
      </c>
      <c r="D830">
        <v>79</v>
      </c>
      <c r="E830">
        <v>104</v>
      </c>
      <c r="F830">
        <v>1</v>
      </c>
      <c r="G830">
        <v>54</v>
      </c>
      <c r="H830">
        <v>13</v>
      </c>
      <c r="I830">
        <v>9</v>
      </c>
      <c r="J830">
        <v>14</v>
      </c>
      <c r="K830">
        <v>2</v>
      </c>
      <c r="L830">
        <v>3</v>
      </c>
      <c r="M830">
        <v>1</v>
      </c>
      <c r="N830">
        <v>5</v>
      </c>
      <c r="O830">
        <v>5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3</v>
      </c>
      <c r="W830">
        <v>11</v>
      </c>
      <c r="X830">
        <v>0</v>
      </c>
      <c r="Y830">
        <v>57</v>
      </c>
      <c r="Z830">
        <v>2408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181</v>
      </c>
      <c r="AL830">
        <v>167</v>
      </c>
      <c r="AM830">
        <v>0</v>
      </c>
    </row>
    <row r="831" spans="1:39" x14ac:dyDescent="0.3">
      <c r="A831">
        <v>15072</v>
      </c>
      <c r="B831">
        <v>2</v>
      </c>
      <c r="C831">
        <v>0</v>
      </c>
      <c r="D831">
        <v>96</v>
      </c>
      <c r="E831">
        <v>8</v>
      </c>
      <c r="F831">
        <v>2</v>
      </c>
      <c r="G831">
        <v>15</v>
      </c>
      <c r="H831">
        <v>0</v>
      </c>
      <c r="I831">
        <v>10</v>
      </c>
      <c r="J831">
        <v>18</v>
      </c>
      <c r="K831">
        <v>4</v>
      </c>
      <c r="L831">
        <v>3</v>
      </c>
      <c r="M831">
        <v>1</v>
      </c>
      <c r="N831">
        <v>3</v>
      </c>
      <c r="O831">
        <v>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3</v>
      </c>
      <c r="W831">
        <v>11</v>
      </c>
      <c r="X831">
        <v>0</v>
      </c>
      <c r="Y831">
        <v>40</v>
      </c>
      <c r="Z831">
        <v>2574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35</v>
      </c>
      <c r="AL831">
        <v>17</v>
      </c>
      <c r="AM831">
        <v>0</v>
      </c>
    </row>
    <row r="832" spans="1:39" x14ac:dyDescent="0.3">
      <c r="A832">
        <v>49166</v>
      </c>
      <c r="B832">
        <v>0</v>
      </c>
      <c r="C832">
        <v>1</v>
      </c>
      <c r="D832">
        <v>17</v>
      </c>
      <c r="E832">
        <v>224</v>
      </c>
      <c r="F832">
        <v>2</v>
      </c>
      <c r="G832">
        <v>25</v>
      </c>
      <c r="H832">
        <v>7</v>
      </c>
      <c r="I832">
        <v>0</v>
      </c>
      <c r="J832">
        <v>110</v>
      </c>
      <c r="K832">
        <v>2</v>
      </c>
      <c r="L832">
        <v>5</v>
      </c>
      <c r="M832">
        <v>3</v>
      </c>
      <c r="N832">
        <v>3</v>
      </c>
      <c r="O832">
        <v>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3</v>
      </c>
      <c r="W832">
        <v>11</v>
      </c>
      <c r="X832">
        <v>0</v>
      </c>
      <c r="Y832">
        <v>46</v>
      </c>
      <c r="Z832">
        <v>2540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258</v>
      </c>
      <c r="AL832">
        <v>148</v>
      </c>
      <c r="AM832">
        <v>0</v>
      </c>
    </row>
    <row r="833" spans="1:39" x14ac:dyDescent="0.3">
      <c r="A833">
        <v>65324</v>
      </c>
      <c r="B833">
        <v>0</v>
      </c>
      <c r="C833">
        <v>1</v>
      </c>
      <c r="D833">
        <v>0</v>
      </c>
      <c r="E833">
        <v>384</v>
      </c>
      <c r="F833">
        <v>0</v>
      </c>
      <c r="G833">
        <v>102</v>
      </c>
      <c r="H833">
        <v>21</v>
      </c>
      <c r="I833">
        <v>32</v>
      </c>
      <c r="J833">
        <v>5</v>
      </c>
      <c r="K833">
        <v>3</v>
      </c>
      <c r="L833">
        <v>6</v>
      </c>
      <c r="M833">
        <v>2</v>
      </c>
      <c r="N833">
        <v>9</v>
      </c>
      <c r="O833">
        <v>4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3</v>
      </c>
      <c r="W833">
        <v>11</v>
      </c>
      <c r="X833">
        <v>0</v>
      </c>
      <c r="Y833">
        <v>66</v>
      </c>
      <c r="Z833">
        <v>2328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539</v>
      </c>
      <c r="AL833">
        <v>534</v>
      </c>
      <c r="AM833">
        <v>0</v>
      </c>
    </row>
    <row r="834" spans="1:39" x14ac:dyDescent="0.3">
      <c r="A834">
        <v>82347</v>
      </c>
      <c r="B834">
        <v>0</v>
      </c>
      <c r="C834">
        <v>0</v>
      </c>
      <c r="D834">
        <v>38</v>
      </c>
      <c r="E834">
        <v>556</v>
      </c>
      <c r="F834">
        <v>54</v>
      </c>
      <c r="G834">
        <v>845</v>
      </c>
      <c r="H834">
        <v>202</v>
      </c>
      <c r="I834">
        <v>133</v>
      </c>
      <c r="J834">
        <v>63</v>
      </c>
      <c r="K834">
        <v>1</v>
      </c>
      <c r="L834">
        <v>7</v>
      </c>
      <c r="M834">
        <v>7</v>
      </c>
      <c r="N834">
        <v>10</v>
      </c>
      <c r="O834">
        <v>3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3</v>
      </c>
      <c r="W834">
        <v>11</v>
      </c>
      <c r="X834">
        <v>0</v>
      </c>
      <c r="Y834">
        <v>63</v>
      </c>
      <c r="Z834">
        <v>2759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1790</v>
      </c>
      <c r="AL834">
        <v>1727</v>
      </c>
      <c r="AM834">
        <v>2</v>
      </c>
    </row>
    <row r="835" spans="1:39" x14ac:dyDescent="0.3">
      <c r="A835">
        <v>30843</v>
      </c>
      <c r="B835">
        <v>1</v>
      </c>
      <c r="C835">
        <v>1</v>
      </c>
      <c r="D835">
        <v>43</v>
      </c>
      <c r="E835">
        <v>24</v>
      </c>
      <c r="F835">
        <v>0</v>
      </c>
      <c r="G835">
        <v>2</v>
      </c>
      <c r="H835">
        <v>0</v>
      </c>
      <c r="I835">
        <v>0</v>
      </c>
      <c r="J835">
        <v>9</v>
      </c>
      <c r="K835">
        <v>2</v>
      </c>
      <c r="L835">
        <v>1</v>
      </c>
      <c r="M835">
        <v>1</v>
      </c>
      <c r="N835">
        <v>2</v>
      </c>
      <c r="O835">
        <v>5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3</v>
      </c>
      <c r="W835">
        <v>11</v>
      </c>
      <c r="X835">
        <v>0</v>
      </c>
      <c r="Y835">
        <v>54</v>
      </c>
      <c r="Z835">
        <v>2193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26</v>
      </c>
      <c r="AL835">
        <v>17</v>
      </c>
      <c r="AM835">
        <v>1</v>
      </c>
    </row>
    <row r="836" spans="1:39" x14ac:dyDescent="0.3">
      <c r="A836">
        <v>46374</v>
      </c>
      <c r="B836">
        <v>0</v>
      </c>
      <c r="C836">
        <v>1</v>
      </c>
      <c r="D836">
        <v>1</v>
      </c>
      <c r="E836">
        <v>408</v>
      </c>
      <c r="F836">
        <v>0</v>
      </c>
      <c r="G836">
        <v>21</v>
      </c>
      <c r="H836">
        <v>0</v>
      </c>
      <c r="I836">
        <v>0</v>
      </c>
      <c r="J836">
        <v>17</v>
      </c>
      <c r="K836">
        <v>3</v>
      </c>
      <c r="L836">
        <v>7</v>
      </c>
      <c r="M836">
        <v>1</v>
      </c>
      <c r="N836">
        <v>7</v>
      </c>
      <c r="O836">
        <v>8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0</v>
      </c>
      <c r="V836">
        <v>3</v>
      </c>
      <c r="W836">
        <v>11</v>
      </c>
      <c r="X836">
        <v>1</v>
      </c>
      <c r="Y836">
        <v>46</v>
      </c>
      <c r="Z836">
        <v>2263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429</v>
      </c>
      <c r="AL836">
        <v>412</v>
      </c>
      <c r="AM836">
        <v>2</v>
      </c>
    </row>
    <row r="837" spans="1:39" x14ac:dyDescent="0.3">
      <c r="A837">
        <v>60474</v>
      </c>
      <c r="B837">
        <v>0</v>
      </c>
      <c r="C837">
        <v>1</v>
      </c>
      <c r="D837">
        <v>25</v>
      </c>
      <c r="E837">
        <v>265</v>
      </c>
      <c r="F837">
        <v>199</v>
      </c>
      <c r="G837">
        <v>303</v>
      </c>
      <c r="H837">
        <v>234</v>
      </c>
      <c r="I837">
        <v>9</v>
      </c>
      <c r="J837">
        <v>170</v>
      </c>
      <c r="K837">
        <v>7</v>
      </c>
      <c r="L837">
        <v>10</v>
      </c>
      <c r="M837">
        <v>2</v>
      </c>
      <c r="N837">
        <v>12</v>
      </c>
      <c r="O837">
        <v>7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3</v>
      </c>
      <c r="W837">
        <v>11</v>
      </c>
      <c r="X837">
        <v>0</v>
      </c>
      <c r="Y837">
        <v>41</v>
      </c>
      <c r="Z837">
        <v>2613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1010</v>
      </c>
      <c r="AL837">
        <v>840</v>
      </c>
      <c r="AM837">
        <v>0</v>
      </c>
    </row>
    <row r="838" spans="1:39" x14ac:dyDescent="0.3">
      <c r="A838">
        <v>38576</v>
      </c>
      <c r="B838">
        <v>0</v>
      </c>
      <c r="C838">
        <v>1</v>
      </c>
      <c r="D838">
        <v>2</v>
      </c>
      <c r="E838">
        <v>34</v>
      </c>
      <c r="F838">
        <v>0</v>
      </c>
      <c r="G838">
        <v>7</v>
      </c>
      <c r="H838">
        <v>0</v>
      </c>
      <c r="I838">
        <v>0</v>
      </c>
      <c r="J838">
        <v>0</v>
      </c>
      <c r="K838">
        <v>1</v>
      </c>
      <c r="L838">
        <v>1</v>
      </c>
      <c r="M838">
        <v>0</v>
      </c>
      <c r="N838">
        <v>3</v>
      </c>
      <c r="O838">
        <v>7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3</v>
      </c>
      <c r="W838">
        <v>11</v>
      </c>
      <c r="X838">
        <v>0</v>
      </c>
      <c r="Y838">
        <v>47</v>
      </c>
      <c r="Z838">
        <v>2276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41</v>
      </c>
      <c r="AL838">
        <v>41</v>
      </c>
      <c r="AM838">
        <v>0</v>
      </c>
    </row>
    <row r="839" spans="1:39" x14ac:dyDescent="0.3">
      <c r="A839">
        <v>55357</v>
      </c>
      <c r="B839">
        <v>2</v>
      </c>
      <c r="C839">
        <v>0</v>
      </c>
      <c r="D839">
        <v>66</v>
      </c>
      <c r="E839">
        <v>374</v>
      </c>
      <c r="F839">
        <v>64</v>
      </c>
      <c r="G839">
        <v>116</v>
      </c>
      <c r="H839">
        <v>84</v>
      </c>
      <c r="I839">
        <v>25</v>
      </c>
      <c r="J839">
        <v>64</v>
      </c>
      <c r="K839">
        <v>3</v>
      </c>
      <c r="L839">
        <v>6</v>
      </c>
      <c r="M839">
        <v>2</v>
      </c>
      <c r="N839">
        <v>11</v>
      </c>
      <c r="O839">
        <v>5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3</v>
      </c>
      <c r="W839">
        <v>11</v>
      </c>
      <c r="X839">
        <v>0</v>
      </c>
      <c r="Y839">
        <v>35</v>
      </c>
      <c r="Z839">
        <v>2654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663</v>
      </c>
      <c r="AL839">
        <v>599</v>
      </c>
      <c r="AM839">
        <v>0</v>
      </c>
    </row>
    <row r="840" spans="1:39" x14ac:dyDescent="0.3">
      <c r="A840">
        <v>37758</v>
      </c>
      <c r="B840">
        <v>1</v>
      </c>
      <c r="C840">
        <v>1</v>
      </c>
      <c r="D840">
        <v>49</v>
      </c>
      <c r="E840">
        <v>27</v>
      </c>
      <c r="F840">
        <v>2</v>
      </c>
      <c r="G840">
        <v>10</v>
      </c>
      <c r="H840">
        <v>0</v>
      </c>
      <c r="I840">
        <v>0</v>
      </c>
      <c r="J840">
        <v>1</v>
      </c>
      <c r="K840">
        <v>2</v>
      </c>
      <c r="L840">
        <v>1</v>
      </c>
      <c r="M840">
        <v>0</v>
      </c>
      <c r="N840">
        <v>3</v>
      </c>
      <c r="O840">
        <v>8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3</v>
      </c>
      <c r="W840">
        <v>11</v>
      </c>
      <c r="X840">
        <v>0</v>
      </c>
      <c r="Y840">
        <v>54</v>
      </c>
      <c r="Z840">
        <v>2792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39</v>
      </c>
      <c r="AL840">
        <v>38</v>
      </c>
      <c r="AM840">
        <v>0</v>
      </c>
    </row>
    <row r="841" spans="1:39" x14ac:dyDescent="0.3">
      <c r="A841">
        <v>85710</v>
      </c>
      <c r="B841">
        <v>0</v>
      </c>
      <c r="C841">
        <v>0</v>
      </c>
      <c r="D841">
        <v>5</v>
      </c>
      <c r="E841">
        <v>600</v>
      </c>
      <c r="F841">
        <v>20</v>
      </c>
      <c r="G841">
        <v>350</v>
      </c>
      <c r="H841">
        <v>29</v>
      </c>
      <c r="I841">
        <v>30</v>
      </c>
      <c r="J841">
        <v>33</v>
      </c>
      <c r="K841">
        <v>1</v>
      </c>
      <c r="L841">
        <v>6</v>
      </c>
      <c r="M841">
        <v>9</v>
      </c>
      <c r="N841">
        <v>10</v>
      </c>
      <c r="O841">
        <v>2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3</v>
      </c>
      <c r="W841">
        <v>11</v>
      </c>
      <c r="X841">
        <v>0</v>
      </c>
      <c r="Y841">
        <v>31</v>
      </c>
      <c r="Z841">
        <v>2579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1029</v>
      </c>
      <c r="AL841">
        <v>996</v>
      </c>
      <c r="AM841">
        <v>1</v>
      </c>
    </row>
    <row r="842" spans="1:39" x14ac:dyDescent="0.3">
      <c r="A842">
        <v>23228</v>
      </c>
      <c r="B842">
        <v>1</v>
      </c>
      <c r="C842">
        <v>0</v>
      </c>
      <c r="D842">
        <v>71</v>
      </c>
      <c r="E842">
        <v>13</v>
      </c>
      <c r="F842">
        <v>2</v>
      </c>
      <c r="G842">
        <v>18</v>
      </c>
      <c r="H842">
        <v>6</v>
      </c>
      <c r="I842">
        <v>1</v>
      </c>
      <c r="J842">
        <v>0</v>
      </c>
      <c r="K842">
        <v>2</v>
      </c>
      <c r="L842">
        <v>2</v>
      </c>
      <c r="M842">
        <v>0</v>
      </c>
      <c r="N842">
        <v>3</v>
      </c>
      <c r="O842">
        <v>8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3</v>
      </c>
      <c r="W842">
        <v>11</v>
      </c>
      <c r="X842">
        <v>0</v>
      </c>
      <c r="Y842">
        <v>51</v>
      </c>
      <c r="Z842">
        <v>2313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40</v>
      </c>
      <c r="AL842">
        <v>40</v>
      </c>
      <c r="AM842">
        <v>0</v>
      </c>
    </row>
    <row r="843" spans="1:39" x14ac:dyDescent="0.3">
      <c r="A843">
        <v>44602</v>
      </c>
      <c r="B843">
        <v>1</v>
      </c>
      <c r="C843">
        <v>1</v>
      </c>
      <c r="D843">
        <v>35</v>
      </c>
      <c r="E843">
        <v>167</v>
      </c>
      <c r="F843">
        <v>2</v>
      </c>
      <c r="G843">
        <v>89</v>
      </c>
      <c r="H843">
        <v>0</v>
      </c>
      <c r="I843">
        <v>0</v>
      </c>
      <c r="J843">
        <v>34</v>
      </c>
      <c r="K843">
        <v>6</v>
      </c>
      <c r="L843">
        <v>6</v>
      </c>
      <c r="M843">
        <v>1</v>
      </c>
      <c r="N843">
        <v>4</v>
      </c>
      <c r="O843">
        <v>8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3</v>
      </c>
      <c r="W843">
        <v>11</v>
      </c>
      <c r="X843">
        <v>0</v>
      </c>
      <c r="Y843">
        <v>51</v>
      </c>
      <c r="Z843">
        <v>2293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258</v>
      </c>
      <c r="AL843">
        <v>224</v>
      </c>
      <c r="AM843">
        <v>0</v>
      </c>
    </row>
    <row r="844" spans="1:39" x14ac:dyDescent="0.3">
      <c r="A844">
        <v>7500</v>
      </c>
      <c r="B844">
        <v>0</v>
      </c>
      <c r="C844">
        <v>0</v>
      </c>
      <c r="D844">
        <v>94</v>
      </c>
      <c r="E844">
        <v>0</v>
      </c>
      <c r="F844">
        <v>2</v>
      </c>
      <c r="G844">
        <v>3</v>
      </c>
      <c r="H844">
        <v>4</v>
      </c>
      <c r="I844">
        <v>1</v>
      </c>
      <c r="J844">
        <v>5</v>
      </c>
      <c r="K844">
        <v>1</v>
      </c>
      <c r="L844">
        <v>0</v>
      </c>
      <c r="M844">
        <v>0</v>
      </c>
      <c r="N844">
        <v>3</v>
      </c>
      <c r="O844">
        <v>6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3</v>
      </c>
      <c r="W844">
        <v>11</v>
      </c>
      <c r="X844">
        <v>0</v>
      </c>
      <c r="Y844">
        <v>33</v>
      </c>
      <c r="Z844">
        <v>2695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10</v>
      </c>
      <c r="AL844">
        <v>5</v>
      </c>
      <c r="AM844">
        <v>0</v>
      </c>
    </row>
    <row r="845" spans="1:39" x14ac:dyDescent="0.3">
      <c r="A845">
        <v>38683</v>
      </c>
      <c r="B845">
        <v>1</v>
      </c>
      <c r="C845">
        <v>0</v>
      </c>
      <c r="D845">
        <v>80</v>
      </c>
      <c r="E845">
        <v>46</v>
      </c>
      <c r="F845">
        <v>35</v>
      </c>
      <c r="G845">
        <v>69</v>
      </c>
      <c r="H845">
        <v>84</v>
      </c>
      <c r="I845">
        <v>41</v>
      </c>
      <c r="J845">
        <v>66</v>
      </c>
      <c r="K845">
        <v>6</v>
      </c>
      <c r="L845">
        <v>4</v>
      </c>
      <c r="M845">
        <v>1</v>
      </c>
      <c r="N845">
        <v>6</v>
      </c>
      <c r="O845">
        <v>7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3</v>
      </c>
      <c r="W845">
        <v>11</v>
      </c>
      <c r="X845">
        <v>0</v>
      </c>
      <c r="Y845">
        <v>31</v>
      </c>
      <c r="Z845">
        <v>2792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275</v>
      </c>
      <c r="AL845">
        <v>209</v>
      </c>
      <c r="AM845">
        <v>0</v>
      </c>
    </row>
    <row r="846" spans="1:39" x14ac:dyDescent="0.3">
      <c r="A846">
        <v>49514</v>
      </c>
      <c r="B846">
        <v>1</v>
      </c>
      <c r="C846">
        <v>0</v>
      </c>
      <c r="D846">
        <v>61</v>
      </c>
      <c r="E846">
        <v>88</v>
      </c>
      <c r="F846">
        <v>39</v>
      </c>
      <c r="G846">
        <v>78</v>
      </c>
      <c r="H846">
        <v>58</v>
      </c>
      <c r="I846">
        <v>13</v>
      </c>
      <c r="J846">
        <v>93</v>
      </c>
      <c r="K846">
        <v>2</v>
      </c>
      <c r="L846">
        <v>6</v>
      </c>
      <c r="M846">
        <v>1</v>
      </c>
      <c r="N846">
        <v>4</v>
      </c>
      <c r="O846">
        <v>7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3</v>
      </c>
      <c r="W846">
        <v>11</v>
      </c>
      <c r="X846">
        <v>0</v>
      </c>
      <c r="Y846">
        <v>45</v>
      </c>
      <c r="Z846">
        <v>2353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276</v>
      </c>
      <c r="AL846">
        <v>183</v>
      </c>
      <c r="AM846">
        <v>0</v>
      </c>
    </row>
    <row r="847" spans="1:39" x14ac:dyDescent="0.3">
      <c r="A847">
        <v>57906</v>
      </c>
      <c r="B847">
        <v>0</v>
      </c>
      <c r="C847">
        <v>1</v>
      </c>
      <c r="D847">
        <v>29</v>
      </c>
      <c r="E847">
        <v>243</v>
      </c>
      <c r="F847">
        <v>11</v>
      </c>
      <c r="G847">
        <v>119</v>
      </c>
      <c r="H847">
        <v>10</v>
      </c>
      <c r="I847">
        <v>3</v>
      </c>
      <c r="J847">
        <v>15</v>
      </c>
      <c r="K847">
        <v>3</v>
      </c>
      <c r="L847">
        <v>4</v>
      </c>
      <c r="M847">
        <v>2</v>
      </c>
      <c r="N847">
        <v>8</v>
      </c>
      <c r="O847">
        <v>4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</v>
      </c>
      <c r="W847">
        <v>11</v>
      </c>
      <c r="X847">
        <v>0</v>
      </c>
      <c r="Y847">
        <v>47</v>
      </c>
      <c r="Z847">
        <v>2542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386</v>
      </c>
      <c r="AL847">
        <v>371</v>
      </c>
      <c r="AM847">
        <v>0</v>
      </c>
    </row>
    <row r="848" spans="1:39" x14ac:dyDescent="0.3">
      <c r="A848">
        <v>43456</v>
      </c>
      <c r="B848">
        <v>0</v>
      </c>
      <c r="C848">
        <v>1</v>
      </c>
      <c r="D848">
        <v>0</v>
      </c>
      <c r="E848">
        <v>275</v>
      </c>
      <c r="F848">
        <v>11</v>
      </c>
      <c r="G848">
        <v>68</v>
      </c>
      <c r="H848">
        <v>25</v>
      </c>
      <c r="I848">
        <v>7</v>
      </c>
      <c r="J848">
        <v>7</v>
      </c>
      <c r="K848">
        <v>3</v>
      </c>
      <c r="L848">
        <v>5</v>
      </c>
      <c r="M848">
        <v>1</v>
      </c>
      <c r="N848">
        <v>8</v>
      </c>
      <c r="O848">
        <v>5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</v>
      </c>
      <c r="W848">
        <v>11</v>
      </c>
      <c r="X848">
        <v>0</v>
      </c>
      <c r="Y848">
        <v>54</v>
      </c>
      <c r="Z848">
        <v>2619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386</v>
      </c>
      <c r="AL848">
        <v>379</v>
      </c>
      <c r="AM848">
        <v>0</v>
      </c>
    </row>
    <row r="849" spans="1:39" x14ac:dyDescent="0.3">
      <c r="A849">
        <v>19485</v>
      </c>
      <c r="B849">
        <v>2</v>
      </c>
      <c r="C849">
        <v>0</v>
      </c>
      <c r="D849">
        <v>80</v>
      </c>
      <c r="E849">
        <v>6</v>
      </c>
      <c r="F849">
        <v>0</v>
      </c>
      <c r="G849">
        <v>4</v>
      </c>
      <c r="H849">
        <v>0</v>
      </c>
      <c r="I849">
        <v>0</v>
      </c>
      <c r="J849">
        <v>0</v>
      </c>
      <c r="K849">
        <v>1</v>
      </c>
      <c r="L849">
        <v>1</v>
      </c>
      <c r="M849">
        <v>0</v>
      </c>
      <c r="N849">
        <v>2</v>
      </c>
      <c r="O849">
        <v>7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3</v>
      </c>
      <c r="W849">
        <v>11</v>
      </c>
      <c r="X849">
        <v>0</v>
      </c>
      <c r="Y849">
        <v>34</v>
      </c>
      <c r="Z849">
        <v>2437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10</v>
      </c>
      <c r="AL849">
        <v>10</v>
      </c>
      <c r="AM849">
        <v>0</v>
      </c>
    </row>
    <row r="850" spans="1:39" x14ac:dyDescent="0.3">
      <c r="A850">
        <v>53172</v>
      </c>
      <c r="B850">
        <v>0</v>
      </c>
      <c r="C850">
        <v>1</v>
      </c>
      <c r="D850">
        <v>54</v>
      </c>
      <c r="E850">
        <v>121</v>
      </c>
      <c r="F850">
        <v>62</v>
      </c>
      <c r="G850">
        <v>90</v>
      </c>
      <c r="H850">
        <v>68</v>
      </c>
      <c r="I850">
        <v>20</v>
      </c>
      <c r="J850">
        <v>125</v>
      </c>
      <c r="K850">
        <v>3</v>
      </c>
      <c r="L850">
        <v>2</v>
      </c>
      <c r="M850">
        <v>3</v>
      </c>
      <c r="N850">
        <v>8</v>
      </c>
      <c r="O850">
        <v>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3</v>
      </c>
      <c r="W850">
        <v>11</v>
      </c>
      <c r="X850">
        <v>0</v>
      </c>
      <c r="Y850">
        <v>42</v>
      </c>
      <c r="Z850">
        <v>2578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361</v>
      </c>
      <c r="AL850">
        <v>236</v>
      </c>
      <c r="AM850">
        <v>0</v>
      </c>
    </row>
    <row r="851" spans="1:39" x14ac:dyDescent="0.3">
      <c r="A851">
        <v>30545</v>
      </c>
      <c r="B851">
        <v>1</v>
      </c>
      <c r="C851">
        <v>0</v>
      </c>
      <c r="D851">
        <v>71</v>
      </c>
      <c r="E851">
        <v>4</v>
      </c>
      <c r="F851">
        <v>12</v>
      </c>
      <c r="G851">
        <v>15</v>
      </c>
      <c r="H851">
        <v>19</v>
      </c>
      <c r="I851">
        <v>7</v>
      </c>
      <c r="J851">
        <v>12</v>
      </c>
      <c r="K851">
        <v>2</v>
      </c>
      <c r="L851">
        <v>2</v>
      </c>
      <c r="M851">
        <v>0</v>
      </c>
      <c r="N851">
        <v>3</v>
      </c>
      <c r="O851">
        <v>7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3</v>
      </c>
      <c r="W851">
        <v>11</v>
      </c>
      <c r="X851">
        <v>0</v>
      </c>
      <c r="Y851">
        <v>41</v>
      </c>
      <c r="Z851">
        <v>2779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57</v>
      </c>
      <c r="AL851">
        <v>45</v>
      </c>
      <c r="AM851">
        <v>0</v>
      </c>
    </row>
    <row r="852" spans="1:39" x14ac:dyDescent="0.3">
      <c r="A852">
        <v>70123</v>
      </c>
      <c r="B852">
        <v>0</v>
      </c>
      <c r="C852">
        <v>0</v>
      </c>
      <c r="D852">
        <v>27</v>
      </c>
      <c r="E852">
        <v>1308</v>
      </c>
      <c r="F852">
        <v>0</v>
      </c>
      <c r="G852">
        <v>396</v>
      </c>
      <c r="H852">
        <v>23</v>
      </c>
      <c r="I852">
        <v>0</v>
      </c>
      <c r="J852">
        <v>0</v>
      </c>
      <c r="K852">
        <v>1</v>
      </c>
      <c r="L852">
        <v>5</v>
      </c>
      <c r="M852">
        <v>7</v>
      </c>
      <c r="N852">
        <v>4</v>
      </c>
      <c r="O852">
        <v>3</v>
      </c>
      <c r="P852">
        <v>0</v>
      </c>
      <c r="Q852">
        <v>1</v>
      </c>
      <c r="R852">
        <v>0</v>
      </c>
      <c r="S852">
        <v>0</v>
      </c>
      <c r="T852">
        <v>1</v>
      </c>
      <c r="U852">
        <v>0</v>
      </c>
      <c r="V852">
        <v>3</v>
      </c>
      <c r="W852">
        <v>11</v>
      </c>
      <c r="X852">
        <v>0</v>
      </c>
      <c r="Y852">
        <v>37</v>
      </c>
      <c r="Z852">
        <v>2433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1727</v>
      </c>
      <c r="AL852">
        <v>1727</v>
      </c>
      <c r="AM852">
        <v>2</v>
      </c>
    </row>
    <row r="853" spans="1:39" x14ac:dyDescent="0.3">
      <c r="A853">
        <v>62450</v>
      </c>
      <c r="B853">
        <v>0</v>
      </c>
      <c r="C853">
        <v>1</v>
      </c>
      <c r="D853">
        <v>61</v>
      </c>
      <c r="E853">
        <v>515</v>
      </c>
      <c r="F853">
        <v>47</v>
      </c>
      <c r="G853">
        <v>267</v>
      </c>
      <c r="H853">
        <v>62</v>
      </c>
      <c r="I853">
        <v>66</v>
      </c>
      <c r="J853">
        <v>38</v>
      </c>
      <c r="K853">
        <v>2</v>
      </c>
      <c r="L853">
        <v>5</v>
      </c>
      <c r="M853">
        <v>5</v>
      </c>
      <c r="N853">
        <v>4</v>
      </c>
      <c r="O853">
        <v>3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3</v>
      </c>
      <c r="W853">
        <v>11</v>
      </c>
      <c r="X853">
        <v>0</v>
      </c>
      <c r="Y853">
        <v>61</v>
      </c>
      <c r="Z853">
        <v>2333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957</v>
      </c>
      <c r="AL853">
        <v>919</v>
      </c>
      <c r="AM853">
        <v>1</v>
      </c>
    </row>
    <row r="854" spans="1:39" x14ac:dyDescent="0.3">
      <c r="A854">
        <v>21675</v>
      </c>
      <c r="B854">
        <v>1</v>
      </c>
      <c r="C854">
        <v>0</v>
      </c>
      <c r="D854">
        <v>55</v>
      </c>
      <c r="E854">
        <v>4</v>
      </c>
      <c r="F854">
        <v>0</v>
      </c>
      <c r="G854">
        <v>16</v>
      </c>
      <c r="H854">
        <v>17</v>
      </c>
      <c r="I854">
        <v>4</v>
      </c>
      <c r="J854">
        <v>4</v>
      </c>
      <c r="K854">
        <v>3</v>
      </c>
      <c r="L854">
        <v>4</v>
      </c>
      <c r="M854">
        <v>0</v>
      </c>
      <c r="N854">
        <v>3</v>
      </c>
      <c r="O854">
        <v>7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3</v>
      </c>
      <c r="W854">
        <v>11</v>
      </c>
      <c r="X854">
        <v>0</v>
      </c>
      <c r="Y854">
        <v>44</v>
      </c>
      <c r="Z854">
        <v>2177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41</v>
      </c>
      <c r="AL854">
        <v>37</v>
      </c>
      <c r="AM854">
        <v>0</v>
      </c>
    </row>
    <row r="855" spans="1:39" x14ac:dyDescent="0.3">
      <c r="A855">
        <v>42395</v>
      </c>
      <c r="B855">
        <v>1</v>
      </c>
      <c r="C855">
        <v>1</v>
      </c>
      <c r="D855">
        <v>35</v>
      </c>
      <c r="E855">
        <v>48</v>
      </c>
      <c r="F855">
        <v>13</v>
      </c>
      <c r="G855">
        <v>57</v>
      </c>
      <c r="H855">
        <v>24</v>
      </c>
      <c r="I855">
        <v>15</v>
      </c>
      <c r="J855">
        <v>25</v>
      </c>
      <c r="K855">
        <v>4</v>
      </c>
      <c r="L855">
        <v>3</v>
      </c>
      <c r="M855">
        <v>1</v>
      </c>
      <c r="N855">
        <v>4</v>
      </c>
      <c r="O855">
        <v>7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3</v>
      </c>
      <c r="W855">
        <v>11</v>
      </c>
      <c r="X855">
        <v>0</v>
      </c>
      <c r="Y855">
        <v>39</v>
      </c>
      <c r="Z855">
        <v>2245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157</v>
      </c>
      <c r="AL855">
        <v>132</v>
      </c>
      <c r="AM855">
        <v>0</v>
      </c>
    </row>
    <row r="856" spans="1:39" x14ac:dyDescent="0.3">
      <c r="A856">
        <v>61346</v>
      </c>
      <c r="B856">
        <v>1</v>
      </c>
      <c r="C856">
        <v>0</v>
      </c>
      <c r="D856">
        <v>34</v>
      </c>
      <c r="E856">
        <v>562</v>
      </c>
      <c r="F856">
        <v>58</v>
      </c>
      <c r="G856">
        <v>168</v>
      </c>
      <c r="H856">
        <v>43</v>
      </c>
      <c r="I856">
        <v>16</v>
      </c>
      <c r="J856">
        <v>142</v>
      </c>
      <c r="K856">
        <v>1</v>
      </c>
      <c r="L856">
        <v>5</v>
      </c>
      <c r="M856">
        <v>7</v>
      </c>
      <c r="N856">
        <v>10</v>
      </c>
      <c r="O856">
        <v>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3</v>
      </c>
      <c r="W856">
        <v>11</v>
      </c>
      <c r="X856">
        <v>0</v>
      </c>
      <c r="Y856">
        <v>42</v>
      </c>
      <c r="Z856">
        <v>2425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847</v>
      </c>
      <c r="AL856">
        <v>705</v>
      </c>
      <c r="AM856">
        <v>0</v>
      </c>
    </row>
    <row r="857" spans="1:39" x14ac:dyDescent="0.3">
      <c r="A857">
        <v>80812</v>
      </c>
      <c r="B857">
        <v>0</v>
      </c>
      <c r="C857">
        <v>0</v>
      </c>
      <c r="D857">
        <v>95</v>
      </c>
      <c r="E857">
        <v>769</v>
      </c>
      <c r="F857">
        <v>22</v>
      </c>
      <c r="G857">
        <v>500</v>
      </c>
      <c r="H857">
        <v>210</v>
      </c>
      <c r="I857">
        <v>143</v>
      </c>
      <c r="J857">
        <v>33</v>
      </c>
      <c r="K857">
        <v>1</v>
      </c>
      <c r="L857">
        <v>4</v>
      </c>
      <c r="M857">
        <v>8</v>
      </c>
      <c r="N857">
        <v>5</v>
      </c>
      <c r="O857">
        <v>2</v>
      </c>
      <c r="P857">
        <v>1</v>
      </c>
      <c r="Q857">
        <v>0</v>
      </c>
      <c r="R857">
        <v>1</v>
      </c>
      <c r="S857">
        <v>1</v>
      </c>
      <c r="T857">
        <v>0</v>
      </c>
      <c r="U857">
        <v>0</v>
      </c>
      <c r="V857">
        <v>3</v>
      </c>
      <c r="W857">
        <v>11</v>
      </c>
      <c r="X857">
        <v>0</v>
      </c>
      <c r="Y857">
        <v>67</v>
      </c>
      <c r="Z857">
        <v>2444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1644</v>
      </c>
      <c r="AL857">
        <v>1611</v>
      </c>
      <c r="AM857">
        <v>3</v>
      </c>
    </row>
    <row r="858" spans="1:39" x14ac:dyDescent="0.3">
      <c r="A858">
        <v>42835</v>
      </c>
      <c r="B858">
        <v>1</v>
      </c>
      <c r="C858">
        <v>1</v>
      </c>
      <c r="D858">
        <v>64</v>
      </c>
      <c r="E858">
        <v>379</v>
      </c>
      <c r="F858">
        <v>4</v>
      </c>
      <c r="G858">
        <v>93</v>
      </c>
      <c r="H858">
        <v>12</v>
      </c>
      <c r="I858">
        <v>9</v>
      </c>
      <c r="J858">
        <v>98</v>
      </c>
      <c r="K858">
        <v>7</v>
      </c>
      <c r="L858">
        <v>6</v>
      </c>
      <c r="M858">
        <v>6</v>
      </c>
      <c r="N858">
        <v>4</v>
      </c>
      <c r="O858">
        <v>6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3</v>
      </c>
      <c r="W858">
        <v>11</v>
      </c>
      <c r="X858">
        <v>0</v>
      </c>
      <c r="Y858">
        <v>49</v>
      </c>
      <c r="Z858">
        <v>2523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497</v>
      </c>
      <c r="AL858">
        <v>399</v>
      </c>
      <c r="AM858">
        <v>0</v>
      </c>
    </row>
    <row r="859" spans="1:39" x14ac:dyDescent="0.3">
      <c r="A859">
        <v>39922</v>
      </c>
      <c r="B859">
        <v>1</v>
      </c>
      <c r="C859">
        <v>0</v>
      </c>
      <c r="D859">
        <v>30</v>
      </c>
      <c r="E859">
        <v>29</v>
      </c>
      <c r="F859">
        <v>12</v>
      </c>
      <c r="G859">
        <v>59</v>
      </c>
      <c r="H859">
        <v>19</v>
      </c>
      <c r="I859">
        <v>1</v>
      </c>
      <c r="J859">
        <v>36</v>
      </c>
      <c r="K859">
        <v>2</v>
      </c>
      <c r="L859">
        <v>3</v>
      </c>
      <c r="M859">
        <v>0</v>
      </c>
      <c r="N859">
        <v>4</v>
      </c>
      <c r="O859">
        <v>8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3</v>
      </c>
      <c r="W859">
        <v>11</v>
      </c>
      <c r="X859">
        <v>0</v>
      </c>
      <c r="Y859">
        <v>37</v>
      </c>
      <c r="Z859">
        <v>2659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120</v>
      </c>
      <c r="AL859">
        <v>84</v>
      </c>
      <c r="AM859">
        <v>0</v>
      </c>
    </row>
    <row r="860" spans="1:39" x14ac:dyDescent="0.3">
      <c r="A860">
        <v>86424</v>
      </c>
      <c r="B860">
        <v>0</v>
      </c>
      <c r="C860">
        <v>0</v>
      </c>
      <c r="D860">
        <v>12</v>
      </c>
      <c r="E860">
        <v>387</v>
      </c>
      <c r="F860">
        <v>68</v>
      </c>
      <c r="G860">
        <v>569</v>
      </c>
      <c r="H860">
        <v>89</v>
      </c>
      <c r="I860">
        <v>45</v>
      </c>
      <c r="J860">
        <v>68</v>
      </c>
      <c r="K860">
        <v>1</v>
      </c>
      <c r="L860">
        <v>6</v>
      </c>
      <c r="M860">
        <v>9</v>
      </c>
      <c r="N860">
        <v>12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3</v>
      </c>
      <c r="W860">
        <v>11</v>
      </c>
      <c r="X860">
        <v>0</v>
      </c>
      <c r="Y860">
        <v>64</v>
      </c>
      <c r="Z860">
        <v>2244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1158</v>
      </c>
      <c r="AL860">
        <v>1090</v>
      </c>
      <c r="AM860">
        <v>0</v>
      </c>
    </row>
    <row r="861" spans="1:39" x14ac:dyDescent="0.3">
      <c r="A861">
        <v>17117</v>
      </c>
      <c r="B861">
        <v>1</v>
      </c>
      <c r="C861">
        <v>0</v>
      </c>
      <c r="D861">
        <v>96</v>
      </c>
      <c r="E861">
        <v>12</v>
      </c>
      <c r="F861">
        <v>23</v>
      </c>
      <c r="G861">
        <v>38</v>
      </c>
      <c r="H861">
        <v>30</v>
      </c>
      <c r="I861">
        <v>18</v>
      </c>
      <c r="J861">
        <v>7</v>
      </c>
      <c r="K861">
        <v>4</v>
      </c>
      <c r="L861">
        <v>3</v>
      </c>
      <c r="M861">
        <v>1</v>
      </c>
      <c r="N861">
        <v>3</v>
      </c>
      <c r="O861">
        <v>9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3</v>
      </c>
      <c r="W861">
        <v>11</v>
      </c>
      <c r="X861">
        <v>0</v>
      </c>
      <c r="Y861">
        <v>42</v>
      </c>
      <c r="Z861">
        <v>2687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121</v>
      </c>
      <c r="AL861">
        <v>114</v>
      </c>
      <c r="AM861">
        <v>0</v>
      </c>
    </row>
    <row r="862" spans="1:39" x14ac:dyDescent="0.3">
      <c r="A862">
        <v>24762</v>
      </c>
      <c r="B862">
        <v>1</v>
      </c>
      <c r="C862">
        <v>0</v>
      </c>
      <c r="D862">
        <v>16</v>
      </c>
      <c r="E862">
        <v>6</v>
      </c>
      <c r="F862">
        <v>10</v>
      </c>
      <c r="G862">
        <v>12</v>
      </c>
      <c r="H862">
        <v>3</v>
      </c>
      <c r="I862">
        <v>15</v>
      </c>
      <c r="J862">
        <v>40</v>
      </c>
      <c r="K862">
        <v>3</v>
      </c>
      <c r="L862">
        <v>3</v>
      </c>
      <c r="M862">
        <v>1</v>
      </c>
      <c r="N862">
        <v>2</v>
      </c>
      <c r="O862">
        <v>8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3</v>
      </c>
      <c r="W862">
        <v>11</v>
      </c>
      <c r="X862">
        <v>1</v>
      </c>
      <c r="Y862">
        <v>48</v>
      </c>
      <c r="Z862">
        <v>2298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46</v>
      </c>
      <c r="AL862">
        <v>6</v>
      </c>
      <c r="AM862">
        <v>1</v>
      </c>
    </row>
    <row r="863" spans="1:39" x14ac:dyDescent="0.3">
      <c r="A863">
        <v>35797</v>
      </c>
      <c r="B863">
        <v>0</v>
      </c>
      <c r="C863">
        <v>1</v>
      </c>
      <c r="D863">
        <v>16</v>
      </c>
      <c r="E863">
        <v>27</v>
      </c>
      <c r="F863">
        <v>1</v>
      </c>
      <c r="G863">
        <v>14</v>
      </c>
      <c r="H863">
        <v>4</v>
      </c>
      <c r="I863">
        <v>1</v>
      </c>
      <c r="J863">
        <v>21</v>
      </c>
      <c r="K863">
        <v>2</v>
      </c>
      <c r="L863">
        <v>2</v>
      </c>
      <c r="M863">
        <v>0</v>
      </c>
      <c r="N863">
        <v>3</v>
      </c>
      <c r="O863">
        <v>8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3</v>
      </c>
      <c r="W863">
        <v>11</v>
      </c>
      <c r="X863">
        <v>0</v>
      </c>
      <c r="Y863">
        <v>45</v>
      </c>
      <c r="Z863">
        <v>2780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47</v>
      </c>
      <c r="AL863">
        <v>26</v>
      </c>
      <c r="AM863">
        <v>0</v>
      </c>
    </row>
    <row r="864" spans="1:39" x14ac:dyDescent="0.3">
      <c r="A864">
        <v>36627</v>
      </c>
      <c r="B864">
        <v>2</v>
      </c>
      <c r="C864">
        <v>0</v>
      </c>
      <c r="D864">
        <v>78</v>
      </c>
      <c r="E864">
        <v>9</v>
      </c>
      <c r="F864">
        <v>1</v>
      </c>
      <c r="G864">
        <v>5</v>
      </c>
      <c r="H864">
        <v>0</v>
      </c>
      <c r="I864">
        <v>0</v>
      </c>
      <c r="J864">
        <v>1</v>
      </c>
      <c r="K864">
        <v>1</v>
      </c>
      <c r="L864">
        <v>0</v>
      </c>
      <c r="M864">
        <v>0</v>
      </c>
      <c r="N864">
        <v>3</v>
      </c>
      <c r="O864">
        <v>5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3</v>
      </c>
      <c r="W864">
        <v>11</v>
      </c>
      <c r="X864">
        <v>0</v>
      </c>
      <c r="Y864">
        <v>45</v>
      </c>
      <c r="Z864">
        <v>2500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15</v>
      </c>
      <c r="AL864">
        <v>14</v>
      </c>
      <c r="AM864">
        <v>0</v>
      </c>
    </row>
    <row r="865" spans="1:39" x14ac:dyDescent="0.3">
      <c r="A865">
        <v>51111</v>
      </c>
      <c r="B865">
        <v>1</v>
      </c>
      <c r="C865">
        <v>1</v>
      </c>
      <c r="D865">
        <v>83</v>
      </c>
      <c r="E865">
        <v>22</v>
      </c>
      <c r="F865">
        <v>0</v>
      </c>
      <c r="G865">
        <v>19</v>
      </c>
      <c r="H865">
        <v>6</v>
      </c>
      <c r="I865">
        <v>5</v>
      </c>
      <c r="J865">
        <v>3</v>
      </c>
      <c r="K865">
        <v>2</v>
      </c>
      <c r="L865">
        <v>2</v>
      </c>
      <c r="M865">
        <v>0</v>
      </c>
      <c r="N865">
        <v>3</v>
      </c>
      <c r="O865">
        <v>6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3</v>
      </c>
      <c r="W865">
        <v>11</v>
      </c>
      <c r="X865">
        <v>0</v>
      </c>
      <c r="Y865">
        <v>39</v>
      </c>
      <c r="Z865">
        <v>2169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52</v>
      </c>
      <c r="AL865">
        <v>49</v>
      </c>
      <c r="AM865">
        <v>0</v>
      </c>
    </row>
    <row r="866" spans="1:39" x14ac:dyDescent="0.3">
      <c r="A866">
        <v>86857</v>
      </c>
      <c r="B866">
        <v>0</v>
      </c>
      <c r="C866">
        <v>0</v>
      </c>
      <c r="D866">
        <v>96</v>
      </c>
      <c r="E866">
        <v>899</v>
      </c>
      <c r="F866">
        <v>102</v>
      </c>
      <c r="G866">
        <v>838</v>
      </c>
      <c r="H866">
        <v>133</v>
      </c>
      <c r="I866">
        <v>102</v>
      </c>
      <c r="J866">
        <v>40</v>
      </c>
      <c r="K866">
        <v>1</v>
      </c>
      <c r="L866">
        <v>5</v>
      </c>
      <c r="M866">
        <v>6</v>
      </c>
      <c r="N866">
        <v>10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3</v>
      </c>
      <c r="W866">
        <v>11</v>
      </c>
      <c r="X866">
        <v>1</v>
      </c>
      <c r="Y866">
        <v>48</v>
      </c>
      <c r="Z866">
        <v>2814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2074</v>
      </c>
      <c r="AL866">
        <v>2034</v>
      </c>
      <c r="AM866">
        <v>0</v>
      </c>
    </row>
    <row r="867" spans="1:39" x14ac:dyDescent="0.3">
      <c r="A867">
        <v>82072</v>
      </c>
      <c r="B867">
        <v>0</v>
      </c>
      <c r="C867">
        <v>0</v>
      </c>
      <c r="D867">
        <v>67</v>
      </c>
      <c r="E867">
        <v>889</v>
      </c>
      <c r="F867">
        <v>55</v>
      </c>
      <c r="G867">
        <v>685</v>
      </c>
      <c r="H867">
        <v>168</v>
      </c>
      <c r="I867">
        <v>92</v>
      </c>
      <c r="J867">
        <v>129</v>
      </c>
      <c r="K867">
        <v>1</v>
      </c>
      <c r="L867">
        <v>3</v>
      </c>
      <c r="M867">
        <v>2</v>
      </c>
      <c r="N867">
        <v>13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</v>
      </c>
      <c r="W867">
        <v>11</v>
      </c>
      <c r="X867">
        <v>0</v>
      </c>
      <c r="Y867">
        <v>50</v>
      </c>
      <c r="Z867">
        <v>2521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1889</v>
      </c>
      <c r="AL867">
        <v>1760</v>
      </c>
      <c r="AM867">
        <v>0</v>
      </c>
    </row>
    <row r="868" spans="1:39" x14ac:dyDescent="0.3">
      <c r="A868">
        <v>46231</v>
      </c>
      <c r="B868">
        <v>2</v>
      </c>
      <c r="C868">
        <v>1</v>
      </c>
      <c r="D868">
        <v>87</v>
      </c>
      <c r="E868">
        <v>189</v>
      </c>
      <c r="F868">
        <v>2</v>
      </c>
      <c r="G868">
        <v>55</v>
      </c>
      <c r="H868">
        <v>0</v>
      </c>
      <c r="I868">
        <v>5</v>
      </c>
      <c r="J868">
        <v>12</v>
      </c>
      <c r="K868">
        <v>4</v>
      </c>
      <c r="L868">
        <v>6</v>
      </c>
      <c r="M868">
        <v>1</v>
      </c>
      <c r="N868">
        <v>4</v>
      </c>
      <c r="O868">
        <v>9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</v>
      </c>
      <c r="W868">
        <v>11</v>
      </c>
      <c r="X868">
        <v>0</v>
      </c>
      <c r="Y868">
        <v>67</v>
      </c>
      <c r="Z868">
        <v>2739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251</v>
      </c>
      <c r="AL868">
        <v>239</v>
      </c>
      <c r="AM868">
        <v>0</v>
      </c>
    </row>
    <row r="869" spans="1:39" x14ac:dyDescent="0.3">
      <c r="A869">
        <v>42243</v>
      </c>
      <c r="B869">
        <v>1</v>
      </c>
      <c r="C869">
        <v>1</v>
      </c>
      <c r="D869">
        <v>34</v>
      </c>
      <c r="E869">
        <v>48</v>
      </c>
      <c r="F869">
        <v>0</v>
      </c>
      <c r="G869">
        <v>2</v>
      </c>
      <c r="H869">
        <v>0</v>
      </c>
      <c r="I869">
        <v>0</v>
      </c>
      <c r="J869">
        <v>5</v>
      </c>
      <c r="K869">
        <v>2</v>
      </c>
      <c r="L869">
        <v>2</v>
      </c>
      <c r="M869">
        <v>0</v>
      </c>
      <c r="N869">
        <v>3</v>
      </c>
      <c r="O869">
        <v>7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3</v>
      </c>
      <c r="W869">
        <v>11</v>
      </c>
      <c r="X869">
        <v>0</v>
      </c>
      <c r="Y869">
        <v>61</v>
      </c>
      <c r="Z869">
        <v>2359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50</v>
      </c>
      <c r="AL869">
        <v>45</v>
      </c>
      <c r="AM869">
        <v>0</v>
      </c>
    </row>
    <row r="870" spans="1:39" x14ac:dyDescent="0.3">
      <c r="A870">
        <v>51195</v>
      </c>
      <c r="B870">
        <v>1</v>
      </c>
      <c r="C870">
        <v>1</v>
      </c>
      <c r="D870">
        <v>46</v>
      </c>
      <c r="E870">
        <v>230</v>
      </c>
      <c r="F870">
        <v>14</v>
      </c>
      <c r="G870">
        <v>156</v>
      </c>
      <c r="H870">
        <v>82</v>
      </c>
      <c r="I870">
        <v>24</v>
      </c>
      <c r="J870">
        <v>58</v>
      </c>
      <c r="K870">
        <v>8</v>
      </c>
      <c r="L870">
        <v>9</v>
      </c>
      <c r="M870">
        <v>2</v>
      </c>
      <c r="N870">
        <v>5</v>
      </c>
      <c r="O870">
        <v>8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3</v>
      </c>
      <c r="W870">
        <v>11</v>
      </c>
      <c r="X870">
        <v>0</v>
      </c>
      <c r="Y870">
        <v>58</v>
      </c>
      <c r="Z870">
        <v>2613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506</v>
      </c>
      <c r="AL870">
        <v>448</v>
      </c>
      <c r="AM870">
        <v>0</v>
      </c>
    </row>
    <row r="871" spans="1:39" x14ac:dyDescent="0.3">
      <c r="A871">
        <v>68092</v>
      </c>
      <c r="B871">
        <v>0</v>
      </c>
      <c r="C871">
        <v>0</v>
      </c>
      <c r="D871">
        <v>7</v>
      </c>
      <c r="E871">
        <v>852</v>
      </c>
      <c r="F871">
        <v>60</v>
      </c>
      <c r="G871">
        <v>207</v>
      </c>
      <c r="H871">
        <v>78</v>
      </c>
      <c r="I871">
        <v>36</v>
      </c>
      <c r="J871">
        <v>48</v>
      </c>
      <c r="K871">
        <v>2</v>
      </c>
      <c r="L871">
        <v>2</v>
      </c>
      <c r="M871">
        <v>6</v>
      </c>
      <c r="N871">
        <v>10</v>
      </c>
      <c r="O871">
        <v>5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3</v>
      </c>
      <c r="W871">
        <v>11</v>
      </c>
      <c r="X871">
        <v>0</v>
      </c>
      <c r="Y871">
        <v>42</v>
      </c>
      <c r="Z871">
        <v>2354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1233</v>
      </c>
      <c r="AL871">
        <v>1185</v>
      </c>
      <c r="AM871">
        <v>0</v>
      </c>
    </row>
    <row r="872" spans="1:39" x14ac:dyDescent="0.3">
      <c r="A872">
        <v>31814</v>
      </c>
      <c r="B872">
        <v>1</v>
      </c>
      <c r="C872">
        <v>0</v>
      </c>
      <c r="D872">
        <v>73</v>
      </c>
      <c r="E872">
        <v>35</v>
      </c>
      <c r="F872">
        <v>3</v>
      </c>
      <c r="G872">
        <v>20</v>
      </c>
      <c r="H872">
        <v>4</v>
      </c>
      <c r="I872">
        <v>1</v>
      </c>
      <c r="J872">
        <v>20</v>
      </c>
      <c r="K872">
        <v>2</v>
      </c>
      <c r="L872">
        <v>2</v>
      </c>
      <c r="M872">
        <v>0</v>
      </c>
      <c r="N872">
        <v>3</v>
      </c>
      <c r="O872">
        <v>9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3</v>
      </c>
      <c r="W872">
        <v>11</v>
      </c>
      <c r="X872">
        <v>0</v>
      </c>
      <c r="Y872">
        <v>47</v>
      </c>
      <c r="Z872">
        <v>2664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63</v>
      </c>
      <c r="AL872">
        <v>43</v>
      </c>
      <c r="AM872">
        <v>1</v>
      </c>
    </row>
    <row r="873" spans="1:39" x14ac:dyDescent="0.3">
      <c r="A873">
        <v>51390</v>
      </c>
      <c r="B873">
        <v>1</v>
      </c>
      <c r="C873">
        <v>1</v>
      </c>
      <c r="D873">
        <v>54</v>
      </c>
      <c r="E873">
        <v>205</v>
      </c>
      <c r="F873">
        <v>20</v>
      </c>
      <c r="G873">
        <v>47</v>
      </c>
      <c r="H873">
        <v>23</v>
      </c>
      <c r="I873">
        <v>2</v>
      </c>
      <c r="J873">
        <v>56</v>
      </c>
      <c r="K873">
        <v>6</v>
      </c>
      <c r="L873">
        <v>5</v>
      </c>
      <c r="M873">
        <v>2</v>
      </c>
      <c r="N873">
        <v>5</v>
      </c>
      <c r="O873">
        <v>5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3</v>
      </c>
      <c r="W873">
        <v>11</v>
      </c>
      <c r="X873">
        <v>0</v>
      </c>
      <c r="Y873">
        <v>55</v>
      </c>
      <c r="Z873">
        <v>2818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297</v>
      </c>
      <c r="AL873">
        <v>241</v>
      </c>
      <c r="AM873">
        <v>0</v>
      </c>
    </row>
    <row r="874" spans="1:39" x14ac:dyDescent="0.3">
      <c r="A874">
        <v>76630</v>
      </c>
      <c r="B874">
        <v>0</v>
      </c>
      <c r="C874">
        <v>0</v>
      </c>
      <c r="D874">
        <v>93</v>
      </c>
      <c r="E874">
        <v>255</v>
      </c>
      <c r="F874">
        <v>31</v>
      </c>
      <c r="G874">
        <v>446</v>
      </c>
      <c r="H874">
        <v>40</v>
      </c>
      <c r="I874">
        <v>56</v>
      </c>
      <c r="J874">
        <v>175</v>
      </c>
      <c r="K874">
        <v>1</v>
      </c>
      <c r="L874">
        <v>3</v>
      </c>
      <c r="M874">
        <v>10</v>
      </c>
      <c r="N874">
        <v>11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3</v>
      </c>
      <c r="W874">
        <v>11</v>
      </c>
      <c r="X874">
        <v>0</v>
      </c>
      <c r="Y874">
        <v>37</v>
      </c>
      <c r="Z874">
        <v>2325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828</v>
      </c>
      <c r="AL874">
        <v>653</v>
      </c>
      <c r="AM874">
        <v>0</v>
      </c>
    </row>
    <row r="875" spans="1:39" x14ac:dyDescent="0.3">
      <c r="A875">
        <v>26868</v>
      </c>
      <c r="B875">
        <v>1</v>
      </c>
      <c r="C875">
        <v>0</v>
      </c>
      <c r="D875">
        <v>52</v>
      </c>
      <c r="E875">
        <v>0</v>
      </c>
      <c r="F875">
        <v>0</v>
      </c>
      <c r="G875">
        <v>1</v>
      </c>
      <c r="H875">
        <v>8</v>
      </c>
      <c r="I875">
        <v>3</v>
      </c>
      <c r="J875">
        <v>2</v>
      </c>
      <c r="K875">
        <v>1</v>
      </c>
      <c r="L875">
        <v>1</v>
      </c>
      <c r="M875">
        <v>0</v>
      </c>
      <c r="N875">
        <v>2</v>
      </c>
      <c r="O875">
        <v>7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3</v>
      </c>
      <c r="W875">
        <v>11</v>
      </c>
      <c r="X875">
        <v>0</v>
      </c>
      <c r="Y875">
        <v>29</v>
      </c>
      <c r="Z875">
        <v>2219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12</v>
      </c>
      <c r="AL875">
        <v>10</v>
      </c>
      <c r="AM875">
        <v>0</v>
      </c>
    </row>
    <row r="876" spans="1:39" x14ac:dyDescent="0.3">
      <c r="A876">
        <v>48948</v>
      </c>
      <c r="B876">
        <v>0</v>
      </c>
      <c r="C876">
        <v>0</v>
      </c>
      <c r="D876">
        <v>53</v>
      </c>
      <c r="E876">
        <v>437</v>
      </c>
      <c r="F876">
        <v>8</v>
      </c>
      <c r="G876">
        <v>206</v>
      </c>
      <c r="H876">
        <v>160</v>
      </c>
      <c r="I876">
        <v>49</v>
      </c>
      <c r="J876">
        <v>42</v>
      </c>
      <c r="K876">
        <v>2</v>
      </c>
      <c r="L876">
        <v>7</v>
      </c>
      <c r="M876">
        <v>10</v>
      </c>
      <c r="N876">
        <v>5</v>
      </c>
      <c r="O876">
        <v>6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3</v>
      </c>
      <c r="W876">
        <v>11</v>
      </c>
      <c r="X876">
        <v>1</v>
      </c>
      <c r="Y876">
        <v>77</v>
      </c>
      <c r="Z876">
        <v>2672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860</v>
      </c>
      <c r="AL876">
        <v>818</v>
      </c>
      <c r="AM876">
        <v>1</v>
      </c>
    </row>
    <row r="877" spans="1:39" x14ac:dyDescent="0.3">
      <c r="A877">
        <v>55260</v>
      </c>
      <c r="B877">
        <v>0</v>
      </c>
      <c r="C877">
        <v>1</v>
      </c>
      <c r="D877">
        <v>81</v>
      </c>
      <c r="E877">
        <v>825</v>
      </c>
      <c r="F877">
        <v>8</v>
      </c>
      <c r="G877">
        <v>53</v>
      </c>
      <c r="H877">
        <v>11</v>
      </c>
      <c r="I877">
        <v>0</v>
      </c>
      <c r="J877">
        <v>242</v>
      </c>
      <c r="K877">
        <v>2</v>
      </c>
      <c r="L877">
        <v>8</v>
      </c>
      <c r="M877">
        <v>10</v>
      </c>
      <c r="N877">
        <v>5</v>
      </c>
      <c r="O877">
        <v>6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3</v>
      </c>
      <c r="W877">
        <v>11</v>
      </c>
      <c r="X877">
        <v>0</v>
      </c>
      <c r="Y877">
        <v>48</v>
      </c>
      <c r="Z877">
        <v>2723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897</v>
      </c>
      <c r="AL877">
        <v>655</v>
      </c>
      <c r="AM877">
        <v>0</v>
      </c>
    </row>
    <row r="878" spans="1:39" x14ac:dyDescent="0.3">
      <c r="A878">
        <v>64090</v>
      </c>
      <c r="B878">
        <v>0</v>
      </c>
      <c r="C878">
        <v>1</v>
      </c>
      <c r="D878">
        <v>8</v>
      </c>
      <c r="E878">
        <v>316</v>
      </c>
      <c r="F878">
        <v>58</v>
      </c>
      <c r="G878">
        <v>161</v>
      </c>
      <c r="H878">
        <v>76</v>
      </c>
      <c r="I878">
        <v>51</v>
      </c>
      <c r="J878">
        <v>135</v>
      </c>
      <c r="K878">
        <v>1</v>
      </c>
      <c r="L878">
        <v>6</v>
      </c>
      <c r="M878">
        <v>9</v>
      </c>
      <c r="N878">
        <v>4</v>
      </c>
      <c r="O878">
        <v>5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3</v>
      </c>
      <c r="W878">
        <v>11</v>
      </c>
      <c r="X878">
        <v>1</v>
      </c>
      <c r="Y878">
        <v>64</v>
      </c>
      <c r="Z878">
        <v>2485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662</v>
      </c>
      <c r="AL878">
        <v>527</v>
      </c>
      <c r="AM878">
        <v>0</v>
      </c>
    </row>
    <row r="879" spans="1:39" x14ac:dyDescent="0.3">
      <c r="A879">
        <v>78331</v>
      </c>
      <c r="B879">
        <v>0</v>
      </c>
      <c r="C879">
        <v>1</v>
      </c>
      <c r="D879">
        <v>97</v>
      </c>
      <c r="E879">
        <v>756</v>
      </c>
      <c r="F879">
        <v>138</v>
      </c>
      <c r="G879">
        <v>354</v>
      </c>
      <c r="H879">
        <v>160</v>
      </c>
      <c r="I879">
        <v>169</v>
      </c>
      <c r="J879">
        <v>61</v>
      </c>
      <c r="K879">
        <v>2</v>
      </c>
      <c r="L879">
        <v>10</v>
      </c>
      <c r="M879">
        <v>6</v>
      </c>
      <c r="N879">
        <v>7</v>
      </c>
      <c r="O879">
        <v>4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11</v>
      </c>
      <c r="X879">
        <v>0</v>
      </c>
      <c r="Y879">
        <v>62</v>
      </c>
      <c r="Z879">
        <v>2316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1577</v>
      </c>
      <c r="AL879">
        <v>1516</v>
      </c>
      <c r="AM879">
        <v>0</v>
      </c>
    </row>
    <row r="880" spans="1:39" x14ac:dyDescent="0.3">
      <c r="A880">
        <v>37087</v>
      </c>
      <c r="B880">
        <v>1</v>
      </c>
      <c r="C880">
        <v>0</v>
      </c>
      <c r="D880">
        <v>50</v>
      </c>
      <c r="E880">
        <v>194</v>
      </c>
      <c r="F880">
        <v>55</v>
      </c>
      <c r="G880">
        <v>134</v>
      </c>
      <c r="H880">
        <v>15</v>
      </c>
      <c r="I880">
        <v>0</v>
      </c>
      <c r="J880">
        <v>3</v>
      </c>
      <c r="K880">
        <v>3</v>
      </c>
      <c r="L880">
        <v>4</v>
      </c>
      <c r="M880">
        <v>2</v>
      </c>
      <c r="N880">
        <v>8</v>
      </c>
      <c r="O880">
        <v>6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3</v>
      </c>
      <c r="W880">
        <v>11</v>
      </c>
      <c r="X880">
        <v>0</v>
      </c>
      <c r="Y880">
        <v>46</v>
      </c>
      <c r="Z880">
        <v>2481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398</v>
      </c>
      <c r="AL880">
        <v>395</v>
      </c>
      <c r="AM880">
        <v>0</v>
      </c>
    </row>
    <row r="881" spans="1:39" x14ac:dyDescent="0.3">
      <c r="A881">
        <v>21846</v>
      </c>
      <c r="B881">
        <v>1</v>
      </c>
      <c r="C881">
        <v>0</v>
      </c>
      <c r="D881">
        <v>38</v>
      </c>
      <c r="E881">
        <v>7</v>
      </c>
      <c r="F881">
        <v>17</v>
      </c>
      <c r="G881">
        <v>18</v>
      </c>
      <c r="H881">
        <v>6</v>
      </c>
      <c r="I881">
        <v>10</v>
      </c>
      <c r="J881">
        <v>26</v>
      </c>
      <c r="K881">
        <v>4</v>
      </c>
      <c r="L881">
        <v>4</v>
      </c>
      <c r="M881">
        <v>0</v>
      </c>
      <c r="N881">
        <v>3</v>
      </c>
      <c r="O881">
        <v>8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3</v>
      </c>
      <c r="W881">
        <v>11</v>
      </c>
      <c r="X881">
        <v>0</v>
      </c>
      <c r="Y881">
        <v>34</v>
      </c>
      <c r="Z881">
        <v>2409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58</v>
      </c>
      <c r="AL881">
        <v>32</v>
      </c>
      <c r="AM881">
        <v>0</v>
      </c>
    </row>
    <row r="882" spans="1:39" x14ac:dyDescent="0.3">
      <c r="A882">
        <v>81320</v>
      </c>
      <c r="B882">
        <v>0</v>
      </c>
      <c r="C882">
        <v>0</v>
      </c>
      <c r="D882">
        <v>61</v>
      </c>
      <c r="E882">
        <v>183</v>
      </c>
      <c r="F882">
        <v>33</v>
      </c>
      <c r="G882">
        <v>493</v>
      </c>
      <c r="H882">
        <v>59</v>
      </c>
      <c r="I882">
        <v>103</v>
      </c>
      <c r="J882">
        <v>57</v>
      </c>
      <c r="K882">
        <v>1</v>
      </c>
      <c r="L882">
        <v>4</v>
      </c>
      <c r="M882">
        <v>3</v>
      </c>
      <c r="N882">
        <v>10</v>
      </c>
      <c r="O882">
        <v>2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3</v>
      </c>
      <c r="W882">
        <v>11</v>
      </c>
      <c r="X882">
        <v>0</v>
      </c>
      <c r="Y882">
        <v>62</v>
      </c>
      <c r="Z882">
        <v>2667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871</v>
      </c>
      <c r="AL882">
        <v>814</v>
      </c>
      <c r="AM882">
        <v>0</v>
      </c>
    </row>
    <row r="883" spans="1:39" x14ac:dyDescent="0.3">
      <c r="A883">
        <v>54137</v>
      </c>
      <c r="B883">
        <v>0</v>
      </c>
      <c r="C883">
        <v>1</v>
      </c>
      <c r="D883">
        <v>46</v>
      </c>
      <c r="E883">
        <v>171</v>
      </c>
      <c r="F883">
        <v>0</v>
      </c>
      <c r="G883">
        <v>11</v>
      </c>
      <c r="H883">
        <v>0</v>
      </c>
      <c r="I883">
        <v>1</v>
      </c>
      <c r="J883">
        <v>20</v>
      </c>
      <c r="K883">
        <v>2</v>
      </c>
      <c r="L883">
        <v>4</v>
      </c>
      <c r="M883">
        <v>1</v>
      </c>
      <c r="N883">
        <v>4</v>
      </c>
      <c r="O883">
        <v>6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3</v>
      </c>
      <c r="W883">
        <v>11</v>
      </c>
      <c r="X883">
        <v>0</v>
      </c>
      <c r="Y883">
        <v>50</v>
      </c>
      <c r="Z883">
        <v>2476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183</v>
      </c>
      <c r="AL883">
        <v>163</v>
      </c>
      <c r="AM883">
        <v>0</v>
      </c>
    </row>
    <row r="884" spans="1:39" x14ac:dyDescent="0.3">
      <c r="A884">
        <v>66825</v>
      </c>
      <c r="B884">
        <v>0</v>
      </c>
      <c r="C884">
        <v>0</v>
      </c>
      <c r="D884">
        <v>73</v>
      </c>
      <c r="E884">
        <v>243</v>
      </c>
      <c r="F884">
        <v>101</v>
      </c>
      <c r="G884">
        <v>405</v>
      </c>
      <c r="H884">
        <v>29</v>
      </c>
      <c r="I884">
        <v>40</v>
      </c>
      <c r="J884">
        <v>40</v>
      </c>
      <c r="K884">
        <v>1</v>
      </c>
      <c r="L884">
        <v>4</v>
      </c>
      <c r="M884">
        <v>5</v>
      </c>
      <c r="N884">
        <v>6</v>
      </c>
      <c r="O884">
        <v>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3</v>
      </c>
      <c r="W884">
        <v>11</v>
      </c>
      <c r="X884">
        <v>0</v>
      </c>
      <c r="Y884">
        <v>53</v>
      </c>
      <c r="Z884">
        <v>2509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818</v>
      </c>
      <c r="AL884">
        <v>778</v>
      </c>
      <c r="AM884">
        <v>0</v>
      </c>
    </row>
    <row r="885" spans="1:39" x14ac:dyDescent="0.3">
      <c r="A885">
        <v>57100</v>
      </c>
      <c r="B885">
        <v>0</v>
      </c>
      <c r="C885">
        <v>0</v>
      </c>
      <c r="D885">
        <v>19</v>
      </c>
      <c r="E885">
        <v>181</v>
      </c>
      <c r="F885">
        <v>21</v>
      </c>
      <c r="G885">
        <v>69</v>
      </c>
      <c r="H885">
        <v>39</v>
      </c>
      <c r="I885">
        <v>3</v>
      </c>
      <c r="J885">
        <v>96</v>
      </c>
      <c r="K885">
        <v>1</v>
      </c>
      <c r="L885">
        <v>3</v>
      </c>
      <c r="M885">
        <v>3</v>
      </c>
      <c r="N885">
        <v>6</v>
      </c>
      <c r="O885">
        <v>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3</v>
      </c>
      <c r="W885">
        <v>11</v>
      </c>
      <c r="X885">
        <v>0</v>
      </c>
      <c r="Y885">
        <v>47</v>
      </c>
      <c r="Z885">
        <v>2366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313</v>
      </c>
      <c r="AL885">
        <v>217</v>
      </c>
      <c r="AM885">
        <v>0</v>
      </c>
    </row>
    <row r="886" spans="1:39" x14ac:dyDescent="0.3">
      <c r="A886">
        <v>58917</v>
      </c>
      <c r="B886">
        <v>1</v>
      </c>
      <c r="C886">
        <v>2</v>
      </c>
      <c r="D886">
        <v>10</v>
      </c>
      <c r="E886">
        <v>151</v>
      </c>
      <c r="F886">
        <v>7</v>
      </c>
      <c r="G886">
        <v>89</v>
      </c>
      <c r="H886">
        <v>0</v>
      </c>
      <c r="I886">
        <v>7</v>
      </c>
      <c r="J886">
        <v>28</v>
      </c>
      <c r="K886">
        <v>5</v>
      </c>
      <c r="L886">
        <v>4</v>
      </c>
      <c r="M886">
        <v>1</v>
      </c>
      <c r="N886">
        <v>6</v>
      </c>
      <c r="O886">
        <v>5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3</v>
      </c>
      <c r="W886">
        <v>11</v>
      </c>
      <c r="X886">
        <v>0</v>
      </c>
      <c r="Y886">
        <v>51</v>
      </c>
      <c r="Z886">
        <v>2621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254</v>
      </c>
      <c r="AL886">
        <v>226</v>
      </c>
      <c r="AM886">
        <v>0</v>
      </c>
    </row>
    <row r="887" spans="1:39" x14ac:dyDescent="0.3">
      <c r="A887">
        <v>85072</v>
      </c>
      <c r="B887">
        <v>0</v>
      </c>
      <c r="C887">
        <v>0</v>
      </c>
      <c r="D887">
        <v>94</v>
      </c>
      <c r="E887">
        <v>494</v>
      </c>
      <c r="F887">
        <v>92</v>
      </c>
      <c r="G887">
        <v>391</v>
      </c>
      <c r="H887">
        <v>194</v>
      </c>
      <c r="I887">
        <v>11</v>
      </c>
      <c r="J887">
        <v>241</v>
      </c>
      <c r="K887">
        <v>1</v>
      </c>
      <c r="L887">
        <v>3</v>
      </c>
      <c r="M887">
        <v>4</v>
      </c>
      <c r="N887">
        <v>10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3</v>
      </c>
      <c r="W887">
        <v>11</v>
      </c>
      <c r="X887">
        <v>0</v>
      </c>
      <c r="Y887">
        <v>43</v>
      </c>
      <c r="Z887">
        <v>2240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1182</v>
      </c>
      <c r="AL887">
        <v>941</v>
      </c>
      <c r="AM887">
        <v>0</v>
      </c>
    </row>
    <row r="888" spans="1:39" x14ac:dyDescent="0.3">
      <c r="A888">
        <v>86429</v>
      </c>
      <c r="B888">
        <v>0</v>
      </c>
      <c r="C888">
        <v>0</v>
      </c>
      <c r="D888">
        <v>10</v>
      </c>
      <c r="E888">
        <v>464</v>
      </c>
      <c r="F888">
        <v>28</v>
      </c>
      <c r="G888">
        <v>873</v>
      </c>
      <c r="H888">
        <v>29</v>
      </c>
      <c r="I888">
        <v>18</v>
      </c>
      <c r="J888">
        <v>37</v>
      </c>
      <c r="K888">
        <v>0</v>
      </c>
      <c r="L888">
        <v>7</v>
      </c>
      <c r="M888">
        <v>4</v>
      </c>
      <c r="N888">
        <v>7</v>
      </c>
      <c r="O888">
        <v>2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3</v>
      </c>
      <c r="W888">
        <v>11</v>
      </c>
      <c r="X888">
        <v>1</v>
      </c>
      <c r="Y888">
        <v>59</v>
      </c>
      <c r="Z888">
        <v>2379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1412</v>
      </c>
      <c r="AL888">
        <v>1375</v>
      </c>
      <c r="AM888">
        <v>1</v>
      </c>
    </row>
    <row r="889" spans="1:39" x14ac:dyDescent="0.3">
      <c r="A889">
        <v>45684</v>
      </c>
      <c r="B889">
        <v>1</v>
      </c>
      <c r="C889">
        <v>0</v>
      </c>
      <c r="D889">
        <v>37</v>
      </c>
      <c r="E889">
        <v>5</v>
      </c>
      <c r="F889">
        <v>1</v>
      </c>
      <c r="G889">
        <v>5</v>
      </c>
      <c r="H889">
        <v>10</v>
      </c>
      <c r="I889">
        <v>0</v>
      </c>
      <c r="J889">
        <v>7</v>
      </c>
      <c r="K889">
        <v>1</v>
      </c>
      <c r="L889">
        <v>1</v>
      </c>
      <c r="M889">
        <v>0</v>
      </c>
      <c r="N889">
        <v>2</v>
      </c>
      <c r="O889">
        <v>7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3</v>
      </c>
      <c r="W889">
        <v>11</v>
      </c>
      <c r="X889">
        <v>0</v>
      </c>
      <c r="Y889">
        <v>49</v>
      </c>
      <c r="Z889">
        <v>2368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21</v>
      </c>
      <c r="AL889">
        <v>14</v>
      </c>
      <c r="AM889">
        <v>0</v>
      </c>
    </row>
    <row r="890" spans="1:39" x14ac:dyDescent="0.3">
      <c r="A890">
        <v>47889</v>
      </c>
      <c r="B890">
        <v>1</v>
      </c>
      <c r="C890">
        <v>0</v>
      </c>
      <c r="D890">
        <v>94</v>
      </c>
      <c r="E890">
        <v>29</v>
      </c>
      <c r="F890">
        <v>0</v>
      </c>
      <c r="G890">
        <v>29</v>
      </c>
      <c r="H890">
        <v>0</v>
      </c>
      <c r="I890">
        <v>5</v>
      </c>
      <c r="J890">
        <v>4</v>
      </c>
      <c r="K890">
        <v>1</v>
      </c>
      <c r="L890">
        <v>2</v>
      </c>
      <c r="M890">
        <v>0</v>
      </c>
      <c r="N890">
        <v>3</v>
      </c>
      <c r="O890">
        <v>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3</v>
      </c>
      <c r="W890">
        <v>11</v>
      </c>
      <c r="X890">
        <v>0</v>
      </c>
      <c r="Y890">
        <v>46</v>
      </c>
      <c r="Z890">
        <v>2335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63</v>
      </c>
      <c r="AL890">
        <v>59</v>
      </c>
      <c r="AM890">
        <v>0</v>
      </c>
    </row>
    <row r="891" spans="1:39" x14ac:dyDescent="0.3">
      <c r="A891">
        <v>45921</v>
      </c>
      <c r="B891">
        <v>0</v>
      </c>
      <c r="C891">
        <v>0</v>
      </c>
      <c r="D891">
        <v>23</v>
      </c>
      <c r="E891">
        <v>102</v>
      </c>
      <c r="F891">
        <v>9</v>
      </c>
      <c r="G891">
        <v>49</v>
      </c>
      <c r="H891">
        <v>24</v>
      </c>
      <c r="I891">
        <v>3</v>
      </c>
      <c r="J891">
        <v>12</v>
      </c>
      <c r="K891">
        <v>1</v>
      </c>
      <c r="L891">
        <v>2</v>
      </c>
      <c r="M891">
        <v>1</v>
      </c>
      <c r="N891">
        <v>6</v>
      </c>
      <c r="O891">
        <v>4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3</v>
      </c>
      <c r="W891">
        <v>11</v>
      </c>
      <c r="X891">
        <v>0</v>
      </c>
      <c r="Y891">
        <v>34</v>
      </c>
      <c r="Z891">
        <v>2270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187</v>
      </c>
      <c r="AL891">
        <v>175</v>
      </c>
      <c r="AM891">
        <v>0</v>
      </c>
    </row>
    <row r="892" spans="1:39" x14ac:dyDescent="0.3">
      <c r="A892">
        <v>78420</v>
      </c>
      <c r="B892">
        <v>0</v>
      </c>
      <c r="C892">
        <v>0</v>
      </c>
      <c r="D892">
        <v>75</v>
      </c>
      <c r="E892">
        <v>604</v>
      </c>
      <c r="F892">
        <v>28</v>
      </c>
      <c r="G892">
        <v>674</v>
      </c>
      <c r="H892">
        <v>91</v>
      </c>
      <c r="I892">
        <v>28</v>
      </c>
      <c r="J892">
        <v>28</v>
      </c>
      <c r="K892">
        <v>1</v>
      </c>
      <c r="L892">
        <v>3</v>
      </c>
      <c r="M892">
        <v>10</v>
      </c>
      <c r="N892">
        <v>8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3</v>
      </c>
      <c r="W892">
        <v>11</v>
      </c>
      <c r="X892">
        <v>0</v>
      </c>
      <c r="Y892">
        <v>54</v>
      </c>
      <c r="Z892">
        <v>2524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1425</v>
      </c>
      <c r="AL892">
        <v>1397</v>
      </c>
      <c r="AM892">
        <v>0</v>
      </c>
    </row>
    <row r="893" spans="1:39" x14ac:dyDescent="0.3">
      <c r="A893">
        <v>75114</v>
      </c>
      <c r="B893">
        <v>0</v>
      </c>
      <c r="C893">
        <v>0</v>
      </c>
      <c r="D893">
        <v>40</v>
      </c>
      <c r="E893">
        <v>571</v>
      </c>
      <c r="F893">
        <v>12</v>
      </c>
      <c r="G893">
        <v>523</v>
      </c>
      <c r="H893">
        <v>63</v>
      </c>
      <c r="I893">
        <v>60</v>
      </c>
      <c r="J893">
        <v>24</v>
      </c>
      <c r="K893">
        <v>1</v>
      </c>
      <c r="L893">
        <v>3</v>
      </c>
      <c r="M893">
        <v>10</v>
      </c>
      <c r="N893">
        <v>5</v>
      </c>
      <c r="O893">
        <v>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3</v>
      </c>
      <c r="W893">
        <v>11</v>
      </c>
      <c r="X893">
        <v>0</v>
      </c>
      <c r="Y893">
        <v>28</v>
      </c>
      <c r="Z893">
        <v>2393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1229</v>
      </c>
      <c r="AL893">
        <v>1205</v>
      </c>
      <c r="AM893">
        <v>0</v>
      </c>
    </row>
    <row r="894" spans="1:39" x14ac:dyDescent="0.3">
      <c r="A894">
        <v>52278</v>
      </c>
      <c r="B894">
        <v>0</v>
      </c>
      <c r="C894">
        <v>1</v>
      </c>
      <c r="D894">
        <v>24</v>
      </c>
      <c r="E894">
        <v>953</v>
      </c>
      <c r="F894">
        <v>0</v>
      </c>
      <c r="G894">
        <v>71</v>
      </c>
      <c r="H894">
        <v>0</v>
      </c>
      <c r="I894">
        <v>0</v>
      </c>
      <c r="J894">
        <v>174</v>
      </c>
      <c r="K894">
        <v>6</v>
      </c>
      <c r="L894">
        <v>10</v>
      </c>
      <c r="M894">
        <v>5</v>
      </c>
      <c r="N894">
        <v>10</v>
      </c>
      <c r="O894">
        <v>8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3</v>
      </c>
      <c r="W894">
        <v>11</v>
      </c>
      <c r="X894">
        <v>1</v>
      </c>
      <c r="Y894">
        <v>57</v>
      </c>
      <c r="Z894">
        <v>2679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1024</v>
      </c>
      <c r="AL894">
        <v>850</v>
      </c>
      <c r="AM894">
        <v>0</v>
      </c>
    </row>
    <row r="895" spans="1:39" x14ac:dyDescent="0.3">
      <c r="A895">
        <v>35641</v>
      </c>
      <c r="B895">
        <v>1</v>
      </c>
      <c r="C895">
        <v>0</v>
      </c>
      <c r="D895">
        <v>11</v>
      </c>
      <c r="E895">
        <v>63</v>
      </c>
      <c r="F895">
        <v>3</v>
      </c>
      <c r="G895">
        <v>67</v>
      </c>
      <c r="H895">
        <v>8</v>
      </c>
      <c r="I895">
        <v>9</v>
      </c>
      <c r="J895">
        <v>28</v>
      </c>
      <c r="K895">
        <v>2</v>
      </c>
      <c r="L895">
        <v>3</v>
      </c>
      <c r="M895">
        <v>1</v>
      </c>
      <c r="N895">
        <v>4</v>
      </c>
      <c r="O895">
        <v>7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3</v>
      </c>
      <c r="W895">
        <v>11</v>
      </c>
      <c r="X895">
        <v>1</v>
      </c>
      <c r="Y895">
        <v>48</v>
      </c>
      <c r="Z895">
        <v>2509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150</v>
      </c>
      <c r="AL895">
        <v>122</v>
      </c>
      <c r="AM895">
        <v>0</v>
      </c>
    </row>
    <row r="896" spans="1:39" x14ac:dyDescent="0.3">
      <c r="A896">
        <v>95529</v>
      </c>
      <c r="B896">
        <v>0</v>
      </c>
      <c r="C896">
        <v>0</v>
      </c>
      <c r="D896">
        <v>29</v>
      </c>
      <c r="E896">
        <v>770</v>
      </c>
      <c r="F896">
        <v>29</v>
      </c>
      <c r="G896">
        <v>890</v>
      </c>
      <c r="H896">
        <v>250</v>
      </c>
      <c r="I896">
        <v>27</v>
      </c>
      <c r="J896">
        <v>24</v>
      </c>
      <c r="K896">
        <v>1</v>
      </c>
      <c r="L896">
        <v>7</v>
      </c>
      <c r="M896">
        <v>3</v>
      </c>
      <c r="N896">
        <v>7</v>
      </c>
      <c r="O896">
        <v>3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3</v>
      </c>
      <c r="W896">
        <v>11</v>
      </c>
      <c r="X896">
        <v>1</v>
      </c>
      <c r="Y896">
        <v>26</v>
      </c>
      <c r="Z896">
        <v>2732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1966</v>
      </c>
      <c r="AL896">
        <v>1942</v>
      </c>
      <c r="AM896">
        <v>1</v>
      </c>
    </row>
    <row r="897" spans="1:39" x14ac:dyDescent="0.3">
      <c r="A897">
        <v>62820</v>
      </c>
      <c r="B897">
        <v>0</v>
      </c>
      <c r="C897">
        <v>0</v>
      </c>
      <c r="D897">
        <v>51</v>
      </c>
      <c r="E897">
        <v>398</v>
      </c>
      <c r="F897">
        <v>61</v>
      </c>
      <c r="G897">
        <v>265</v>
      </c>
      <c r="H897">
        <v>138</v>
      </c>
      <c r="I897">
        <v>61</v>
      </c>
      <c r="J897">
        <v>53</v>
      </c>
      <c r="K897">
        <v>1</v>
      </c>
      <c r="L897">
        <v>3</v>
      </c>
      <c r="M897">
        <v>4</v>
      </c>
      <c r="N897">
        <v>6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3</v>
      </c>
      <c r="W897">
        <v>11</v>
      </c>
      <c r="X897">
        <v>0</v>
      </c>
      <c r="Y897">
        <v>66</v>
      </c>
      <c r="Z897">
        <v>2573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923</v>
      </c>
      <c r="AL897">
        <v>870</v>
      </c>
      <c r="AM897">
        <v>0</v>
      </c>
    </row>
    <row r="898" spans="1:39" x14ac:dyDescent="0.3">
      <c r="A898">
        <v>73113</v>
      </c>
      <c r="B898">
        <v>0</v>
      </c>
      <c r="C898">
        <v>0</v>
      </c>
      <c r="D898">
        <v>86</v>
      </c>
      <c r="E898">
        <v>741</v>
      </c>
      <c r="F898">
        <v>19</v>
      </c>
      <c r="G898">
        <v>154</v>
      </c>
      <c r="H898">
        <v>50</v>
      </c>
      <c r="I898">
        <v>9</v>
      </c>
      <c r="J898">
        <v>28</v>
      </c>
      <c r="K898">
        <v>1</v>
      </c>
      <c r="L898">
        <v>3</v>
      </c>
      <c r="M898">
        <v>4</v>
      </c>
      <c r="N898">
        <v>7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3</v>
      </c>
      <c r="W898">
        <v>11</v>
      </c>
      <c r="X898">
        <v>0</v>
      </c>
      <c r="Y898">
        <v>60</v>
      </c>
      <c r="Z898">
        <v>2344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973</v>
      </c>
      <c r="AL898">
        <v>945</v>
      </c>
      <c r="AM898">
        <v>0</v>
      </c>
    </row>
    <row r="899" spans="1:39" x14ac:dyDescent="0.3">
      <c r="A899">
        <v>84169</v>
      </c>
      <c r="B899">
        <v>0</v>
      </c>
      <c r="C899">
        <v>0</v>
      </c>
      <c r="D899">
        <v>9</v>
      </c>
      <c r="E899">
        <v>1478</v>
      </c>
      <c r="F899">
        <v>19</v>
      </c>
      <c r="G899">
        <v>403</v>
      </c>
      <c r="H899">
        <v>0</v>
      </c>
      <c r="I899">
        <v>19</v>
      </c>
      <c r="J899">
        <v>0</v>
      </c>
      <c r="K899">
        <v>1</v>
      </c>
      <c r="L899">
        <v>7</v>
      </c>
      <c r="M899">
        <v>6</v>
      </c>
      <c r="N899">
        <v>6</v>
      </c>
      <c r="O899">
        <v>3</v>
      </c>
      <c r="P899">
        <v>0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3</v>
      </c>
      <c r="W899">
        <v>11</v>
      </c>
      <c r="X899">
        <v>1</v>
      </c>
      <c r="Y899">
        <v>38</v>
      </c>
      <c r="Z899">
        <v>2485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1919</v>
      </c>
      <c r="AL899">
        <v>1919</v>
      </c>
      <c r="AM899">
        <v>2</v>
      </c>
    </row>
    <row r="900" spans="1:39" x14ac:dyDescent="0.3">
      <c r="A900">
        <v>42607</v>
      </c>
      <c r="B900">
        <v>0</v>
      </c>
      <c r="C900">
        <v>1</v>
      </c>
      <c r="D900">
        <v>30</v>
      </c>
      <c r="E900">
        <v>156</v>
      </c>
      <c r="F900">
        <v>29</v>
      </c>
      <c r="G900">
        <v>56</v>
      </c>
      <c r="H900">
        <v>30</v>
      </c>
      <c r="I900">
        <v>32</v>
      </c>
      <c r="J900">
        <v>47</v>
      </c>
      <c r="K900">
        <v>2</v>
      </c>
      <c r="L900">
        <v>3</v>
      </c>
      <c r="M900">
        <v>2</v>
      </c>
      <c r="N900">
        <v>7</v>
      </c>
      <c r="O900">
        <v>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3</v>
      </c>
      <c r="W900">
        <v>11</v>
      </c>
      <c r="X900">
        <v>0</v>
      </c>
      <c r="Y900">
        <v>66</v>
      </c>
      <c r="Z900">
        <v>2383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303</v>
      </c>
      <c r="AL900">
        <v>256</v>
      </c>
      <c r="AM900">
        <v>0</v>
      </c>
    </row>
    <row r="901" spans="1:39" x14ac:dyDescent="0.3">
      <c r="A901">
        <v>74637</v>
      </c>
      <c r="B901">
        <v>0</v>
      </c>
      <c r="C901">
        <v>0</v>
      </c>
      <c r="D901">
        <v>73</v>
      </c>
      <c r="E901">
        <v>960</v>
      </c>
      <c r="F901">
        <v>64</v>
      </c>
      <c r="G901">
        <v>464</v>
      </c>
      <c r="H901">
        <v>146</v>
      </c>
      <c r="I901">
        <v>0</v>
      </c>
      <c r="J901">
        <v>16</v>
      </c>
      <c r="K901">
        <v>1</v>
      </c>
      <c r="L901">
        <v>6</v>
      </c>
      <c r="M901">
        <v>9</v>
      </c>
      <c r="N901">
        <v>9</v>
      </c>
      <c r="O901">
        <v>3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3</v>
      </c>
      <c r="W901">
        <v>11</v>
      </c>
      <c r="X901">
        <v>0</v>
      </c>
      <c r="Y901">
        <v>66</v>
      </c>
      <c r="Z901">
        <v>2566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1634</v>
      </c>
      <c r="AL901">
        <v>1618</v>
      </c>
      <c r="AM901">
        <v>1</v>
      </c>
    </row>
    <row r="902" spans="1:39" x14ac:dyDescent="0.3">
      <c r="A902">
        <v>46015</v>
      </c>
      <c r="B902">
        <v>1</v>
      </c>
      <c r="C902">
        <v>1</v>
      </c>
      <c r="D902">
        <v>25</v>
      </c>
      <c r="E902">
        <v>38</v>
      </c>
      <c r="F902">
        <v>0</v>
      </c>
      <c r="G902">
        <v>2</v>
      </c>
      <c r="H902">
        <v>0</v>
      </c>
      <c r="I902">
        <v>0</v>
      </c>
      <c r="J902">
        <v>6</v>
      </c>
      <c r="K902">
        <v>1</v>
      </c>
      <c r="L902">
        <v>1</v>
      </c>
      <c r="M902">
        <v>0</v>
      </c>
      <c r="N902">
        <v>3</v>
      </c>
      <c r="O902">
        <v>7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3</v>
      </c>
      <c r="W902">
        <v>11</v>
      </c>
      <c r="X902">
        <v>0</v>
      </c>
      <c r="Y902">
        <v>65</v>
      </c>
      <c r="Z902">
        <v>2236</v>
      </c>
      <c r="AA902">
        <v>0</v>
      </c>
      <c r="AB902">
        <v>0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40</v>
      </c>
      <c r="AL902">
        <v>34</v>
      </c>
      <c r="AM902">
        <v>2</v>
      </c>
    </row>
    <row r="903" spans="1:39" x14ac:dyDescent="0.3">
      <c r="A903">
        <v>72354</v>
      </c>
      <c r="B903">
        <v>0</v>
      </c>
      <c r="C903">
        <v>0</v>
      </c>
      <c r="D903">
        <v>67</v>
      </c>
      <c r="E903">
        <v>315</v>
      </c>
      <c r="F903">
        <v>26</v>
      </c>
      <c r="G903">
        <v>473</v>
      </c>
      <c r="H903">
        <v>220</v>
      </c>
      <c r="I903">
        <v>12</v>
      </c>
      <c r="J903">
        <v>182</v>
      </c>
      <c r="K903">
        <v>1</v>
      </c>
      <c r="L903">
        <v>2</v>
      </c>
      <c r="M903">
        <v>10</v>
      </c>
      <c r="N903">
        <v>6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3</v>
      </c>
      <c r="W903">
        <v>11</v>
      </c>
      <c r="X903">
        <v>0</v>
      </c>
      <c r="Y903">
        <v>27</v>
      </c>
      <c r="Z903">
        <v>2597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0</v>
      </c>
      <c r="AK903">
        <v>1046</v>
      </c>
      <c r="AL903">
        <v>864</v>
      </c>
      <c r="AM903">
        <v>0</v>
      </c>
    </row>
    <row r="904" spans="1:39" x14ac:dyDescent="0.3">
      <c r="A904">
        <v>39858</v>
      </c>
      <c r="B904">
        <v>1</v>
      </c>
      <c r="C904">
        <v>0</v>
      </c>
      <c r="D904">
        <v>67</v>
      </c>
      <c r="E904">
        <v>15</v>
      </c>
      <c r="F904">
        <v>20</v>
      </c>
      <c r="G904">
        <v>25</v>
      </c>
      <c r="H904">
        <v>2</v>
      </c>
      <c r="I904">
        <v>7</v>
      </c>
      <c r="J904">
        <v>26</v>
      </c>
      <c r="K904">
        <v>1</v>
      </c>
      <c r="L904">
        <v>2</v>
      </c>
      <c r="M904">
        <v>0</v>
      </c>
      <c r="N904">
        <v>4</v>
      </c>
      <c r="O904">
        <v>6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3</v>
      </c>
      <c r="W904">
        <v>11</v>
      </c>
      <c r="X904">
        <v>1</v>
      </c>
      <c r="Y904">
        <v>51</v>
      </c>
      <c r="Z904">
        <v>2680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69</v>
      </c>
      <c r="AL904">
        <v>43</v>
      </c>
      <c r="AM904">
        <v>0</v>
      </c>
    </row>
    <row r="905" spans="1:39" x14ac:dyDescent="0.3">
      <c r="A905">
        <v>34469</v>
      </c>
      <c r="B905">
        <v>1</v>
      </c>
      <c r="C905">
        <v>1</v>
      </c>
      <c r="D905">
        <v>58</v>
      </c>
      <c r="E905">
        <v>19</v>
      </c>
      <c r="F905">
        <v>6</v>
      </c>
      <c r="G905">
        <v>20</v>
      </c>
      <c r="H905">
        <v>0</v>
      </c>
      <c r="I905">
        <v>5</v>
      </c>
      <c r="J905">
        <v>12</v>
      </c>
      <c r="K905">
        <v>3</v>
      </c>
      <c r="L905">
        <v>1</v>
      </c>
      <c r="M905">
        <v>1</v>
      </c>
      <c r="N905">
        <v>4</v>
      </c>
      <c r="O905">
        <v>4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3</v>
      </c>
      <c r="W905">
        <v>11</v>
      </c>
      <c r="X905">
        <v>0</v>
      </c>
      <c r="Y905">
        <v>72</v>
      </c>
      <c r="Z905">
        <v>2215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50</v>
      </c>
      <c r="AL905">
        <v>38</v>
      </c>
      <c r="AM905">
        <v>0</v>
      </c>
    </row>
    <row r="906" spans="1:39" x14ac:dyDescent="0.3">
      <c r="A906">
        <v>83033</v>
      </c>
      <c r="B906">
        <v>1</v>
      </c>
      <c r="C906">
        <v>0</v>
      </c>
      <c r="D906">
        <v>82</v>
      </c>
      <c r="E906">
        <v>812</v>
      </c>
      <c r="F906">
        <v>99</v>
      </c>
      <c r="G906">
        <v>431</v>
      </c>
      <c r="H906">
        <v>237</v>
      </c>
      <c r="I906">
        <v>149</v>
      </c>
      <c r="J906">
        <v>33</v>
      </c>
      <c r="K906">
        <v>1</v>
      </c>
      <c r="L906">
        <v>11</v>
      </c>
      <c r="M906">
        <v>4</v>
      </c>
      <c r="N906">
        <v>10</v>
      </c>
      <c r="O906">
        <v>5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3</v>
      </c>
      <c r="W906">
        <v>11</v>
      </c>
      <c r="X906">
        <v>0</v>
      </c>
      <c r="Y906">
        <v>34</v>
      </c>
      <c r="Z906">
        <v>2201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1728</v>
      </c>
      <c r="AL906">
        <v>1695</v>
      </c>
      <c r="AM906">
        <v>1</v>
      </c>
    </row>
    <row r="907" spans="1:39" x14ac:dyDescent="0.3">
      <c r="A907">
        <v>24401</v>
      </c>
      <c r="B907">
        <v>0</v>
      </c>
      <c r="C907">
        <v>0</v>
      </c>
      <c r="D907">
        <v>98</v>
      </c>
      <c r="E907">
        <v>73</v>
      </c>
      <c r="F907">
        <v>28</v>
      </c>
      <c r="G907">
        <v>217</v>
      </c>
      <c r="H907">
        <v>10</v>
      </c>
      <c r="I907">
        <v>24</v>
      </c>
      <c r="J907">
        <v>115</v>
      </c>
      <c r="K907">
        <v>3</v>
      </c>
      <c r="L907">
        <v>6</v>
      </c>
      <c r="M907">
        <v>1</v>
      </c>
      <c r="N907">
        <v>6</v>
      </c>
      <c r="O907">
        <v>8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3</v>
      </c>
      <c r="W907">
        <v>11</v>
      </c>
      <c r="X907">
        <v>0</v>
      </c>
      <c r="Y907">
        <v>41</v>
      </c>
      <c r="Z907">
        <v>2826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352</v>
      </c>
      <c r="AL907">
        <v>237</v>
      </c>
      <c r="AM907">
        <v>0</v>
      </c>
    </row>
    <row r="908" spans="1:39" x14ac:dyDescent="0.3">
      <c r="A908">
        <v>77583</v>
      </c>
      <c r="B908">
        <v>0</v>
      </c>
      <c r="C908">
        <v>0</v>
      </c>
      <c r="D908">
        <v>93</v>
      </c>
      <c r="E908">
        <v>372</v>
      </c>
      <c r="F908">
        <v>23</v>
      </c>
      <c r="G908">
        <v>384</v>
      </c>
      <c r="H908">
        <v>250</v>
      </c>
      <c r="I908">
        <v>12</v>
      </c>
      <c r="J908">
        <v>108</v>
      </c>
      <c r="K908">
        <v>1</v>
      </c>
      <c r="L908">
        <v>4</v>
      </c>
      <c r="M908">
        <v>5</v>
      </c>
      <c r="N908">
        <v>9</v>
      </c>
      <c r="O908">
        <v>2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3</v>
      </c>
      <c r="W908">
        <v>11</v>
      </c>
      <c r="X908">
        <v>0</v>
      </c>
      <c r="Y908">
        <v>42</v>
      </c>
      <c r="Z908">
        <v>2298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1041</v>
      </c>
      <c r="AL908">
        <v>933</v>
      </c>
      <c r="AM908">
        <v>1</v>
      </c>
    </row>
    <row r="909" spans="1:39" x14ac:dyDescent="0.3">
      <c r="A909">
        <v>74116</v>
      </c>
      <c r="B909">
        <v>0</v>
      </c>
      <c r="C909">
        <v>0</v>
      </c>
      <c r="D909">
        <v>53</v>
      </c>
      <c r="E909">
        <v>871</v>
      </c>
      <c r="F909">
        <v>111</v>
      </c>
      <c r="G909">
        <v>704</v>
      </c>
      <c r="H909">
        <v>145</v>
      </c>
      <c r="I909">
        <v>55</v>
      </c>
      <c r="J909">
        <v>166</v>
      </c>
      <c r="K909">
        <v>1</v>
      </c>
      <c r="L909">
        <v>4</v>
      </c>
      <c r="M909">
        <v>4</v>
      </c>
      <c r="N909">
        <v>10</v>
      </c>
      <c r="O909">
        <v>2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3</v>
      </c>
      <c r="W909">
        <v>11</v>
      </c>
      <c r="X909">
        <v>0</v>
      </c>
      <c r="Y909">
        <v>38</v>
      </c>
      <c r="Z909">
        <v>2340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1886</v>
      </c>
      <c r="AL909">
        <v>1720</v>
      </c>
      <c r="AM909">
        <v>1</v>
      </c>
    </row>
    <row r="910" spans="1:39" x14ac:dyDescent="0.3">
      <c r="A910">
        <v>74293</v>
      </c>
      <c r="B910">
        <v>0</v>
      </c>
      <c r="C910">
        <v>0</v>
      </c>
      <c r="D910">
        <v>66</v>
      </c>
      <c r="E910">
        <v>375</v>
      </c>
      <c r="F910">
        <v>152</v>
      </c>
      <c r="G910">
        <v>335</v>
      </c>
      <c r="H910">
        <v>93</v>
      </c>
      <c r="I910">
        <v>91</v>
      </c>
      <c r="J910">
        <v>81</v>
      </c>
      <c r="K910">
        <v>1</v>
      </c>
      <c r="L910">
        <v>5</v>
      </c>
      <c r="M910">
        <v>4</v>
      </c>
      <c r="N910">
        <v>6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3</v>
      </c>
      <c r="W910">
        <v>11</v>
      </c>
      <c r="X910">
        <v>0</v>
      </c>
      <c r="Y910">
        <v>27</v>
      </c>
      <c r="Z910">
        <v>2215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1046</v>
      </c>
      <c r="AL910">
        <v>965</v>
      </c>
      <c r="AM910">
        <v>0</v>
      </c>
    </row>
    <row r="911" spans="1:39" x14ac:dyDescent="0.3">
      <c r="A911">
        <v>68397</v>
      </c>
      <c r="B911">
        <v>0</v>
      </c>
      <c r="C911">
        <v>1</v>
      </c>
      <c r="D911">
        <v>6</v>
      </c>
      <c r="E911">
        <v>760</v>
      </c>
      <c r="F911">
        <v>80</v>
      </c>
      <c r="G911">
        <v>466</v>
      </c>
      <c r="H911">
        <v>17</v>
      </c>
      <c r="I911">
        <v>13</v>
      </c>
      <c r="J911">
        <v>80</v>
      </c>
      <c r="K911">
        <v>1</v>
      </c>
      <c r="L911">
        <v>6</v>
      </c>
      <c r="M911">
        <v>9</v>
      </c>
      <c r="N911">
        <v>5</v>
      </c>
      <c r="O911">
        <v>3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3</v>
      </c>
      <c r="W911">
        <v>11</v>
      </c>
      <c r="X911">
        <v>0</v>
      </c>
      <c r="Y911">
        <v>44</v>
      </c>
      <c r="Z911">
        <v>2383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1336</v>
      </c>
      <c r="AL911">
        <v>1256</v>
      </c>
      <c r="AM911">
        <v>0</v>
      </c>
    </row>
    <row r="912" spans="1:39" x14ac:dyDescent="0.3">
      <c r="A912">
        <v>79632</v>
      </c>
      <c r="B912">
        <v>0</v>
      </c>
      <c r="C912">
        <v>0</v>
      </c>
      <c r="D912">
        <v>42</v>
      </c>
      <c r="E912">
        <v>471</v>
      </c>
      <c r="F912">
        <v>0</v>
      </c>
      <c r="G912">
        <v>510</v>
      </c>
      <c r="H912">
        <v>99</v>
      </c>
      <c r="I912">
        <v>21</v>
      </c>
      <c r="J912">
        <v>12</v>
      </c>
      <c r="K912">
        <v>1</v>
      </c>
      <c r="L912">
        <v>6</v>
      </c>
      <c r="M912">
        <v>4</v>
      </c>
      <c r="N912">
        <v>9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3</v>
      </c>
      <c r="W912">
        <v>11</v>
      </c>
      <c r="X912">
        <v>0</v>
      </c>
      <c r="Y912">
        <v>46</v>
      </c>
      <c r="Z912">
        <v>2241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1101</v>
      </c>
      <c r="AL912">
        <v>1089</v>
      </c>
      <c r="AM912">
        <v>0</v>
      </c>
    </row>
    <row r="913" spans="1:39" x14ac:dyDescent="0.3">
      <c r="A913">
        <v>46107</v>
      </c>
      <c r="B913">
        <v>1</v>
      </c>
      <c r="C913">
        <v>0</v>
      </c>
      <c r="D913">
        <v>78</v>
      </c>
      <c r="E913">
        <v>31</v>
      </c>
      <c r="F913">
        <v>9</v>
      </c>
      <c r="G913">
        <v>27</v>
      </c>
      <c r="H913">
        <v>16</v>
      </c>
      <c r="I913">
        <v>9</v>
      </c>
      <c r="J913">
        <v>33</v>
      </c>
      <c r="K913">
        <v>1</v>
      </c>
      <c r="L913">
        <v>1</v>
      </c>
      <c r="M913">
        <v>1</v>
      </c>
      <c r="N913">
        <v>4</v>
      </c>
      <c r="O913">
        <v>3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3</v>
      </c>
      <c r="W913">
        <v>11</v>
      </c>
      <c r="X913">
        <v>0</v>
      </c>
      <c r="Y913">
        <v>31</v>
      </c>
      <c r="Z913">
        <v>2298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</v>
      </c>
      <c r="AK913">
        <v>92</v>
      </c>
      <c r="AL913">
        <v>59</v>
      </c>
      <c r="AM913">
        <v>0</v>
      </c>
    </row>
    <row r="914" spans="1:39" x14ac:dyDescent="0.3">
      <c r="A914">
        <v>64950</v>
      </c>
      <c r="B914">
        <v>0</v>
      </c>
      <c r="C914">
        <v>1</v>
      </c>
      <c r="D914">
        <v>29</v>
      </c>
      <c r="E914">
        <v>819</v>
      </c>
      <c r="F914">
        <v>0</v>
      </c>
      <c r="G914">
        <v>72</v>
      </c>
      <c r="H914">
        <v>12</v>
      </c>
      <c r="I914">
        <v>0</v>
      </c>
      <c r="J914">
        <v>63</v>
      </c>
      <c r="K914">
        <v>2</v>
      </c>
      <c r="L914">
        <v>11</v>
      </c>
      <c r="M914">
        <v>2</v>
      </c>
      <c r="N914">
        <v>10</v>
      </c>
      <c r="O914">
        <v>7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3</v>
      </c>
      <c r="W914">
        <v>11</v>
      </c>
      <c r="X914">
        <v>0</v>
      </c>
      <c r="Y914">
        <v>69</v>
      </c>
      <c r="Z914">
        <v>2845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903</v>
      </c>
      <c r="AL914">
        <v>840</v>
      </c>
      <c r="AM914">
        <v>1</v>
      </c>
    </row>
    <row r="915" spans="1:39" x14ac:dyDescent="0.3">
      <c r="A915">
        <v>25443</v>
      </c>
      <c r="B915">
        <v>1</v>
      </c>
      <c r="C915">
        <v>0</v>
      </c>
      <c r="D915">
        <v>82</v>
      </c>
      <c r="E915">
        <v>1</v>
      </c>
      <c r="F915">
        <v>4</v>
      </c>
      <c r="G915">
        <v>3</v>
      </c>
      <c r="H915">
        <v>8</v>
      </c>
      <c r="I915">
        <v>9</v>
      </c>
      <c r="J915">
        <v>7</v>
      </c>
      <c r="K915">
        <v>1</v>
      </c>
      <c r="L915">
        <v>1</v>
      </c>
      <c r="M915">
        <v>0</v>
      </c>
      <c r="N915">
        <v>3</v>
      </c>
      <c r="O915">
        <v>8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3</v>
      </c>
      <c r="W915">
        <v>11</v>
      </c>
      <c r="X915">
        <v>0</v>
      </c>
      <c r="Y915">
        <v>31</v>
      </c>
      <c r="Z915">
        <v>2713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25</v>
      </c>
      <c r="AL915">
        <v>18</v>
      </c>
      <c r="AM915">
        <v>0</v>
      </c>
    </row>
    <row r="916" spans="1:39" x14ac:dyDescent="0.3">
      <c r="A916">
        <v>75127</v>
      </c>
      <c r="B916">
        <v>0</v>
      </c>
      <c r="C916">
        <v>0</v>
      </c>
      <c r="D916">
        <v>92</v>
      </c>
      <c r="E916">
        <v>203</v>
      </c>
      <c r="F916">
        <v>35</v>
      </c>
      <c r="G916">
        <v>305</v>
      </c>
      <c r="H916">
        <v>46</v>
      </c>
      <c r="I916">
        <v>17</v>
      </c>
      <c r="J916">
        <v>227</v>
      </c>
      <c r="K916">
        <v>1</v>
      </c>
      <c r="L916">
        <v>2</v>
      </c>
      <c r="M916">
        <v>11</v>
      </c>
      <c r="N916">
        <v>5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3</v>
      </c>
      <c r="W916">
        <v>11</v>
      </c>
      <c r="X916">
        <v>0</v>
      </c>
      <c r="Y916">
        <v>68</v>
      </c>
      <c r="Z916">
        <v>2197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606</v>
      </c>
      <c r="AL916">
        <v>379</v>
      </c>
      <c r="AM916">
        <v>0</v>
      </c>
    </row>
    <row r="917" spans="1:39" x14ac:dyDescent="0.3">
      <c r="A917">
        <v>32892</v>
      </c>
      <c r="B917">
        <v>1</v>
      </c>
      <c r="C917">
        <v>0</v>
      </c>
      <c r="D917">
        <v>78</v>
      </c>
      <c r="E917">
        <v>26</v>
      </c>
      <c r="F917">
        <v>0</v>
      </c>
      <c r="G917">
        <v>15</v>
      </c>
      <c r="H917">
        <v>2</v>
      </c>
      <c r="I917">
        <v>1</v>
      </c>
      <c r="J917">
        <v>2</v>
      </c>
      <c r="K917">
        <v>2</v>
      </c>
      <c r="L917">
        <v>3</v>
      </c>
      <c r="M917">
        <v>0</v>
      </c>
      <c r="N917">
        <v>3</v>
      </c>
      <c r="O917">
        <v>8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3</v>
      </c>
      <c r="W917">
        <v>11</v>
      </c>
      <c r="X917">
        <v>0</v>
      </c>
      <c r="Y917">
        <v>49</v>
      </c>
      <c r="Z917">
        <v>2194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44</v>
      </c>
      <c r="AL917">
        <v>42</v>
      </c>
      <c r="AM917">
        <v>0</v>
      </c>
    </row>
    <row r="918" spans="1:39" x14ac:dyDescent="0.3">
      <c r="A918">
        <v>71796</v>
      </c>
      <c r="B918">
        <v>0</v>
      </c>
      <c r="C918">
        <v>0</v>
      </c>
      <c r="D918">
        <v>54</v>
      </c>
      <c r="E918">
        <v>354</v>
      </c>
      <c r="F918">
        <v>21</v>
      </c>
      <c r="G918">
        <v>311</v>
      </c>
      <c r="H918">
        <v>167</v>
      </c>
      <c r="I918">
        <v>75</v>
      </c>
      <c r="J918">
        <v>32</v>
      </c>
      <c r="K918">
        <v>1</v>
      </c>
      <c r="L918">
        <v>9</v>
      </c>
      <c r="M918">
        <v>3</v>
      </c>
      <c r="N918">
        <v>4</v>
      </c>
      <c r="O918">
        <v>4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3</v>
      </c>
      <c r="W918">
        <v>11</v>
      </c>
      <c r="X918">
        <v>0</v>
      </c>
      <c r="Y918">
        <v>49</v>
      </c>
      <c r="Z918">
        <v>2407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928</v>
      </c>
      <c r="AL918">
        <v>896</v>
      </c>
      <c r="AM918">
        <v>0</v>
      </c>
    </row>
    <row r="919" spans="1:39" x14ac:dyDescent="0.3">
      <c r="A919">
        <v>67536</v>
      </c>
      <c r="B919">
        <v>0</v>
      </c>
      <c r="C919">
        <v>1</v>
      </c>
      <c r="D919">
        <v>45</v>
      </c>
      <c r="E919">
        <v>1253</v>
      </c>
      <c r="F919">
        <v>0</v>
      </c>
      <c r="G919">
        <v>447</v>
      </c>
      <c r="H919">
        <v>23</v>
      </c>
      <c r="I919">
        <v>71</v>
      </c>
      <c r="J919">
        <v>35</v>
      </c>
      <c r="K919">
        <v>3</v>
      </c>
      <c r="L919">
        <v>11</v>
      </c>
      <c r="M919">
        <v>5</v>
      </c>
      <c r="N919">
        <v>11</v>
      </c>
      <c r="O919">
        <v>8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3</v>
      </c>
      <c r="W919">
        <v>11</v>
      </c>
      <c r="X919">
        <v>0</v>
      </c>
      <c r="Y919">
        <v>50</v>
      </c>
      <c r="Z919">
        <v>2562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1794</v>
      </c>
      <c r="AL919">
        <v>1759</v>
      </c>
      <c r="AM919">
        <v>1</v>
      </c>
    </row>
    <row r="920" spans="1:39" x14ac:dyDescent="0.3">
      <c r="A920">
        <v>55239</v>
      </c>
      <c r="B920">
        <v>0</v>
      </c>
      <c r="C920">
        <v>1</v>
      </c>
      <c r="D920">
        <v>59</v>
      </c>
      <c r="E920">
        <v>371</v>
      </c>
      <c r="F920">
        <v>17</v>
      </c>
      <c r="G920">
        <v>238</v>
      </c>
      <c r="H920">
        <v>23</v>
      </c>
      <c r="I920">
        <v>24</v>
      </c>
      <c r="J920">
        <v>106</v>
      </c>
      <c r="K920">
        <v>3</v>
      </c>
      <c r="L920">
        <v>7</v>
      </c>
      <c r="M920">
        <v>5</v>
      </c>
      <c r="N920">
        <v>11</v>
      </c>
      <c r="O920">
        <v>5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3</v>
      </c>
      <c r="W920">
        <v>11</v>
      </c>
      <c r="X920">
        <v>0</v>
      </c>
      <c r="Y920">
        <v>49</v>
      </c>
      <c r="Z920">
        <v>2509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0</v>
      </c>
      <c r="AJ920">
        <v>0</v>
      </c>
      <c r="AK920">
        <v>673</v>
      </c>
      <c r="AL920">
        <v>567</v>
      </c>
      <c r="AM920">
        <v>0</v>
      </c>
    </row>
    <row r="921" spans="1:39" x14ac:dyDescent="0.3">
      <c r="A921">
        <v>60554</v>
      </c>
      <c r="B921">
        <v>1</v>
      </c>
      <c r="C921">
        <v>0</v>
      </c>
      <c r="D921">
        <v>8</v>
      </c>
      <c r="E921">
        <v>588</v>
      </c>
      <c r="F921">
        <v>7</v>
      </c>
      <c r="G921">
        <v>76</v>
      </c>
      <c r="H921">
        <v>110</v>
      </c>
      <c r="I921">
        <v>15</v>
      </c>
      <c r="J921">
        <v>15</v>
      </c>
      <c r="K921">
        <v>2</v>
      </c>
      <c r="L921">
        <v>8</v>
      </c>
      <c r="M921">
        <v>4</v>
      </c>
      <c r="N921">
        <v>9</v>
      </c>
      <c r="O921">
        <v>6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3</v>
      </c>
      <c r="W921">
        <v>11</v>
      </c>
      <c r="X921">
        <v>0</v>
      </c>
      <c r="Y921">
        <v>45</v>
      </c>
      <c r="Z921">
        <v>2483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796</v>
      </c>
      <c r="AL921">
        <v>781</v>
      </c>
      <c r="AM921">
        <v>0</v>
      </c>
    </row>
    <row r="922" spans="1:39" x14ac:dyDescent="0.3">
      <c r="A922">
        <v>64831</v>
      </c>
      <c r="B922">
        <v>1</v>
      </c>
      <c r="C922">
        <v>1</v>
      </c>
      <c r="D922">
        <v>51</v>
      </c>
      <c r="E922">
        <v>480</v>
      </c>
      <c r="F922">
        <v>86</v>
      </c>
      <c r="G922">
        <v>249</v>
      </c>
      <c r="H922">
        <v>75</v>
      </c>
      <c r="I922">
        <v>86</v>
      </c>
      <c r="J922">
        <v>144</v>
      </c>
      <c r="K922">
        <v>8</v>
      </c>
      <c r="L922">
        <v>6</v>
      </c>
      <c r="M922">
        <v>3</v>
      </c>
      <c r="N922">
        <v>5</v>
      </c>
      <c r="O922">
        <v>6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3</v>
      </c>
      <c r="W922">
        <v>11</v>
      </c>
      <c r="X922">
        <v>0</v>
      </c>
      <c r="Y922">
        <v>68</v>
      </c>
      <c r="Z922">
        <v>2543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976</v>
      </c>
      <c r="AL922">
        <v>832</v>
      </c>
      <c r="AM922">
        <v>0</v>
      </c>
    </row>
    <row r="923" spans="1:39" x14ac:dyDescent="0.3">
      <c r="A923">
        <v>56067</v>
      </c>
      <c r="B923">
        <v>0</v>
      </c>
      <c r="C923">
        <v>1</v>
      </c>
      <c r="D923">
        <v>51</v>
      </c>
      <c r="E923">
        <v>517</v>
      </c>
      <c r="F923">
        <v>12</v>
      </c>
      <c r="G923">
        <v>54</v>
      </c>
      <c r="H923">
        <v>16</v>
      </c>
      <c r="I923">
        <v>6</v>
      </c>
      <c r="J923">
        <v>120</v>
      </c>
      <c r="K923">
        <v>2</v>
      </c>
      <c r="L923">
        <v>7</v>
      </c>
      <c r="M923">
        <v>4</v>
      </c>
      <c r="N923">
        <v>7</v>
      </c>
      <c r="O923">
        <v>5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3</v>
      </c>
      <c r="W923">
        <v>11</v>
      </c>
      <c r="X923">
        <v>0</v>
      </c>
      <c r="Y923">
        <v>58</v>
      </c>
      <c r="Z923">
        <v>2503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605</v>
      </c>
      <c r="AL923">
        <v>485</v>
      </c>
      <c r="AM923">
        <v>0</v>
      </c>
    </row>
    <row r="924" spans="1:39" x14ac:dyDescent="0.3">
      <c r="A924">
        <v>82025</v>
      </c>
      <c r="B924">
        <v>0</v>
      </c>
      <c r="C924">
        <v>0</v>
      </c>
      <c r="D924">
        <v>76</v>
      </c>
      <c r="E924">
        <v>267</v>
      </c>
      <c r="F924">
        <v>98</v>
      </c>
      <c r="G924">
        <v>606</v>
      </c>
      <c r="H924">
        <v>48</v>
      </c>
      <c r="I924">
        <v>70</v>
      </c>
      <c r="J924">
        <v>98</v>
      </c>
      <c r="K924">
        <v>1</v>
      </c>
      <c r="L924">
        <v>3</v>
      </c>
      <c r="M924">
        <v>2</v>
      </c>
      <c r="N924">
        <v>6</v>
      </c>
      <c r="O924">
        <v>1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3</v>
      </c>
      <c r="W924">
        <v>11</v>
      </c>
      <c r="X924">
        <v>1</v>
      </c>
      <c r="Y924">
        <v>37</v>
      </c>
      <c r="Z924">
        <v>2556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0</v>
      </c>
      <c r="AJ924">
        <v>0</v>
      </c>
      <c r="AK924">
        <v>1089</v>
      </c>
      <c r="AL924">
        <v>991</v>
      </c>
      <c r="AM924">
        <v>1</v>
      </c>
    </row>
    <row r="925" spans="1:39" x14ac:dyDescent="0.3">
      <c r="A925">
        <v>94384</v>
      </c>
      <c r="B925">
        <v>0</v>
      </c>
      <c r="C925">
        <v>0</v>
      </c>
      <c r="D925">
        <v>62</v>
      </c>
      <c r="E925">
        <v>1111</v>
      </c>
      <c r="F925">
        <v>24</v>
      </c>
      <c r="G925">
        <v>790</v>
      </c>
      <c r="H925">
        <v>160</v>
      </c>
      <c r="I925">
        <v>45</v>
      </c>
      <c r="J925">
        <v>172</v>
      </c>
      <c r="K925">
        <v>0</v>
      </c>
      <c r="L925">
        <v>5</v>
      </c>
      <c r="M925">
        <v>8</v>
      </c>
      <c r="N925">
        <v>5</v>
      </c>
      <c r="O925">
        <v>2</v>
      </c>
      <c r="P925">
        <v>0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3</v>
      </c>
      <c r="W925">
        <v>11</v>
      </c>
      <c r="X925">
        <v>1</v>
      </c>
      <c r="Y925">
        <v>67</v>
      </c>
      <c r="Z925">
        <v>2641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2130</v>
      </c>
      <c r="AL925">
        <v>1958</v>
      </c>
      <c r="AM925">
        <v>3</v>
      </c>
    </row>
    <row r="926" spans="1:39" x14ac:dyDescent="0.3">
      <c r="A926">
        <v>14906</v>
      </c>
      <c r="B926">
        <v>0</v>
      </c>
      <c r="C926">
        <v>0</v>
      </c>
      <c r="D926">
        <v>86</v>
      </c>
      <c r="E926">
        <v>7</v>
      </c>
      <c r="F926">
        <v>7</v>
      </c>
      <c r="G926">
        <v>14</v>
      </c>
      <c r="H926">
        <v>7</v>
      </c>
      <c r="I926">
        <v>16</v>
      </c>
      <c r="J926">
        <v>15</v>
      </c>
      <c r="K926">
        <v>3</v>
      </c>
      <c r="L926">
        <v>2</v>
      </c>
      <c r="M926">
        <v>1</v>
      </c>
      <c r="N926">
        <v>3</v>
      </c>
      <c r="O926">
        <v>7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3</v>
      </c>
      <c r="W926">
        <v>11</v>
      </c>
      <c r="X926">
        <v>0</v>
      </c>
      <c r="Y926">
        <v>34</v>
      </c>
      <c r="Z926">
        <v>2713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51</v>
      </c>
      <c r="AL926">
        <v>36</v>
      </c>
      <c r="AM926">
        <v>0</v>
      </c>
    </row>
    <row r="927" spans="1:39" x14ac:dyDescent="0.3">
      <c r="A927">
        <v>51563</v>
      </c>
      <c r="B927">
        <v>0</v>
      </c>
      <c r="C927">
        <v>0</v>
      </c>
      <c r="D927">
        <v>60</v>
      </c>
      <c r="E927">
        <v>1166</v>
      </c>
      <c r="F927">
        <v>0</v>
      </c>
      <c r="G927">
        <v>48</v>
      </c>
      <c r="H927">
        <v>0</v>
      </c>
      <c r="I927">
        <v>0</v>
      </c>
      <c r="J927">
        <v>36</v>
      </c>
      <c r="K927">
        <v>1</v>
      </c>
      <c r="L927">
        <v>4</v>
      </c>
      <c r="M927">
        <v>4</v>
      </c>
      <c r="N927">
        <v>10</v>
      </c>
      <c r="O927">
        <v>8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3</v>
      </c>
      <c r="W927">
        <v>11</v>
      </c>
      <c r="X927">
        <v>0</v>
      </c>
      <c r="Y927">
        <v>33</v>
      </c>
      <c r="Z927">
        <v>2795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1214</v>
      </c>
      <c r="AL927">
        <v>1178</v>
      </c>
      <c r="AM927">
        <v>2</v>
      </c>
    </row>
    <row r="928" spans="1:39" x14ac:dyDescent="0.3">
      <c r="A928">
        <v>57937</v>
      </c>
      <c r="B928">
        <v>0</v>
      </c>
      <c r="C928">
        <v>1</v>
      </c>
      <c r="D928">
        <v>56</v>
      </c>
      <c r="E928">
        <v>261</v>
      </c>
      <c r="F928">
        <v>42</v>
      </c>
      <c r="G928">
        <v>144</v>
      </c>
      <c r="H928">
        <v>55</v>
      </c>
      <c r="I928">
        <v>48</v>
      </c>
      <c r="J928">
        <v>133</v>
      </c>
      <c r="K928">
        <v>3</v>
      </c>
      <c r="L928">
        <v>4</v>
      </c>
      <c r="M928">
        <v>4</v>
      </c>
      <c r="N928">
        <v>9</v>
      </c>
      <c r="O928">
        <v>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3</v>
      </c>
      <c r="W928">
        <v>11</v>
      </c>
      <c r="X928">
        <v>0</v>
      </c>
      <c r="Y928">
        <v>38</v>
      </c>
      <c r="Z928">
        <v>2292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550</v>
      </c>
      <c r="AL928">
        <v>417</v>
      </c>
      <c r="AM928">
        <v>0</v>
      </c>
    </row>
    <row r="929" spans="1:39" x14ac:dyDescent="0.3">
      <c r="A929">
        <v>68274</v>
      </c>
      <c r="B929">
        <v>1</v>
      </c>
      <c r="C929">
        <v>1</v>
      </c>
      <c r="D929">
        <v>83</v>
      </c>
      <c r="E929">
        <v>135</v>
      </c>
      <c r="F929">
        <v>25</v>
      </c>
      <c r="G929">
        <v>51</v>
      </c>
      <c r="H929">
        <v>23</v>
      </c>
      <c r="I929">
        <v>25</v>
      </c>
      <c r="J929">
        <v>46</v>
      </c>
      <c r="K929">
        <v>2</v>
      </c>
      <c r="L929">
        <v>4</v>
      </c>
      <c r="M929">
        <v>2</v>
      </c>
      <c r="N929">
        <v>5</v>
      </c>
      <c r="O929">
        <v>3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3</v>
      </c>
      <c r="W929">
        <v>11</v>
      </c>
      <c r="X929">
        <v>0</v>
      </c>
      <c r="Y929">
        <v>41</v>
      </c>
      <c r="Z929">
        <v>2431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0</v>
      </c>
      <c r="AJ929">
        <v>0</v>
      </c>
      <c r="AK929">
        <v>259</v>
      </c>
      <c r="AL929">
        <v>213</v>
      </c>
      <c r="AM929">
        <v>0</v>
      </c>
    </row>
    <row r="930" spans="1:39" x14ac:dyDescent="0.3">
      <c r="A930">
        <v>39771</v>
      </c>
      <c r="B930">
        <v>1</v>
      </c>
      <c r="C930">
        <v>0</v>
      </c>
      <c r="D930">
        <v>92</v>
      </c>
      <c r="E930">
        <v>6</v>
      </c>
      <c r="F930">
        <v>2</v>
      </c>
      <c r="G930">
        <v>18</v>
      </c>
      <c r="H930">
        <v>2</v>
      </c>
      <c r="I930">
        <v>8</v>
      </c>
      <c r="J930">
        <v>14</v>
      </c>
      <c r="K930">
        <v>1</v>
      </c>
      <c r="L930">
        <v>2</v>
      </c>
      <c r="M930">
        <v>0</v>
      </c>
      <c r="N930">
        <v>3</v>
      </c>
      <c r="O930">
        <v>4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3</v>
      </c>
      <c r="W930">
        <v>11</v>
      </c>
      <c r="X930">
        <v>0</v>
      </c>
      <c r="Y930">
        <v>43</v>
      </c>
      <c r="Z930">
        <v>2364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36</v>
      </c>
      <c r="AL930">
        <v>22</v>
      </c>
      <c r="AM930">
        <v>0</v>
      </c>
    </row>
    <row r="931" spans="1:39" x14ac:dyDescent="0.3">
      <c r="A931">
        <v>67893</v>
      </c>
      <c r="B931">
        <v>0</v>
      </c>
      <c r="C931">
        <v>1</v>
      </c>
      <c r="D931">
        <v>31</v>
      </c>
      <c r="E931">
        <v>711</v>
      </c>
      <c r="F931">
        <v>28</v>
      </c>
      <c r="G931">
        <v>142</v>
      </c>
      <c r="H931">
        <v>49</v>
      </c>
      <c r="I931">
        <v>18</v>
      </c>
      <c r="J931">
        <v>47</v>
      </c>
      <c r="K931">
        <v>2</v>
      </c>
      <c r="L931">
        <v>3</v>
      </c>
      <c r="M931">
        <v>2</v>
      </c>
      <c r="N931">
        <v>9</v>
      </c>
      <c r="O931">
        <v>8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3</v>
      </c>
      <c r="W931">
        <v>11</v>
      </c>
      <c r="X931">
        <v>0</v>
      </c>
      <c r="Y931">
        <v>45</v>
      </c>
      <c r="Z931">
        <v>2795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948</v>
      </c>
      <c r="AL931">
        <v>901</v>
      </c>
      <c r="AM931">
        <v>0</v>
      </c>
    </row>
    <row r="932" spans="1:39" x14ac:dyDescent="0.3">
      <c r="A932">
        <v>27922</v>
      </c>
      <c r="B932">
        <v>1</v>
      </c>
      <c r="C932">
        <v>0</v>
      </c>
      <c r="D932">
        <v>80</v>
      </c>
      <c r="E932">
        <v>11</v>
      </c>
      <c r="F932">
        <v>0</v>
      </c>
      <c r="G932">
        <v>13</v>
      </c>
      <c r="H932">
        <v>2</v>
      </c>
      <c r="I932">
        <v>4</v>
      </c>
      <c r="J932">
        <v>11</v>
      </c>
      <c r="K932">
        <v>1</v>
      </c>
      <c r="L932">
        <v>2</v>
      </c>
      <c r="M932">
        <v>0</v>
      </c>
      <c r="N932">
        <v>3</v>
      </c>
      <c r="O932">
        <v>4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3</v>
      </c>
      <c r="W932">
        <v>11</v>
      </c>
      <c r="X932">
        <v>0</v>
      </c>
      <c r="Y932">
        <v>41</v>
      </c>
      <c r="Z932">
        <v>2209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30</v>
      </c>
      <c r="AL932">
        <v>19</v>
      </c>
      <c r="AM932">
        <v>0</v>
      </c>
    </row>
    <row r="933" spans="1:39" x14ac:dyDescent="0.3">
      <c r="A933">
        <v>52190</v>
      </c>
      <c r="B933">
        <v>1</v>
      </c>
      <c r="C933">
        <v>1</v>
      </c>
      <c r="D933">
        <v>39</v>
      </c>
      <c r="E933">
        <v>42</v>
      </c>
      <c r="F933">
        <v>0</v>
      </c>
      <c r="G933">
        <v>17</v>
      </c>
      <c r="H933">
        <v>0</v>
      </c>
      <c r="I933">
        <v>0</v>
      </c>
      <c r="J933">
        <v>18</v>
      </c>
      <c r="K933">
        <v>3</v>
      </c>
      <c r="L933">
        <v>2</v>
      </c>
      <c r="M933">
        <v>1</v>
      </c>
      <c r="N933">
        <v>3</v>
      </c>
      <c r="O933">
        <v>5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</v>
      </c>
      <c r="W933">
        <v>11</v>
      </c>
      <c r="X933">
        <v>0</v>
      </c>
      <c r="Y933">
        <v>44</v>
      </c>
      <c r="Z933">
        <v>2211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59</v>
      </c>
      <c r="AL933">
        <v>41</v>
      </c>
      <c r="AM933">
        <v>1</v>
      </c>
    </row>
    <row r="934" spans="1:39" x14ac:dyDescent="0.3">
      <c r="A934">
        <v>44051</v>
      </c>
      <c r="B934">
        <v>1</v>
      </c>
      <c r="C934">
        <v>1</v>
      </c>
      <c r="D934">
        <v>20</v>
      </c>
      <c r="E934">
        <v>79</v>
      </c>
      <c r="F934">
        <v>7</v>
      </c>
      <c r="G934">
        <v>58</v>
      </c>
      <c r="H934">
        <v>6</v>
      </c>
      <c r="I934">
        <v>3</v>
      </c>
      <c r="J934">
        <v>18</v>
      </c>
      <c r="K934">
        <v>4</v>
      </c>
      <c r="L934">
        <v>3</v>
      </c>
      <c r="M934">
        <v>1</v>
      </c>
      <c r="N934">
        <v>4</v>
      </c>
      <c r="O934">
        <v>6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3</v>
      </c>
      <c r="W934">
        <v>11</v>
      </c>
      <c r="X934">
        <v>1</v>
      </c>
      <c r="Y934">
        <v>47</v>
      </c>
      <c r="Z934">
        <v>2675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153</v>
      </c>
      <c r="AL934">
        <v>135</v>
      </c>
      <c r="AM934">
        <v>0</v>
      </c>
    </row>
    <row r="935" spans="1:39" x14ac:dyDescent="0.3">
      <c r="A935">
        <v>42767</v>
      </c>
      <c r="B935">
        <v>2</v>
      </c>
      <c r="C935">
        <v>0</v>
      </c>
      <c r="D935">
        <v>53</v>
      </c>
      <c r="E935">
        <v>20</v>
      </c>
      <c r="F935">
        <v>6</v>
      </c>
      <c r="G935">
        <v>43</v>
      </c>
      <c r="H935">
        <v>19</v>
      </c>
      <c r="I935">
        <v>5</v>
      </c>
      <c r="J935">
        <v>38</v>
      </c>
      <c r="K935">
        <v>1</v>
      </c>
      <c r="L935">
        <v>3</v>
      </c>
      <c r="M935">
        <v>1</v>
      </c>
      <c r="N935">
        <v>2</v>
      </c>
      <c r="O935">
        <v>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3</v>
      </c>
      <c r="W935">
        <v>11</v>
      </c>
      <c r="X935">
        <v>0</v>
      </c>
      <c r="Y935">
        <v>49</v>
      </c>
      <c r="Z935">
        <v>2573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93</v>
      </c>
      <c r="AL935">
        <v>55</v>
      </c>
      <c r="AM935">
        <v>0</v>
      </c>
    </row>
    <row r="936" spans="1:39" x14ac:dyDescent="0.3">
      <c r="A936">
        <v>46106</v>
      </c>
      <c r="B936">
        <v>1</v>
      </c>
      <c r="C936">
        <v>1</v>
      </c>
      <c r="D936">
        <v>84</v>
      </c>
      <c r="E936">
        <v>30</v>
      </c>
      <c r="F936">
        <v>0</v>
      </c>
      <c r="G936">
        <v>8</v>
      </c>
      <c r="H936">
        <v>2</v>
      </c>
      <c r="I936">
        <v>0</v>
      </c>
      <c r="J936">
        <v>14</v>
      </c>
      <c r="K936">
        <v>1</v>
      </c>
      <c r="L936">
        <v>1</v>
      </c>
      <c r="M936">
        <v>1</v>
      </c>
      <c r="N936">
        <v>2</v>
      </c>
      <c r="O936">
        <v>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3</v>
      </c>
      <c r="W936">
        <v>11</v>
      </c>
      <c r="X936">
        <v>0</v>
      </c>
      <c r="Y936">
        <v>44</v>
      </c>
      <c r="Z936">
        <v>2208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40</v>
      </c>
      <c r="AL936">
        <v>26</v>
      </c>
      <c r="AM936">
        <v>0</v>
      </c>
    </row>
    <row r="937" spans="1:39" x14ac:dyDescent="0.3">
      <c r="A937">
        <v>16927</v>
      </c>
      <c r="B937">
        <v>1</v>
      </c>
      <c r="C937">
        <v>1</v>
      </c>
      <c r="D937">
        <v>50</v>
      </c>
      <c r="E937">
        <v>20</v>
      </c>
      <c r="F937">
        <v>2</v>
      </c>
      <c r="G937">
        <v>23</v>
      </c>
      <c r="H937">
        <v>3</v>
      </c>
      <c r="I937">
        <v>1</v>
      </c>
      <c r="J937">
        <v>4</v>
      </c>
      <c r="K937">
        <v>5</v>
      </c>
      <c r="L937">
        <v>3</v>
      </c>
      <c r="M937">
        <v>0</v>
      </c>
      <c r="N937">
        <v>4</v>
      </c>
      <c r="O937">
        <v>8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3</v>
      </c>
      <c r="W937">
        <v>11</v>
      </c>
      <c r="X937">
        <v>0</v>
      </c>
      <c r="Y937">
        <v>44</v>
      </c>
      <c r="Z937">
        <v>2663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49</v>
      </c>
      <c r="AL937">
        <v>45</v>
      </c>
      <c r="AM937">
        <v>0</v>
      </c>
    </row>
    <row r="938" spans="1:39" x14ac:dyDescent="0.3">
      <c r="A938">
        <v>59754</v>
      </c>
      <c r="B938">
        <v>0</v>
      </c>
      <c r="C938">
        <v>1</v>
      </c>
      <c r="D938">
        <v>96</v>
      </c>
      <c r="E938">
        <v>115</v>
      </c>
      <c r="F938">
        <v>27</v>
      </c>
      <c r="G938">
        <v>44</v>
      </c>
      <c r="H938">
        <v>4</v>
      </c>
      <c r="I938">
        <v>146</v>
      </c>
      <c r="J938">
        <v>139</v>
      </c>
      <c r="K938">
        <v>3</v>
      </c>
      <c r="L938">
        <v>5</v>
      </c>
      <c r="M938">
        <v>2</v>
      </c>
      <c r="N938">
        <v>6</v>
      </c>
      <c r="O938">
        <v>5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</v>
      </c>
      <c r="W938">
        <v>11</v>
      </c>
      <c r="X938">
        <v>1</v>
      </c>
      <c r="Y938">
        <v>55</v>
      </c>
      <c r="Z938">
        <v>2734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</v>
      </c>
      <c r="AI938">
        <v>0</v>
      </c>
      <c r="AJ938">
        <v>0</v>
      </c>
      <c r="AK938">
        <v>336</v>
      </c>
      <c r="AL938">
        <v>197</v>
      </c>
      <c r="AM938">
        <v>0</v>
      </c>
    </row>
    <row r="939" spans="1:39" x14ac:dyDescent="0.3">
      <c r="A939">
        <v>53700</v>
      </c>
      <c r="B939">
        <v>0</v>
      </c>
      <c r="C939">
        <v>1</v>
      </c>
      <c r="D939">
        <v>94</v>
      </c>
      <c r="E939">
        <v>263</v>
      </c>
      <c r="F939">
        <v>5</v>
      </c>
      <c r="G939">
        <v>233</v>
      </c>
      <c r="H939">
        <v>69</v>
      </c>
      <c r="I939">
        <v>41</v>
      </c>
      <c r="J939">
        <v>83</v>
      </c>
      <c r="K939">
        <v>4</v>
      </c>
      <c r="L939">
        <v>5</v>
      </c>
      <c r="M939">
        <v>5</v>
      </c>
      <c r="N939">
        <v>8</v>
      </c>
      <c r="O939">
        <v>5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3</v>
      </c>
      <c r="W939">
        <v>11</v>
      </c>
      <c r="X939">
        <v>0</v>
      </c>
      <c r="Y939">
        <v>68</v>
      </c>
      <c r="Z939">
        <v>2840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0</v>
      </c>
      <c r="AJ939">
        <v>0</v>
      </c>
      <c r="AK939">
        <v>611</v>
      </c>
      <c r="AL939">
        <v>528</v>
      </c>
      <c r="AM939">
        <v>0</v>
      </c>
    </row>
    <row r="940" spans="1:39" x14ac:dyDescent="0.3">
      <c r="A940">
        <v>59041</v>
      </c>
      <c r="B940">
        <v>1</v>
      </c>
      <c r="C940">
        <v>1</v>
      </c>
      <c r="D940">
        <v>25</v>
      </c>
      <c r="E940">
        <v>69</v>
      </c>
      <c r="F940">
        <v>2</v>
      </c>
      <c r="G940">
        <v>15</v>
      </c>
      <c r="H940">
        <v>2</v>
      </c>
      <c r="I940">
        <v>2</v>
      </c>
      <c r="J940">
        <v>6</v>
      </c>
      <c r="K940">
        <v>2</v>
      </c>
      <c r="L940">
        <v>2</v>
      </c>
      <c r="M940">
        <v>0</v>
      </c>
      <c r="N940">
        <v>4</v>
      </c>
      <c r="O940">
        <v>5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3</v>
      </c>
      <c r="W940">
        <v>11</v>
      </c>
      <c r="X940">
        <v>0</v>
      </c>
      <c r="Y940">
        <v>47</v>
      </c>
      <c r="Z940">
        <v>2212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0</v>
      </c>
      <c r="AJ940">
        <v>0</v>
      </c>
      <c r="AK940">
        <v>90</v>
      </c>
      <c r="AL940">
        <v>84</v>
      </c>
      <c r="AM940">
        <v>0</v>
      </c>
    </row>
    <row r="941" spans="1:39" x14ac:dyDescent="0.3">
      <c r="A941">
        <v>54237</v>
      </c>
      <c r="B941">
        <v>0</v>
      </c>
      <c r="C941">
        <v>1</v>
      </c>
      <c r="D941">
        <v>48</v>
      </c>
      <c r="E941">
        <v>267</v>
      </c>
      <c r="F941">
        <v>3</v>
      </c>
      <c r="G941">
        <v>30</v>
      </c>
      <c r="H941">
        <v>4</v>
      </c>
      <c r="I941">
        <v>0</v>
      </c>
      <c r="J941">
        <v>57</v>
      </c>
      <c r="K941">
        <v>4</v>
      </c>
      <c r="L941">
        <v>5</v>
      </c>
      <c r="M941">
        <v>2</v>
      </c>
      <c r="N941">
        <v>5</v>
      </c>
      <c r="O941">
        <v>6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3</v>
      </c>
      <c r="W941">
        <v>11</v>
      </c>
      <c r="X941">
        <v>0</v>
      </c>
      <c r="Y941">
        <v>63</v>
      </c>
      <c r="Z941">
        <v>2587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304</v>
      </c>
      <c r="AL941">
        <v>247</v>
      </c>
      <c r="AM941">
        <v>0</v>
      </c>
    </row>
    <row r="942" spans="1:39" x14ac:dyDescent="0.3">
      <c r="A942">
        <v>70647</v>
      </c>
      <c r="B942">
        <v>0</v>
      </c>
      <c r="C942">
        <v>1</v>
      </c>
      <c r="D942">
        <v>65</v>
      </c>
      <c r="E942">
        <v>561</v>
      </c>
      <c r="F942">
        <v>85</v>
      </c>
      <c r="G942">
        <v>171</v>
      </c>
      <c r="H942">
        <v>25</v>
      </c>
      <c r="I942">
        <v>123</v>
      </c>
      <c r="J942">
        <v>114</v>
      </c>
      <c r="K942">
        <v>2</v>
      </c>
      <c r="L942">
        <v>4</v>
      </c>
      <c r="M942">
        <v>7</v>
      </c>
      <c r="N942">
        <v>13</v>
      </c>
      <c r="O942">
        <v>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3</v>
      </c>
      <c r="W942">
        <v>11</v>
      </c>
      <c r="X942">
        <v>0</v>
      </c>
      <c r="Y942">
        <v>53</v>
      </c>
      <c r="Z942">
        <v>2805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965</v>
      </c>
      <c r="AL942">
        <v>851</v>
      </c>
      <c r="AM942">
        <v>0</v>
      </c>
    </row>
    <row r="943" spans="1:39" x14ac:dyDescent="0.3">
      <c r="A943">
        <v>52597</v>
      </c>
      <c r="B943">
        <v>0</v>
      </c>
      <c r="C943">
        <v>1</v>
      </c>
      <c r="D943">
        <v>69</v>
      </c>
      <c r="E943">
        <v>492</v>
      </c>
      <c r="F943">
        <v>0</v>
      </c>
      <c r="G943">
        <v>37</v>
      </c>
      <c r="H943">
        <v>7</v>
      </c>
      <c r="I943">
        <v>0</v>
      </c>
      <c r="J943">
        <v>42</v>
      </c>
      <c r="K943">
        <v>3</v>
      </c>
      <c r="L943">
        <v>6</v>
      </c>
      <c r="M943">
        <v>3</v>
      </c>
      <c r="N943">
        <v>8</v>
      </c>
      <c r="O943">
        <v>5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3</v>
      </c>
      <c r="W943">
        <v>11</v>
      </c>
      <c r="X943">
        <v>0</v>
      </c>
      <c r="Y943">
        <v>58</v>
      </c>
      <c r="Z943">
        <v>2212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536</v>
      </c>
      <c r="AL943">
        <v>494</v>
      </c>
      <c r="AM943">
        <v>0</v>
      </c>
    </row>
    <row r="944" spans="1:39" x14ac:dyDescent="0.3">
      <c r="A944">
        <v>41021</v>
      </c>
      <c r="B944">
        <v>1</v>
      </c>
      <c r="C944">
        <v>0</v>
      </c>
      <c r="D944">
        <v>12</v>
      </c>
      <c r="E944">
        <v>14</v>
      </c>
      <c r="F944">
        <v>7</v>
      </c>
      <c r="G944">
        <v>9</v>
      </c>
      <c r="H944">
        <v>6</v>
      </c>
      <c r="I944">
        <v>16</v>
      </c>
      <c r="J944">
        <v>12</v>
      </c>
      <c r="K944">
        <v>2</v>
      </c>
      <c r="L944">
        <v>2</v>
      </c>
      <c r="M944">
        <v>0</v>
      </c>
      <c r="N944">
        <v>3</v>
      </c>
      <c r="O944">
        <v>6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3</v>
      </c>
      <c r="W944">
        <v>11</v>
      </c>
      <c r="X944">
        <v>1</v>
      </c>
      <c r="Y944">
        <v>51</v>
      </c>
      <c r="Z944">
        <v>2705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52</v>
      </c>
      <c r="AL944">
        <v>40</v>
      </c>
      <c r="AM944">
        <v>0</v>
      </c>
    </row>
    <row r="945" spans="1:39" x14ac:dyDescent="0.3">
      <c r="A945">
        <v>40233</v>
      </c>
      <c r="B945">
        <v>0</v>
      </c>
      <c r="C945">
        <v>1</v>
      </c>
      <c r="D945">
        <v>84</v>
      </c>
      <c r="E945">
        <v>80</v>
      </c>
      <c r="F945">
        <v>4</v>
      </c>
      <c r="G945">
        <v>46</v>
      </c>
      <c r="H945">
        <v>0</v>
      </c>
      <c r="I945">
        <v>17</v>
      </c>
      <c r="J945">
        <v>2</v>
      </c>
      <c r="K945">
        <v>5</v>
      </c>
      <c r="L945">
        <v>2</v>
      </c>
      <c r="M945">
        <v>1</v>
      </c>
      <c r="N945">
        <v>5</v>
      </c>
      <c r="O945">
        <v>6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</v>
      </c>
      <c r="W945">
        <v>11</v>
      </c>
      <c r="X945">
        <v>0</v>
      </c>
      <c r="Y945">
        <v>45</v>
      </c>
      <c r="Z945">
        <v>2417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147</v>
      </c>
      <c r="AL945">
        <v>145</v>
      </c>
      <c r="AM945">
        <v>0</v>
      </c>
    </row>
    <row r="946" spans="1:39" x14ac:dyDescent="0.3">
      <c r="A946">
        <v>50183</v>
      </c>
      <c r="B946">
        <v>1</v>
      </c>
      <c r="C946">
        <v>1</v>
      </c>
      <c r="D946">
        <v>47</v>
      </c>
      <c r="E946">
        <v>97</v>
      </c>
      <c r="F946">
        <v>12</v>
      </c>
      <c r="G946">
        <v>84</v>
      </c>
      <c r="H946">
        <v>13</v>
      </c>
      <c r="I946">
        <v>10</v>
      </c>
      <c r="J946">
        <v>15</v>
      </c>
      <c r="K946">
        <v>7</v>
      </c>
      <c r="L946">
        <v>3</v>
      </c>
      <c r="M946">
        <v>1</v>
      </c>
      <c r="N946">
        <v>6</v>
      </c>
      <c r="O946">
        <v>5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</v>
      </c>
      <c r="W946">
        <v>11</v>
      </c>
      <c r="X946">
        <v>0</v>
      </c>
      <c r="Y946">
        <v>40</v>
      </c>
      <c r="Z946">
        <v>2163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216</v>
      </c>
      <c r="AL946">
        <v>201</v>
      </c>
      <c r="AM946">
        <v>0</v>
      </c>
    </row>
    <row r="947" spans="1:39" x14ac:dyDescent="0.3">
      <c r="A947">
        <v>54753</v>
      </c>
      <c r="B947">
        <v>0</v>
      </c>
      <c r="C947">
        <v>1</v>
      </c>
      <c r="D947">
        <v>87</v>
      </c>
      <c r="E947">
        <v>197</v>
      </c>
      <c r="F947">
        <v>107</v>
      </c>
      <c r="G947">
        <v>227</v>
      </c>
      <c r="H947">
        <v>7</v>
      </c>
      <c r="I947">
        <v>59</v>
      </c>
      <c r="J947">
        <v>131</v>
      </c>
      <c r="K947">
        <v>3</v>
      </c>
      <c r="L947">
        <v>5</v>
      </c>
      <c r="M947">
        <v>2</v>
      </c>
      <c r="N947">
        <v>11</v>
      </c>
      <c r="O947">
        <v>4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3</v>
      </c>
      <c r="W947">
        <v>11</v>
      </c>
      <c r="X947">
        <v>0</v>
      </c>
      <c r="Y947">
        <v>61</v>
      </c>
      <c r="Z947">
        <v>2449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1</v>
      </c>
      <c r="AI947">
        <v>0</v>
      </c>
      <c r="AJ947">
        <v>0</v>
      </c>
      <c r="AK947">
        <v>597</v>
      </c>
      <c r="AL947">
        <v>466</v>
      </c>
      <c r="AM947">
        <v>0</v>
      </c>
    </row>
    <row r="948" spans="1:39" x14ac:dyDescent="0.3">
      <c r="A948">
        <v>92955</v>
      </c>
      <c r="B948">
        <v>0</v>
      </c>
      <c r="C948">
        <v>0</v>
      </c>
      <c r="D948">
        <v>35</v>
      </c>
      <c r="E948">
        <v>693</v>
      </c>
      <c r="F948">
        <v>21</v>
      </c>
      <c r="G948">
        <v>925</v>
      </c>
      <c r="H948">
        <v>31</v>
      </c>
      <c r="I948">
        <v>24</v>
      </c>
      <c r="J948">
        <v>84</v>
      </c>
      <c r="K948">
        <v>1</v>
      </c>
      <c r="L948">
        <v>6</v>
      </c>
      <c r="M948">
        <v>7</v>
      </c>
      <c r="N948">
        <v>9</v>
      </c>
      <c r="O948">
        <v>2</v>
      </c>
      <c r="P948">
        <v>0</v>
      </c>
      <c r="Q948">
        <v>0</v>
      </c>
      <c r="R948">
        <v>1</v>
      </c>
      <c r="S948">
        <v>1</v>
      </c>
      <c r="T948">
        <v>0</v>
      </c>
      <c r="U948">
        <v>0</v>
      </c>
      <c r="V948">
        <v>3</v>
      </c>
      <c r="W948">
        <v>11</v>
      </c>
      <c r="X948">
        <v>1</v>
      </c>
      <c r="Y948">
        <v>47</v>
      </c>
      <c r="Z948">
        <v>2473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1694</v>
      </c>
      <c r="AL948">
        <v>1610</v>
      </c>
      <c r="AM948">
        <v>2</v>
      </c>
    </row>
    <row r="949" spans="1:39" x14ac:dyDescent="0.3">
      <c r="A949">
        <v>33471</v>
      </c>
      <c r="B949">
        <v>1</v>
      </c>
      <c r="C949">
        <v>0</v>
      </c>
      <c r="D949">
        <v>47</v>
      </c>
      <c r="E949">
        <v>43</v>
      </c>
      <c r="F949">
        <v>2</v>
      </c>
      <c r="G949">
        <v>27</v>
      </c>
      <c r="H949">
        <v>0</v>
      </c>
      <c r="I949">
        <v>9</v>
      </c>
      <c r="J949">
        <v>12</v>
      </c>
      <c r="K949">
        <v>3</v>
      </c>
      <c r="L949">
        <v>3</v>
      </c>
      <c r="M949">
        <v>0</v>
      </c>
      <c r="N949">
        <v>4</v>
      </c>
      <c r="O949">
        <v>7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3</v>
      </c>
      <c r="W949">
        <v>11</v>
      </c>
      <c r="X949">
        <v>0</v>
      </c>
      <c r="Y949">
        <v>47</v>
      </c>
      <c r="Z949">
        <v>2784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81</v>
      </c>
      <c r="AL949">
        <v>69</v>
      </c>
      <c r="AM949">
        <v>0</v>
      </c>
    </row>
    <row r="950" spans="1:39" x14ac:dyDescent="0.3">
      <c r="A950">
        <v>34596</v>
      </c>
      <c r="B950">
        <v>1</v>
      </c>
      <c r="C950">
        <v>0</v>
      </c>
      <c r="D950">
        <v>48</v>
      </c>
      <c r="E950">
        <v>14</v>
      </c>
      <c r="F950">
        <v>0</v>
      </c>
      <c r="G950">
        <v>2</v>
      </c>
      <c r="H950">
        <v>0</v>
      </c>
      <c r="I950">
        <v>0</v>
      </c>
      <c r="J950">
        <v>7</v>
      </c>
      <c r="K950">
        <v>1</v>
      </c>
      <c r="L950">
        <v>1</v>
      </c>
      <c r="M950">
        <v>0</v>
      </c>
      <c r="N950">
        <v>2</v>
      </c>
      <c r="O950">
        <v>8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3</v>
      </c>
      <c r="W950">
        <v>11</v>
      </c>
      <c r="X950">
        <v>1</v>
      </c>
      <c r="Y950">
        <v>46</v>
      </c>
      <c r="Z950">
        <v>2601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16</v>
      </c>
      <c r="AL950">
        <v>9</v>
      </c>
      <c r="AM950">
        <v>0</v>
      </c>
    </row>
    <row r="951" spans="1:39" x14ac:dyDescent="0.3">
      <c r="A951">
        <v>44010</v>
      </c>
      <c r="B951">
        <v>1</v>
      </c>
      <c r="C951">
        <v>0</v>
      </c>
      <c r="D951">
        <v>46</v>
      </c>
      <c r="E951">
        <v>186</v>
      </c>
      <c r="F951">
        <v>36</v>
      </c>
      <c r="G951">
        <v>234</v>
      </c>
      <c r="H951">
        <v>86</v>
      </c>
      <c r="I951">
        <v>72</v>
      </c>
      <c r="J951">
        <v>48</v>
      </c>
      <c r="K951">
        <v>6</v>
      </c>
      <c r="L951">
        <v>10</v>
      </c>
      <c r="M951">
        <v>2</v>
      </c>
      <c r="N951">
        <v>6</v>
      </c>
      <c r="O951">
        <v>9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3</v>
      </c>
      <c r="W951">
        <v>11</v>
      </c>
      <c r="X951">
        <v>0</v>
      </c>
      <c r="Y951">
        <v>40</v>
      </c>
      <c r="Z951">
        <v>2783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0</v>
      </c>
      <c r="AK951">
        <v>614</v>
      </c>
      <c r="AL951">
        <v>566</v>
      </c>
      <c r="AM951">
        <v>0</v>
      </c>
    </row>
    <row r="952" spans="1:39" x14ac:dyDescent="0.3">
      <c r="A952">
        <v>84219</v>
      </c>
      <c r="B952">
        <v>0</v>
      </c>
      <c r="C952">
        <v>0</v>
      </c>
      <c r="D952">
        <v>27</v>
      </c>
      <c r="E952">
        <v>434</v>
      </c>
      <c r="F952">
        <v>137</v>
      </c>
      <c r="G952">
        <v>400</v>
      </c>
      <c r="H952">
        <v>45</v>
      </c>
      <c r="I952">
        <v>137</v>
      </c>
      <c r="J952">
        <v>45</v>
      </c>
      <c r="K952">
        <v>1</v>
      </c>
      <c r="L952">
        <v>3</v>
      </c>
      <c r="M952">
        <v>4</v>
      </c>
      <c r="N952">
        <v>10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3</v>
      </c>
      <c r="W952">
        <v>11</v>
      </c>
      <c r="X952">
        <v>0</v>
      </c>
      <c r="Y952">
        <v>32</v>
      </c>
      <c r="Z952">
        <v>2306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1153</v>
      </c>
      <c r="AL952">
        <v>1108</v>
      </c>
      <c r="AM952">
        <v>0</v>
      </c>
    </row>
    <row r="953" spans="1:39" x14ac:dyDescent="0.3">
      <c r="A953">
        <v>40706</v>
      </c>
      <c r="B953">
        <v>2</v>
      </c>
      <c r="C953">
        <v>1</v>
      </c>
      <c r="D953">
        <v>37</v>
      </c>
      <c r="E953">
        <v>59</v>
      </c>
      <c r="F953">
        <v>0</v>
      </c>
      <c r="G953">
        <v>11</v>
      </c>
      <c r="H953">
        <v>4</v>
      </c>
      <c r="I953">
        <v>2</v>
      </c>
      <c r="J953">
        <v>5</v>
      </c>
      <c r="K953">
        <v>4</v>
      </c>
      <c r="L953">
        <v>3</v>
      </c>
      <c r="M953">
        <v>0</v>
      </c>
      <c r="N953">
        <v>4</v>
      </c>
      <c r="O953">
        <v>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3</v>
      </c>
      <c r="W953">
        <v>11</v>
      </c>
      <c r="X953">
        <v>0</v>
      </c>
      <c r="Y953">
        <v>52</v>
      </c>
      <c r="Z953">
        <v>2687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76</v>
      </c>
      <c r="AL953">
        <v>71</v>
      </c>
      <c r="AM953">
        <v>0</v>
      </c>
    </row>
    <row r="954" spans="1:39" x14ac:dyDescent="0.3">
      <c r="A954">
        <v>15716</v>
      </c>
      <c r="B954">
        <v>1</v>
      </c>
      <c r="C954">
        <v>0</v>
      </c>
      <c r="D954">
        <v>8</v>
      </c>
      <c r="E954">
        <v>16</v>
      </c>
      <c r="F954">
        <v>5</v>
      </c>
      <c r="G954">
        <v>30</v>
      </c>
      <c r="H954">
        <v>8</v>
      </c>
      <c r="I954">
        <v>7</v>
      </c>
      <c r="J954">
        <v>26</v>
      </c>
      <c r="K954">
        <v>3</v>
      </c>
      <c r="L954">
        <v>3</v>
      </c>
      <c r="M954">
        <v>0</v>
      </c>
      <c r="N954">
        <v>4</v>
      </c>
      <c r="O954">
        <v>8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3</v>
      </c>
      <c r="W954">
        <v>11</v>
      </c>
      <c r="X954">
        <v>0</v>
      </c>
      <c r="Y954">
        <v>32</v>
      </c>
      <c r="Z954">
        <v>2753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66</v>
      </c>
      <c r="AL954">
        <v>40</v>
      </c>
      <c r="AM954">
        <v>0</v>
      </c>
    </row>
    <row r="955" spans="1:39" x14ac:dyDescent="0.3">
      <c r="A955">
        <v>59052</v>
      </c>
      <c r="B955">
        <v>0</v>
      </c>
      <c r="C955">
        <v>1</v>
      </c>
      <c r="D955">
        <v>29</v>
      </c>
      <c r="E955">
        <v>230</v>
      </c>
      <c r="F955">
        <v>35</v>
      </c>
      <c r="G955">
        <v>75</v>
      </c>
      <c r="H955">
        <v>63</v>
      </c>
      <c r="I955">
        <v>57</v>
      </c>
      <c r="J955">
        <v>31</v>
      </c>
      <c r="K955">
        <v>3</v>
      </c>
      <c r="L955">
        <v>7</v>
      </c>
      <c r="M955">
        <v>1</v>
      </c>
      <c r="N955">
        <v>7</v>
      </c>
      <c r="O955">
        <v>5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</v>
      </c>
      <c r="W955">
        <v>11</v>
      </c>
      <c r="X955">
        <v>0</v>
      </c>
      <c r="Y955">
        <v>61</v>
      </c>
      <c r="Z955">
        <v>2383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460</v>
      </c>
      <c r="AL955">
        <v>429</v>
      </c>
      <c r="AM955">
        <v>0</v>
      </c>
    </row>
    <row r="956" spans="1:39" x14ac:dyDescent="0.3">
      <c r="A956">
        <v>80573</v>
      </c>
      <c r="B956">
        <v>0</v>
      </c>
      <c r="C956">
        <v>0</v>
      </c>
      <c r="D956">
        <v>85</v>
      </c>
      <c r="E956">
        <v>829</v>
      </c>
      <c r="F956">
        <v>138</v>
      </c>
      <c r="G956">
        <v>430</v>
      </c>
      <c r="H956">
        <v>60</v>
      </c>
      <c r="I956">
        <v>92</v>
      </c>
      <c r="J956">
        <v>15</v>
      </c>
      <c r="K956">
        <v>1</v>
      </c>
      <c r="L956">
        <v>4</v>
      </c>
      <c r="M956">
        <v>6</v>
      </c>
      <c r="N956">
        <v>13</v>
      </c>
      <c r="O956">
        <v>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</v>
      </c>
      <c r="W956">
        <v>11</v>
      </c>
      <c r="X956">
        <v>0</v>
      </c>
      <c r="Y956">
        <v>49</v>
      </c>
      <c r="Z956">
        <v>2782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1549</v>
      </c>
      <c r="AL956">
        <v>1534</v>
      </c>
      <c r="AM956">
        <v>0</v>
      </c>
    </row>
    <row r="957" spans="1:39" x14ac:dyDescent="0.3">
      <c r="A957">
        <v>83715</v>
      </c>
      <c r="B957">
        <v>0</v>
      </c>
      <c r="C957">
        <v>0</v>
      </c>
      <c r="D957">
        <v>2</v>
      </c>
      <c r="E957">
        <v>318</v>
      </c>
      <c r="F957">
        <v>8</v>
      </c>
      <c r="G957">
        <v>407</v>
      </c>
      <c r="H957">
        <v>150</v>
      </c>
      <c r="I957">
        <v>35</v>
      </c>
      <c r="J957">
        <v>8</v>
      </c>
      <c r="K957">
        <v>1</v>
      </c>
      <c r="L957">
        <v>2</v>
      </c>
      <c r="M957">
        <v>8</v>
      </c>
      <c r="N957">
        <v>13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</v>
      </c>
      <c r="W957">
        <v>11</v>
      </c>
      <c r="X957">
        <v>0</v>
      </c>
      <c r="Y957">
        <v>58</v>
      </c>
      <c r="Z957">
        <v>2305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0</v>
      </c>
      <c r="AK957">
        <v>918</v>
      </c>
      <c r="AL957">
        <v>910</v>
      </c>
      <c r="AM957">
        <v>0</v>
      </c>
    </row>
    <row r="958" spans="1:39" x14ac:dyDescent="0.3">
      <c r="A958">
        <v>82576</v>
      </c>
      <c r="B958">
        <v>0</v>
      </c>
      <c r="C958">
        <v>0</v>
      </c>
      <c r="D958">
        <v>66</v>
      </c>
      <c r="E958">
        <v>1206</v>
      </c>
      <c r="F958">
        <v>55</v>
      </c>
      <c r="G958">
        <v>445</v>
      </c>
      <c r="H958">
        <v>168</v>
      </c>
      <c r="I958">
        <v>18</v>
      </c>
      <c r="J958">
        <v>18</v>
      </c>
      <c r="K958">
        <v>1</v>
      </c>
      <c r="L958">
        <v>2</v>
      </c>
      <c r="M958">
        <v>4</v>
      </c>
      <c r="N958">
        <v>12</v>
      </c>
      <c r="O958">
        <v>1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3</v>
      </c>
      <c r="W958">
        <v>11</v>
      </c>
      <c r="X958">
        <v>0</v>
      </c>
      <c r="Y958">
        <v>61</v>
      </c>
      <c r="Z958">
        <v>2856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1892</v>
      </c>
      <c r="AL958">
        <v>1874</v>
      </c>
      <c r="AM958">
        <v>1</v>
      </c>
    </row>
    <row r="959" spans="1:39" x14ac:dyDescent="0.3">
      <c r="A959">
        <v>56962</v>
      </c>
      <c r="B959">
        <v>2</v>
      </c>
      <c r="C959">
        <v>1</v>
      </c>
      <c r="D959">
        <v>60</v>
      </c>
      <c r="E959">
        <v>292</v>
      </c>
      <c r="F959">
        <v>3</v>
      </c>
      <c r="G959">
        <v>77</v>
      </c>
      <c r="H959">
        <v>10</v>
      </c>
      <c r="I959">
        <v>3</v>
      </c>
      <c r="J959">
        <v>26</v>
      </c>
      <c r="K959">
        <v>7</v>
      </c>
      <c r="L959">
        <v>6</v>
      </c>
      <c r="M959">
        <v>3</v>
      </c>
      <c r="N959">
        <v>5</v>
      </c>
      <c r="O959">
        <v>7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</v>
      </c>
      <c r="W959">
        <v>11</v>
      </c>
      <c r="X959">
        <v>0</v>
      </c>
      <c r="Y959">
        <v>55</v>
      </c>
      <c r="Z959">
        <v>2420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385</v>
      </c>
      <c r="AL959">
        <v>359</v>
      </c>
      <c r="AM959">
        <v>0</v>
      </c>
    </row>
    <row r="960" spans="1:39" x14ac:dyDescent="0.3">
      <c r="A960">
        <v>35704</v>
      </c>
      <c r="B960">
        <v>1</v>
      </c>
      <c r="C960">
        <v>1</v>
      </c>
      <c r="D960">
        <v>54</v>
      </c>
      <c r="E960">
        <v>30</v>
      </c>
      <c r="F960">
        <v>9</v>
      </c>
      <c r="G960">
        <v>12</v>
      </c>
      <c r="H960">
        <v>2</v>
      </c>
      <c r="I960">
        <v>11</v>
      </c>
      <c r="J960">
        <v>30</v>
      </c>
      <c r="K960">
        <v>3</v>
      </c>
      <c r="L960">
        <v>2</v>
      </c>
      <c r="M960">
        <v>0</v>
      </c>
      <c r="N960">
        <v>4</v>
      </c>
      <c r="O960">
        <v>4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3</v>
      </c>
      <c r="W960">
        <v>11</v>
      </c>
      <c r="X960">
        <v>0</v>
      </c>
      <c r="Y960">
        <v>68</v>
      </c>
      <c r="Z960">
        <v>2336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</v>
      </c>
      <c r="AI960">
        <v>0</v>
      </c>
      <c r="AJ960">
        <v>0</v>
      </c>
      <c r="AK960">
        <v>64</v>
      </c>
      <c r="AL960">
        <v>34</v>
      </c>
      <c r="AM960">
        <v>0</v>
      </c>
    </row>
    <row r="961" spans="1:39" x14ac:dyDescent="0.3">
      <c r="A961">
        <v>53103</v>
      </c>
      <c r="B961">
        <v>0</v>
      </c>
      <c r="C961">
        <v>1</v>
      </c>
      <c r="D961">
        <v>70</v>
      </c>
      <c r="E961">
        <v>729</v>
      </c>
      <c r="F961">
        <v>17</v>
      </c>
      <c r="G961">
        <v>133</v>
      </c>
      <c r="H961">
        <v>11</v>
      </c>
      <c r="I961">
        <v>0</v>
      </c>
      <c r="J961">
        <v>195</v>
      </c>
      <c r="K961">
        <v>5</v>
      </c>
      <c r="L961">
        <v>10</v>
      </c>
      <c r="M961">
        <v>6</v>
      </c>
      <c r="N961">
        <v>7</v>
      </c>
      <c r="O961">
        <v>7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3</v>
      </c>
      <c r="W961">
        <v>11</v>
      </c>
      <c r="X961">
        <v>0</v>
      </c>
      <c r="Y961">
        <v>66</v>
      </c>
      <c r="Z961">
        <v>2449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0</v>
      </c>
      <c r="AK961">
        <v>890</v>
      </c>
      <c r="AL961">
        <v>695</v>
      </c>
      <c r="AM961">
        <v>1</v>
      </c>
    </row>
    <row r="962" spans="1:39" x14ac:dyDescent="0.3">
      <c r="A962">
        <v>46779</v>
      </c>
      <c r="B962">
        <v>1</v>
      </c>
      <c r="C962">
        <v>1</v>
      </c>
      <c r="D962">
        <v>55</v>
      </c>
      <c r="E962">
        <v>12</v>
      </c>
      <c r="F962">
        <v>1</v>
      </c>
      <c r="G962">
        <v>3</v>
      </c>
      <c r="H962">
        <v>0</v>
      </c>
      <c r="I962">
        <v>0</v>
      </c>
      <c r="J962">
        <v>7</v>
      </c>
      <c r="K962">
        <v>1</v>
      </c>
      <c r="L962">
        <v>0</v>
      </c>
      <c r="M962">
        <v>1</v>
      </c>
      <c r="N962">
        <v>2</v>
      </c>
      <c r="O962">
        <v>4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3</v>
      </c>
      <c r="W962">
        <v>11</v>
      </c>
      <c r="X962">
        <v>0</v>
      </c>
      <c r="Y962">
        <v>60</v>
      </c>
      <c r="Z962">
        <v>2511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16</v>
      </c>
      <c r="AL962">
        <v>9</v>
      </c>
      <c r="AM962">
        <v>0</v>
      </c>
    </row>
    <row r="963" spans="1:39" x14ac:dyDescent="0.3">
      <c r="A963">
        <v>4861</v>
      </c>
      <c r="B963">
        <v>0</v>
      </c>
      <c r="C963">
        <v>0</v>
      </c>
      <c r="D963">
        <v>20</v>
      </c>
      <c r="E963">
        <v>2</v>
      </c>
      <c r="F963">
        <v>1</v>
      </c>
      <c r="G963">
        <v>1</v>
      </c>
      <c r="H963">
        <v>1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14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</v>
      </c>
      <c r="W963">
        <v>11</v>
      </c>
      <c r="X963">
        <v>0</v>
      </c>
      <c r="Y963">
        <v>55</v>
      </c>
      <c r="Z963">
        <v>2166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5</v>
      </c>
      <c r="AL963">
        <v>4</v>
      </c>
      <c r="AM963">
        <v>0</v>
      </c>
    </row>
    <row r="964" spans="1:39" x14ac:dyDescent="0.3">
      <c r="A964">
        <v>33462</v>
      </c>
      <c r="B964">
        <v>1</v>
      </c>
      <c r="C964">
        <v>0</v>
      </c>
      <c r="D964">
        <v>78</v>
      </c>
      <c r="E964">
        <v>22</v>
      </c>
      <c r="F964">
        <v>3</v>
      </c>
      <c r="G964">
        <v>18</v>
      </c>
      <c r="H964">
        <v>0</v>
      </c>
      <c r="I964">
        <v>0</v>
      </c>
      <c r="J964">
        <v>11</v>
      </c>
      <c r="K964">
        <v>1</v>
      </c>
      <c r="L964">
        <v>2</v>
      </c>
      <c r="M964">
        <v>0</v>
      </c>
      <c r="N964">
        <v>3</v>
      </c>
      <c r="O964">
        <v>7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3</v>
      </c>
      <c r="W964">
        <v>11</v>
      </c>
      <c r="X964">
        <v>0</v>
      </c>
      <c r="Y964">
        <v>41</v>
      </c>
      <c r="Z964">
        <v>2485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43</v>
      </c>
      <c r="AL964">
        <v>32</v>
      </c>
      <c r="AM964">
        <v>0</v>
      </c>
    </row>
    <row r="965" spans="1:39" x14ac:dyDescent="0.3">
      <c r="A965">
        <v>63693</v>
      </c>
      <c r="B965">
        <v>0</v>
      </c>
      <c r="C965">
        <v>1</v>
      </c>
      <c r="D965">
        <v>63</v>
      </c>
      <c r="E965">
        <v>587</v>
      </c>
      <c r="F965">
        <v>43</v>
      </c>
      <c r="G965">
        <v>337</v>
      </c>
      <c r="H965">
        <v>42</v>
      </c>
      <c r="I965">
        <v>87</v>
      </c>
      <c r="J965">
        <v>54</v>
      </c>
      <c r="K965">
        <v>3</v>
      </c>
      <c r="L965">
        <v>11</v>
      </c>
      <c r="M965">
        <v>6</v>
      </c>
      <c r="N965">
        <v>9</v>
      </c>
      <c r="O965">
        <v>6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3</v>
      </c>
      <c r="W965">
        <v>11</v>
      </c>
      <c r="X965">
        <v>0</v>
      </c>
      <c r="Y965">
        <v>42</v>
      </c>
      <c r="Z965">
        <v>2417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1096</v>
      </c>
      <c r="AL965">
        <v>1042</v>
      </c>
      <c r="AM965">
        <v>0</v>
      </c>
    </row>
    <row r="966" spans="1:39" x14ac:dyDescent="0.3">
      <c r="A966">
        <v>80763</v>
      </c>
      <c r="B966">
        <v>0</v>
      </c>
      <c r="C966">
        <v>0</v>
      </c>
      <c r="D966">
        <v>17</v>
      </c>
      <c r="E966">
        <v>674</v>
      </c>
      <c r="F966">
        <v>168</v>
      </c>
      <c r="G966">
        <v>108</v>
      </c>
      <c r="H966">
        <v>192</v>
      </c>
      <c r="I966">
        <v>42</v>
      </c>
      <c r="J966">
        <v>231</v>
      </c>
      <c r="K966">
        <v>1</v>
      </c>
      <c r="L966">
        <v>5</v>
      </c>
      <c r="M966">
        <v>11</v>
      </c>
      <c r="N966">
        <v>6</v>
      </c>
      <c r="O966">
        <v>3</v>
      </c>
      <c r="P966">
        <v>0</v>
      </c>
      <c r="Q966">
        <v>0</v>
      </c>
      <c r="R966">
        <v>1</v>
      </c>
      <c r="S966">
        <v>1</v>
      </c>
      <c r="T966">
        <v>0</v>
      </c>
      <c r="U966">
        <v>0</v>
      </c>
      <c r="V966">
        <v>3</v>
      </c>
      <c r="W966">
        <v>11</v>
      </c>
      <c r="X966">
        <v>1</v>
      </c>
      <c r="Y966">
        <v>70</v>
      </c>
      <c r="Z966">
        <v>2477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0</v>
      </c>
      <c r="AK966">
        <v>1184</v>
      </c>
      <c r="AL966">
        <v>953</v>
      </c>
      <c r="AM966">
        <v>2</v>
      </c>
    </row>
    <row r="967" spans="1:39" x14ac:dyDescent="0.3">
      <c r="A967">
        <v>65352</v>
      </c>
      <c r="B967">
        <v>0</v>
      </c>
      <c r="C967">
        <v>1</v>
      </c>
      <c r="D967">
        <v>43</v>
      </c>
      <c r="E967">
        <v>284</v>
      </c>
      <c r="F967">
        <v>3</v>
      </c>
      <c r="G967">
        <v>84</v>
      </c>
      <c r="H967">
        <v>4</v>
      </c>
      <c r="I967">
        <v>7</v>
      </c>
      <c r="J967">
        <v>23</v>
      </c>
      <c r="K967">
        <v>2</v>
      </c>
      <c r="L967">
        <v>4</v>
      </c>
      <c r="M967">
        <v>2</v>
      </c>
      <c r="N967">
        <v>8</v>
      </c>
      <c r="O967">
        <v>4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3</v>
      </c>
      <c r="W967">
        <v>11</v>
      </c>
      <c r="X967">
        <v>0</v>
      </c>
      <c r="Y967">
        <v>46</v>
      </c>
      <c r="Z967">
        <v>2471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382</v>
      </c>
      <c r="AL967">
        <v>359</v>
      </c>
      <c r="AM967">
        <v>0</v>
      </c>
    </row>
    <row r="968" spans="1:39" x14ac:dyDescent="0.3">
      <c r="A968">
        <v>82170</v>
      </c>
      <c r="B968">
        <v>0</v>
      </c>
      <c r="C968">
        <v>0</v>
      </c>
      <c r="D968">
        <v>13</v>
      </c>
      <c r="E968">
        <v>1023</v>
      </c>
      <c r="F968">
        <v>93</v>
      </c>
      <c r="G968">
        <v>651</v>
      </c>
      <c r="H968">
        <v>49</v>
      </c>
      <c r="I968">
        <v>55</v>
      </c>
      <c r="J968">
        <v>37</v>
      </c>
      <c r="K968">
        <v>1</v>
      </c>
      <c r="L968">
        <v>5</v>
      </c>
      <c r="M968">
        <v>6</v>
      </c>
      <c r="N968">
        <v>7</v>
      </c>
      <c r="O968">
        <v>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3</v>
      </c>
      <c r="W968">
        <v>11</v>
      </c>
      <c r="X968">
        <v>0</v>
      </c>
      <c r="Y968">
        <v>42</v>
      </c>
      <c r="Z968">
        <v>2375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1871</v>
      </c>
      <c r="AL968">
        <v>1834</v>
      </c>
      <c r="AM968">
        <v>0</v>
      </c>
    </row>
    <row r="969" spans="1:39" x14ac:dyDescent="0.3">
      <c r="A969">
        <v>75759</v>
      </c>
      <c r="B969">
        <v>0</v>
      </c>
      <c r="C969">
        <v>0</v>
      </c>
      <c r="D969">
        <v>46</v>
      </c>
      <c r="E969">
        <v>1394</v>
      </c>
      <c r="F969">
        <v>22</v>
      </c>
      <c r="G969">
        <v>708</v>
      </c>
      <c r="H969">
        <v>89</v>
      </c>
      <c r="I969">
        <v>91</v>
      </c>
      <c r="J969">
        <v>182</v>
      </c>
      <c r="K969">
        <v>1</v>
      </c>
      <c r="L969">
        <v>9</v>
      </c>
      <c r="M969">
        <v>7</v>
      </c>
      <c r="N969">
        <v>9</v>
      </c>
      <c r="O969">
        <v>5</v>
      </c>
      <c r="P969">
        <v>1</v>
      </c>
      <c r="Q969">
        <v>0</v>
      </c>
      <c r="R969">
        <v>1</v>
      </c>
      <c r="S969">
        <v>1</v>
      </c>
      <c r="T969">
        <v>0</v>
      </c>
      <c r="U969">
        <v>0</v>
      </c>
      <c r="V969">
        <v>3</v>
      </c>
      <c r="W969">
        <v>11</v>
      </c>
      <c r="X969">
        <v>1</v>
      </c>
      <c r="Y969">
        <v>51</v>
      </c>
      <c r="Z969">
        <v>2406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2304</v>
      </c>
      <c r="AL969">
        <v>2122</v>
      </c>
      <c r="AM969">
        <v>3</v>
      </c>
    </row>
    <row r="970" spans="1:39" x14ac:dyDescent="0.3">
      <c r="A970">
        <v>79689</v>
      </c>
      <c r="B970">
        <v>0</v>
      </c>
      <c r="C970">
        <v>0</v>
      </c>
      <c r="D970">
        <v>65</v>
      </c>
      <c r="E970">
        <v>311</v>
      </c>
      <c r="F970">
        <v>26</v>
      </c>
      <c r="G970">
        <v>640</v>
      </c>
      <c r="H970">
        <v>180</v>
      </c>
      <c r="I970">
        <v>37</v>
      </c>
      <c r="J970">
        <v>121</v>
      </c>
      <c r="K970">
        <v>1</v>
      </c>
      <c r="L970">
        <v>4</v>
      </c>
      <c r="M970">
        <v>9</v>
      </c>
      <c r="N970">
        <v>13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3</v>
      </c>
      <c r="W970">
        <v>11</v>
      </c>
      <c r="X970">
        <v>0</v>
      </c>
      <c r="Y970">
        <v>44</v>
      </c>
      <c r="Z970">
        <v>2572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1194</v>
      </c>
      <c r="AL970">
        <v>1073</v>
      </c>
      <c r="AM970">
        <v>0</v>
      </c>
    </row>
    <row r="971" spans="1:39" x14ac:dyDescent="0.3">
      <c r="A971">
        <v>35340</v>
      </c>
      <c r="B971">
        <v>1</v>
      </c>
      <c r="C971">
        <v>1</v>
      </c>
      <c r="D971">
        <v>1</v>
      </c>
      <c r="E971">
        <v>27</v>
      </c>
      <c r="F971">
        <v>0</v>
      </c>
      <c r="G971">
        <v>12</v>
      </c>
      <c r="H971">
        <v>0</v>
      </c>
      <c r="I971">
        <v>1</v>
      </c>
      <c r="J971">
        <v>5</v>
      </c>
      <c r="K971">
        <v>2</v>
      </c>
      <c r="L971">
        <v>2</v>
      </c>
      <c r="M971">
        <v>0</v>
      </c>
      <c r="N971">
        <v>3</v>
      </c>
      <c r="O971">
        <v>5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</v>
      </c>
      <c r="W971">
        <v>11</v>
      </c>
      <c r="X971">
        <v>0</v>
      </c>
      <c r="Y971">
        <v>64</v>
      </c>
      <c r="Z971">
        <v>2159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40</v>
      </c>
      <c r="AL971">
        <v>35</v>
      </c>
      <c r="AM971">
        <v>0</v>
      </c>
    </row>
    <row r="972" spans="1:39" x14ac:dyDescent="0.3">
      <c r="A972">
        <v>85683</v>
      </c>
      <c r="B972">
        <v>0</v>
      </c>
      <c r="C972">
        <v>0</v>
      </c>
      <c r="D972">
        <v>6</v>
      </c>
      <c r="E972">
        <v>1296</v>
      </c>
      <c r="F972">
        <v>17</v>
      </c>
      <c r="G972">
        <v>311</v>
      </c>
      <c r="H972">
        <v>45</v>
      </c>
      <c r="I972">
        <v>69</v>
      </c>
      <c r="J972">
        <v>51</v>
      </c>
      <c r="K972">
        <v>1</v>
      </c>
      <c r="L972">
        <v>2</v>
      </c>
      <c r="M972">
        <v>4</v>
      </c>
      <c r="N972">
        <v>10</v>
      </c>
      <c r="O972">
        <v>1</v>
      </c>
      <c r="P972">
        <v>0</v>
      </c>
      <c r="Q972">
        <v>1</v>
      </c>
      <c r="R972">
        <v>1</v>
      </c>
      <c r="S972">
        <v>1</v>
      </c>
      <c r="T972">
        <v>1</v>
      </c>
      <c r="U972">
        <v>0</v>
      </c>
      <c r="V972">
        <v>3</v>
      </c>
      <c r="W972">
        <v>11</v>
      </c>
      <c r="X972">
        <v>1</v>
      </c>
      <c r="Y972">
        <v>66</v>
      </c>
      <c r="Z972">
        <v>2259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0</v>
      </c>
      <c r="AJ972">
        <v>0</v>
      </c>
      <c r="AK972">
        <v>1738</v>
      </c>
      <c r="AL972">
        <v>1687</v>
      </c>
      <c r="AM972">
        <v>4</v>
      </c>
    </row>
    <row r="973" spans="1:39" x14ac:dyDescent="0.3">
      <c r="A973">
        <v>24884</v>
      </c>
      <c r="B973">
        <v>1</v>
      </c>
      <c r="C973">
        <v>0</v>
      </c>
      <c r="D973">
        <v>32</v>
      </c>
      <c r="E973">
        <v>3</v>
      </c>
      <c r="F973">
        <v>6</v>
      </c>
      <c r="G973">
        <v>7</v>
      </c>
      <c r="H973">
        <v>0</v>
      </c>
      <c r="I973">
        <v>0</v>
      </c>
      <c r="J973">
        <v>3</v>
      </c>
      <c r="K973">
        <v>1</v>
      </c>
      <c r="L973">
        <v>0</v>
      </c>
      <c r="M973">
        <v>0</v>
      </c>
      <c r="N973">
        <v>3</v>
      </c>
      <c r="O973">
        <v>7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3</v>
      </c>
      <c r="W973">
        <v>11</v>
      </c>
      <c r="X973">
        <v>0</v>
      </c>
      <c r="Y973">
        <v>48</v>
      </c>
      <c r="Z973">
        <v>2736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16</v>
      </c>
      <c r="AL973">
        <v>13</v>
      </c>
      <c r="AM973">
        <v>0</v>
      </c>
    </row>
    <row r="974" spans="1:39" x14ac:dyDescent="0.3">
      <c r="A974">
        <v>42021</v>
      </c>
      <c r="B974">
        <v>1</v>
      </c>
      <c r="C974">
        <v>0</v>
      </c>
      <c r="D974">
        <v>34</v>
      </c>
      <c r="E974">
        <v>393</v>
      </c>
      <c r="F974">
        <v>5</v>
      </c>
      <c r="G974">
        <v>136</v>
      </c>
      <c r="H974">
        <v>7</v>
      </c>
      <c r="I974">
        <v>5</v>
      </c>
      <c r="J974">
        <v>27</v>
      </c>
      <c r="K974">
        <v>5</v>
      </c>
      <c r="L974">
        <v>10</v>
      </c>
      <c r="M974">
        <v>1</v>
      </c>
      <c r="N974">
        <v>6</v>
      </c>
      <c r="O974">
        <v>9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3</v>
      </c>
      <c r="W974">
        <v>11</v>
      </c>
      <c r="X974">
        <v>0</v>
      </c>
      <c r="Y974">
        <v>39</v>
      </c>
      <c r="Z974">
        <v>2826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546</v>
      </c>
      <c r="AL974">
        <v>519</v>
      </c>
      <c r="AM974">
        <v>1</v>
      </c>
    </row>
    <row r="975" spans="1:39" x14ac:dyDescent="0.3">
      <c r="A975">
        <v>64449</v>
      </c>
      <c r="B975">
        <v>1</v>
      </c>
      <c r="C975">
        <v>0</v>
      </c>
      <c r="D975">
        <v>70</v>
      </c>
      <c r="E975">
        <v>218</v>
      </c>
      <c r="F975">
        <v>63</v>
      </c>
      <c r="G975">
        <v>282</v>
      </c>
      <c r="H975">
        <v>137</v>
      </c>
      <c r="I975">
        <v>35</v>
      </c>
      <c r="J975">
        <v>70</v>
      </c>
      <c r="K975">
        <v>4</v>
      </c>
      <c r="L975">
        <v>5</v>
      </c>
      <c r="M975">
        <v>3</v>
      </c>
      <c r="N975">
        <v>12</v>
      </c>
      <c r="O975">
        <v>4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3</v>
      </c>
      <c r="W975">
        <v>11</v>
      </c>
      <c r="X975">
        <v>0</v>
      </c>
      <c r="Y975">
        <v>31</v>
      </c>
      <c r="Z975">
        <v>2290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735</v>
      </c>
      <c r="AL975">
        <v>665</v>
      </c>
      <c r="AM975">
        <v>0</v>
      </c>
    </row>
    <row r="976" spans="1:39" x14ac:dyDescent="0.3">
      <c r="A976">
        <v>64587</v>
      </c>
      <c r="B976">
        <v>1</v>
      </c>
      <c r="C976">
        <v>1</v>
      </c>
      <c r="D976">
        <v>49</v>
      </c>
      <c r="E976">
        <v>66</v>
      </c>
      <c r="F976">
        <v>0</v>
      </c>
      <c r="G976">
        <v>16</v>
      </c>
      <c r="H976">
        <v>0</v>
      </c>
      <c r="I976">
        <v>6</v>
      </c>
      <c r="J976">
        <v>20</v>
      </c>
      <c r="K976">
        <v>2</v>
      </c>
      <c r="L976">
        <v>1</v>
      </c>
      <c r="M976">
        <v>1</v>
      </c>
      <c r="N976">
        <v>4</v>
      </c>
      <c r="O976">
        <v>3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3</v>
      </c>
      <c r="W976">
        <v>11</v>
      </c>
      <c r="X976">
        <v>0</v>
      </c>
      <c r="Y976">
        <v>66</v>
      </c>
      <c r="Z976">
        <v>2166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88</v>
      </c>
      <c r="AL976">
        <v>68</v>
      </c>
      <c r="AM976">
        <v>0</v>
      </c>
    </row>
    <row r="977" spans="1:39" x14ac:dyDescent="0.3">
      <c r="A977">
        <v>34824</v>
      </c>
      <c r="B977">
        <v>0</v>
      </c>
      <c r="C977">
        <v>0</v>
      </c>
      <c r="D977">
        <v>65</v>
      </c>
      <c r="E977">
        <v>4</v>
      </c>
      <c r="F977">
        <v>2</v>
      </c>
      <c r="G977">
        <v>11</v>
      </c>
      <c r="H977">
        <v>2</v>
      </c>
      <c r="I977">
        <v>0</v>
      </c>
      <c r="J977">
        <v>4</v>
      </c>
      <c r="K977">
        <v>1</v>
      </c>
      <c r="L977">
        <v>1</v>
      </c>
      <c r="M977">
        <v>0</v>
      </c>
      <c r="N977">
        <v>2</v>
      </c>
      <c r="O977">
        <v>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3</v>
      </c>
      <c r="W977">
        <v>11</v>
      </c>
      <c r="X977">
        <v>0</v>
      </c>
      <c r="Y977">
        <v>25</v>
      </c>
      <c r="Z977">
        <v>2254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19</v>
      </c>
      <c r="AL977">
        <v>15</v>
      </c>
      <c r="AM977">
        <v>0</v>
      </c>
    </row>
    <row r="978" spans="1:39" x14ac:dyDescent="0.3">
      <c r="A978">
        <v>75437</v>
      </c>
      <c r="B978">
        <v>0</v>
      </c>
      <c r="C978">
        <v>0</v>
      </c>
      <c r="D978">
        <v>25</v>
      </c>
      <c r="E978">
        <v>795</v>
      </c>
      <c r="F978">
        <v>0</v>
      </c>
      <c r="G978">
        <v>545</v>
      </c>
      <c r="H978">
        <v>95</v>
      </c>
      <c r="I978">
        <v>58</v>
      </c>
      <c r="J978">
        <v>0</v>
      </c>
      <c r="K978">
        <v>1</v>
      </c>
      <c r="L978">
        <v>8</v>
      </c>
      <c r="M978">
        <v>4</v>
      </c>
      <c r="N978">
        <v>10</v>
      </c>
      <c r="O978">
        <v>6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3</v>
      </c>
      <c r="W978">
        <v>11</v>
      </c>
      <c r="X978">
        <v>0</v>
      </c>
      <c r="Y978">
        <v>42</v>
      </c>
      <c r="Z978">
        <v>2391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1</v>
      </c>
      <c r="AI978">
        <v>0</v>
      </c>
      <c r="AJ978">
        <v>0</v>
      </c>
      <c r="AK978">
        <v>1493</v>
      </c>
      <c r="AL978">
        <v>1493</v>
      </c>
      <c r="AM978">
        <v>1</v>
      </c>
    </row>
    <row r="979" spans="1:39" x14ac:dyDescent="0.3">
      <c r="A979">
        <v>26091</v>
      </c>
      <c r="B979">
        <v>1</v>
      </c>
      <c r="C979">
        <v>1</v>
      </c>
      <c r="D979">
        <v>84</v>
      </c>
      <c r="E979">
        <v>15</v>
      </c>
      <c r="F979">
        <v>10</v>
      </c>
      <c r="G979">
        <v>19</v>
      </c>
      <c r="H979">
        <v>8</v>
      </c>
      <c r="I979">
        <v>17</v>
      </c>
      <c r="J979">
        <v>20</v>
      </c>
      <c r="K979">
        <v>3</v>
      </c>
      <c r="L979">
        <v>2</v>
      </c>
      <c r="M979">
        <v>1</v>
      </c>
      <c r="N979">
        <v>3</v>
      </c>
      <c r="O979">
        <v>5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</v>
      </c>
      <c r="W979">
        <v>11</v>
      </c>
      <c r="X979">
        <v>0</v>
      </c>
      <c r="Y979">
        <v>63</v>
      </c>
      <c r="Z979">
        <v>2283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69</v>
      </c>
      <c r="AL979">
        <v>49</v>
      </c>
      <c r="AM979">
        <v>0</v>
      </c>
    </row>
    <row r="980" spans="1:39" x14ac:dyDescent="0.3">
      <c r="A980">
        <v>52845</v>
      </c>
      <c r="B980">
        <v>1</v>
      </c>
      <c r="C980">
        <v>0</v>
      </c>
      <c r="D980">
        <v>7</v>
      </c>
      <c r="E980">
        <v>384</v>
      </c>
      <c r="F980">
        <v>25</v>
      </c>
      <c r="G980">
        <v>292</v>
      </c>
      <c r="H980">
        <v>130</v>
      </c>
      <c r="I980">
        <v>41</v>
      </c>
      <c r="J980">
        <v>64</v>
      </c>
      <c r="K980">
        <v>3</v>
      </c>
      <c r="L980">
        <v>8</v>
      </c>
      <c r="M980">
        <v>8</v>
      </c>
      <c r="N980">
        <v>6</v>
      </c>
      <c r="O980">
        <v>6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</v>
      </c>
      <c r="W980">
        <v>11</v>
      </c>
      <c r="X980">
        <v>0</v>
      </c>
      <c r="Y980">
        <v>47</v>
      </c>
      <c r="Z980">
        <v>2479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</v>
      </c>
      <c r="AI980">
        <v>0</v>
      </c>
      <c r="AJ980">
        <v>0</v>
      </c>
      <c r="AK980">
        <v>872</v>
      </c>
      <c r="AL980">
        <v>808</v>
      </c>
      <c r="AM980">
        <v>1</v>
      </c>
    </row>
    <row r="981" spans="1:39" x14ac:dyDescent="0.3">
      <c r="A981">
        <v>46086</v>
      </c>
      <c r="B981">
        <v>0</v>
      </c>
      <c r="C981">
        <v>1</v>
      </c>
      <c r="D981">
        <v>34</v>
      </c>
      <c r="E981">
        <v>244</v>
      </c>
      <c r="F981">
        <v>8</v>
      </c>
      <c r="G981">
        <v>32</v>
      </c>
      <c r="H981">
        <v>7</v>
      </c>
      <c r="I981">
        <v>2</v>
      </c>
      <c r="J981">
        <v>50</v>
      </c>
      <c r="K981">
        <v>4</v>
      </c>
      <c r="L981">
        <v>3</v>
      </c>
      <c r="M981">
        <v>1</v>
      </c>
      <c r="N981">
        <v>8</v>
      </c>
      <c r="O981">
        <v>4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3</v>
      </c>
      <c r="W981">
        <v>11</v>
      </c>
      <c r="X981">
        <v>0</v>
      </c>
      <c r="Y981">
        <v>64</v>
      </c>
      <c r="Z981">
        <v>2397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293</v>
      </c>
      <c r="AL981">
        <v>243</v>
      </c>
      <c r="AM981">
        <v>0</v>
      </c>
    </row>
    <row r="982" spans="1:39" x14ac:dyDescent="0.3">
      <c r="A982">
        <v>78028</v>
      </c>
      <c r="B982">
        <v>0</v>
      </c>
      <c r="C982">
        <v>1</v>
      </c>
      <c r="D982">
        <v>38</v>
      </c>
      <c r="E982">
        <v>158</v>
      </c>
      <c r="F982">
        <v>19</v>
      </c>
      <c r="G982">
        <v>288</v>
      </c>
      <c r="H982">
        <v>25</v>
      </c>
      <c r="I982">
        <v>0</v>
      </c>
      <c r="J982">
        <v>38</v>
      </c>
      <c r="K982">
        <v>1</v>
      </c>
      <c r="L982">
        <v>6</v>
      </c>
      <c r="M982">
        <v>4</v>
      </c>
      <c r="N982">
        <v>9</v>
      </c>
      <c r="O982">
        <v>7</v>
      </c>
      <c r="P982">
        <v>0</v>
      </c>
      <c r="Q982">
        <v>1</v>
      </c>
      <c r="R982">
        <v>1</v>
      </c>
      <c r="S982">
        <v>0</v>
      </c>
      <c r="T982">
        <v>0</v>
      </c>
      <c r="U982">
        <v>0</v>
      </c>
      <c r="V982">
        <v>3</v>
      </c>
      <c r="W982">
        <v>11</v>
      </c>
      <c r="X982">
        <v>1</v>
      </c>
      <c r="Y982">
        <v>64</v>
      </c>
      <c r="Z982">
        <v>2816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490</v>
      </c>
      <c r="AL982">
        <v>452</v>
      </c>
      <c r="AM982">
        <v>2</v>
      </c>
    </row>
    <row r="983" spans="1:39" x14ac:dyDescent="0.3">
      <c r="A983">
        <v>95169</v>
      </c>
      <c r="B983">
        <v>0</v>
      </c>
      <c r="C983">
        <v>0</v>
      </c>
      <c r="D983">
        <v>1</v>
      </c>
      <c r="E983">
        <v>1285</v>
      </c>
      <c r="F983">
        <v>21</v>
      </c>
      <c r="G983">
        <v>449</v>
      </c>
      <c r="H983">
        <v>106</v>
      </c>
      <c r="I983">
        <v>20</v>
      </c>
      <c r="J983">
        <v>20</v>
      </c>
      <c r="K983">
        <v>1</v>
      </c>
      <c r="L983">
        <v>4</v>
      </c>
      <c r="M983">
        <v>3</v>
      </c>
      <c r="N983">
        <v>4</v>
      </c>
      <c r="O983">
        <v>1</v>
      </c>
      <c r="P983">
        <v>0</v>
      </c>
      <c r="Q983">
        <v>0</v>
      </c>
      <c r="R983">
        <v>1</v>
      </c>
      <c r="S983">
        <v>1</v>
      </c>
      <c r="T983">
        <v>0</v>
      </c>
      <c r="U983">
        <v>0</v>
      </c>
      <c r="V983">
        <v>3</v>
      </c>
      <c r="W983">
        <v>11</v>
      </c>
      <c r="X983">
        <v>1</v>
      </c>
      <c r="Y983">
        <v>33</v>
      </c>
      <c r="Z983">
        <v>2422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1881</v>
      </c>
      <c r="AL983">
        <v>1861</v>
      </c>
      <c r="AM983">
        <v>2</v>
      </c>
    </row>
    <row r="984" spans="1:39" x14ac:dyDescent="0.3">
      <c r="A984">
        <v>56337</v>
      </c>
      <c r="B984">
        <v>1</v>
      </c>
      <c r="C984">
        <v>1</v>
      </c>
      <c r="D984">
        <v>25</v>
      </c>
      <c r="E984">
        <v>349</v>
      </c>
      <c r="F984">
        <v>16</v>
      </c>
      <c r="G984">
        <v>144</v>
      </c>
      <c r="H984">
        <v>28</v>
      </c>
      <c r="I984">
        <v>5</v>
      </c>
      <c r="J984">
        <v>182</v>
      </c>
      <c r="K984">
        <v>5</v>
      </c>
      <c r="L984">
        <v>8</v>
      </c>
      <c r="M984">
        <v>5</v>
      </c>
      <c r="N984">
        <v>4</v>
      </c>
      <c r="O984">
        <v>8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3</v>
      </c>
      <c r="W984">
        <v>11</v>
      </c>
      <c r="X984">
        <v>1</v>
      </c>
      <c r="Y984">
        <v>39</v>
      </c>
      <c r="Z984">
        <v>2618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542</v>
      </c>
      <c r="AL984">
        <v>360</v>
      </c>
      <c r="AM984">
        <v>2</v>
      </c>
    </row>
    <row r="985" spans="1:39" x14ac:dyDescent="0.3">
      <c r="A985">
        <v>22434</v>
      </c>
      <c r="B985">
        <v>1</v>
      </c>
      <c r="C985">
        <v>0</v>
      </c>
      <c r="D985">
        <v>25</v>
      </c>
      <c r="E985">
        <v>4</v>
      </c>
      <c r="F985">
        <v>12</v>
      </c>
      <c r="G985">
        <v>11</v>
      </c>
      <c r="H985">
        <v>3</v>
      </c>
      <c r="I985">
        <v>13</v>
      </c>
      <c r="J985">
        <v>15</v>
      </c>
      <c r="K985">
        <v>2</v>
      </c>
      <c r="L985">
        <v>2</v>
      </c>
      <c r="M985">
        <v>0</v>
      </c>
      <c r="N985">
        <v>3</v>
      </c>
      <c r="O985">
        <v>8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3</v>
      </c>
      <c r="W985">
        <v>11</v>
      </c>
      <c r="X985">
        <v>0</v>
      </c>
      <c r="Y985">
        <v>33</v>
      </c>
      <c r="Z985">
        <v>2660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43</v>
      </c>
      <c r="AL985">
        <v>28</v>
      </c>
      <c r="AM985">
        <v>0</v>
      </c>
    </row>
    <row r="986" spans="1:39" x14ac:dyDescent="0.3">
      <c r="A986">
        <v>36930</v>
      </c>
      <c r="B986">
        <v>0</v>
      </c>
      <c r="C986">
        <v>1</v>
      </c>
      <c r="D986">
        <v>50</v>
      </c>
      <c r="E986">
        <v>223</v>
      </c>
      <c r="F986">
        <v>2</v>
      </c>
      <c r="G986">
        <v>31</v>
      </c>
      <c r="H986">
        <v>0</v>
      </c>
      <c r="I986">
        <v>2</v>
      </c>
      <c r="J986">
        <v>39</v>
      </c>
      <c r="K986">
        <v>5</v>
      </c>
      <c r="L986">
        <v>5</v>
      </c>
      <c r="M986">
        <v>2</v>
      </c>
      <c r="N986">
        <v>4</v>
      </c>
      <c r="O986">
        <v>8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3</v>
      </c>
      <c r="W986">
        <v>11</v>
      </c>
      <c r="X986">
        <v>0</v>
      </c>
      <c r="Y986">
        <v>66</v>
      </c>
      <c r="Z986">
        <v>2567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258</v>
      </c>
      <c r="AL986">
        <v>219</v>
      </c>
      <c r="AM986">
        <v>0</v>
      </c>
    </row>
    <row r="987" spans="1:39" x14ac:dyDescent="0.3">
      <c r="A987">
        <v>36130</v>
      </c>
      <c r="B987">
        <v>0</v>
      </c>
      <c r="C987">
        <v>1</v>
      </c>
      <c r="D987">
        <v>46</v>
      </c>
      <c r="E987">
        <v>157</v>
      </c>
      <c r="F987">
        <v>43</v>
      </c>
      <c r="G987">
        <v>127</v>
      </c>
      <c r="H987">
        <v>68</v>
      </c>
      <c r="I987">
        <v>56</v>
      </c>
      <c r="J987">
        <v>37</v>
      </c>
      <c r="K987">
        <v>6</v>
      </c>
      <c r="L987">
        <v>3</v>
      </c>
      <c r="M987">
        <v>8</v>
      </c>
      <c r="N987">
        <v>4</v>
      </c>
      <c r="O987">
        <v>4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3</v>
      </c>
      <c r="W987">
        <v>11</v>
      </c>
      <c r="X987">
        <v>1</v>
      </c>
      <c r="Y987">
        <v>66</v>
      </c>
      <c r="Z987">
        <v>2671</v>
      </c>
      <c r="AA987">
        <v>0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0</v>
      </c>
      <c r="AK987">
        <v>451</v>
      </c>
      <c r="AL987">
        <v>414</v>
      </c>
      <c r="AM987">
        <v>1</v>
      </c>
    </row>
    <row r="988" spans="1:39" x14ac:dyDescent="0.3">
      <c r="A988">
        <v>65569</v>
      </c>
      <c r="B988">
        <v>0</v>
      </c>
      <c r="C988">
        <v>1</v>
      </c>
      <c r="D988">
        <v>96</v>
      </c>
      <c r="E988">
        <v>397</v>
      </c>
      <c r="F988">
        <v>46</v>
      </c>
      <c r="G988">
        <v>288</v>
      </c>
      <c r="H988">
        <v>20</v>
      </c>
      <c r="I988">
        <v>38</v>
      </c>
      <c r="J988">
        <v>70</v>
      </c>
      <c r="K988">
        <v>2</v>
      </c>
      <c r="L988">
        <v>6</v>
      </c>
      <c r="M988">
        <v>5</v>
      </c>
      <c r="N988">
        <v>10</v>
      </c>
      <c r="O988">
        <v>3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3</v>
      </c>
      <c r="W988">
        <v>11</v>
      </c>
      <c r="X988">
        <v>0</v>
      </c>
      <c r="Y988">
        <v>67</v>
      </c>
      <c r="Z988">
        <v>2760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789</v>
      </c>
      <c r="AL988">
        <v>719</v>
      </c>
      <c r="AM988">
        <v>0</v>
      </c>
    </row>
    <row r="989" spans="1:39" x14ac:dyDescent="0.3">
      <c r="A989">
        <v>83844</v>
      </c>
      <c r="B989">
        <v>0</v>
      </c>
      <c r="C989">
        <v>0</v>
      </c>
      <c r="D989">
        <v>57</v>
      </c>
      <c r="E989">
        <v>901</v>
      </c>
      <c r="F989">
        <v>31</v>
      </c>
      <c r="G989">
        <v>345</v>
      </c>
      <c r="H989">
        <v>75</v>
      </c>
      <c r="I989">
        <v>31</v>
      </c>
      <c r="J989">
        <v>191</v>
      </c>
      <c r="K989">
        <v>1</v>
      </c>
      <c r="L989">
        <v>4</v>
      </c>
      <c r="M989">
        <v>4</v>
      </c>
      <c r="N989">
        <v>11</v>
      </c>
      <c r="O989">
        <v>1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3</v>
      </c>
      <c r="W989">
        <v>11</v>
      </c>
      <c r="X989">
        <v>0</v>
      </c>
      <c r="Y989">
        <v>68</v>
      </c>
      <c r="Z989">
        <v>2572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1383</v>
      </c>
      <c r="AL989">
        <v>1192</v>
      </c>
      <c r="AM989">
        <v>1</v>
      </c>
    </row>
    <row r="990" spans="1:39" x14ac:dyDescent="0.3">
      <c r="A990">
        <v>19514</v>
      </c>
      <c r="B990">
        <v>1</v>
      </c>
      <c r="C990">
        <v>1</v>
      </c>
      <c r="D990">
        <v>47</v>
      </c>
      <c r="E990">
        <v>14</v>
      </c>
      <c r="F990">
        <v>3</v>
      </c>
      <c r="G990">
        <v>21</v>
      </c>
      <c r="H990">
        <v>2</v>
      </c>
      <c r="I990">
        <v>1</v>
      </c>
      <c r="J990">
        <v>28</v>
      </c>
      <c r="K990">
        <v>4</v>
      </c>
      <c r="L990">
        <v>3</v>
      </c>
      <c r="M990">
        <v>1</v>
      </c>
      <c r="N990">
        <v>2</v>
      </c>
      <c r="O990">
        <v>8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3</v>
      </c>
      <c r="W990">
        <v>11</v>
      </c>
      <c r="X990">
        <v>0</v>
      </c>
      <c r="Y990">
        <v>52</v>
      </c>
      <c r="Z990">
        <v>2313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0</v>
      </c>
      <c r="AK990">
        <v>41</v>
      </c>
      <c r="AL990">
        <v>13</v>
      </c>
      <c r="AM990">
        <v>1</v>
      </c>
    </row>
    <row r="991" spans="1:39" x14ac:dyDescent="0.3">
      <c r="A991">
        <v>36736</v>
      </c>
      <c r="B991">
        <v>1</v>
      </c>
      <c r="C991">
        <v>1</v>
      </c>
      <c r="D991">
        <v>52</v>
      </c>
      <c r="E991">
        <v>10</v>
      </c>
      <c r="F991">
        <v>0</v>
      </c>
      <c r="G991">
        <v>3</v>
      </c>
      <c r="H991">
        <v>0</v>
      </c>
      <c r="I991">
        <v>0</v>
      </c>
      <c r="J991">
        <v>4</v>
      </c>
      <c r="K991">
        <v>1</v>
      </c>
      <c r="L991">
        <v>1</v>
      </c>
      <c r="M991">
        <v>0</v>
      </c>
      <c r="N991">
        <v>2</v>
      </c>
      <c r="O991">
        <v>6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3</v>
      </c>
      <c r="W991">
        <v>11</v>
      </c>
      <c r="X991">
        <v>0</v>
      </c>
      <c r="Y991">
        <v>57</v>
      </c>
      <c r="Z991">
        <v>2574</v>
      </c>
      <c r="AA991">
        <v>0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</v>
      </c>
      <c r="AK991">
        <v>13</v>
      </c>
      <c r="AL991">
        <v>9</v>
      </c>
      <c r="AM991">
        <v>0</v>
      </c>
    </row>
    <row r="992" spans="1:39" x14ac:dyDescent="0.3">
      <c r="A992">
        <v>77568</v>
      </c>
      <c r="B992">
        <v>0</v>
      </c>
      <c r="C992">
        <v>1</v>
      </c>
      <c r="D992">
        <v>30</v>
      </c>
      <c r="E992">
        <v>1230</v>
      </c>
      <c r="F992">
        <v>0</v>
      </c>
      <c r="G992">
        <v>396</v>
      </c>
      <c r="H992">
        <v>232</v>
      </c>
      <c r="I992">
        <v>178</v>
      </c>
      <c r="J992">
        <v>158</v>
      </c>
      <c r="K992">
        <v>1</v>
      </c>
      <c r="L992">
        <v>10</v>
      </c>
      <c r="M992">
        <v>2</v>
      </c>
      <c r="N992">
        <v>8</v>
      </c>
      <c r="O992">
        <v>5</v>
      </c>
      <c r="P992">
        <v>0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3</v>
      </c>
      <c r="W992">
        <v>11</v>
      </c>
      <c r="X992">
        <v>0</v>
      </c>
      <c r="Y992">
        <v>41</v>
      </c>
      <c r="Z992">
        <v>2832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2036</v>
      </c>
      <c r="AL992">
        <v>1878</v>
      </c>
      <c r="AM992">
        <v>3</v>
      </c>
    </row>
    <row r="993" spans="1:39" x14ac:dyDescent="0.3">
      <c r="A993">
        <v>49187</v>
      </c>
      <c r="B993">
        <v>0</v>
      </c>
      <c r="C993">
        <v>1</v>
      </c>
      <c r="D993">
        <v>63</v>
      </c>
      <c r="E993">
        <v>81</v>
      </c>
      <c r="F993">
        <v>1</v>
      </c>
      <c r="G993">
        <v>31</v>
      </c>
      <c r="H993">
        <v>2</v>
      </c>
      <c r="I993">
        <v>1</v>
      </c>
      <c r="J993">
        <v>0</v>
      </c>
      <c r="K993">
        <v>1</v>
      </c>
      <c r="L993">
        <v>1</v>
      </c>
      <c r="M993">
        <v>1</v>
      </c>
      <c r="N993">
        <v>5</v>
      </c>
      <c r="O993">
        <v>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</v>
      </c>
      <c r="W993">
        <v>11</v>
      </c>
      <c r="X993">
        <v>0</v>
      </c>
      <c r="Y993">
        <v>44</v>
      </c>
      <c r="Z993">
        <v>2328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116</v>
      </c>
      <c r="AL993">
        <v>116</v>
      </c>
      <c r="AM993">
        <v>0</v>
      </c>
    </row>
    <row r="994" spans="1:39" x14ac:dyDescent="0.3">
      <c r="A994">
        <v>30168</v>
      </c>
      <c r="B994">
        <v>1</v>
      </c>
      <c r="C994">
        <v>0</v>
      </c>
      <c r="D994">
        <v>51</v>
      </c>
      <c r="E994">
        <v>154</v>
      </c>
      <c r="F994">
        <v>20</v>
      </c>
      <c r="G994">
        <v>66</v>
      </c>
      <c r="H994">
        <v>0</v>
      </c>
      <c r="I994">
        <v>12</v>
      </c>
      <c r="J994">
        <v>27</v>
      </c>
      <c r="K994">
        <v>7</v>
      </c>
      <c r="L994">
        <v>6</v>
      </c>
      <c r="M994">
        <v>1</v>
      </c>
      <c r="N994">
        <v>4</v>
      </c>
      <c r="O994">
        <v>9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3</v>
      </c>
      <c r="W994">
        <v>11</v>
      </c>
      <c r="X994">
        <v>0</v>
      </c>
      <c r="Y994">
        <v>42</v>
      </c>
      <c r="Z994">
        <v>2638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252</v>
      </c>
      <c r="AL994">
        <v>225</v>
      </c>
      <c r="AM994">
        <v>0</v>
      </c>
    </row>
    <row r="995" spans="1:39" x14ac:dyDescent="0.3">
      <c r="A995">
        <v>34053</v>
      </c>
      <c r="B995">
        <v>0</v>
      </c>
      <c r="C995">
        <v>1</v>
      </c>
      <c r="D995">
        <v>14</v>
      </c>
      <c r="E995">
        <v>63</v>
      </c>
      <c r="F995">
        <v>0</v>
      </c>
      <c r="G995">
        <v>21</v>
      </c>
      <c r="H995">
        <v>7</v>
      </c>
      <c r="I995">
        <v>0</v>
      </c>
      <c r="J995">
        <v>12</v>
      </c>
      <c r="K995">
        <v>1</v>
      </c>
      <c r="L995">
        <v>3</v>
      </c>
      <c r="M995">
        <v>0</v>
      </c>
      <c r="N995">
        <v>3</v>
      </c>
      <c r="O995">
        <v>8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3</v>
      </c>
      <c r="W995">
        <v>11</v>
      </c>
      <c r="X995">
        <v>0</v>
      </c>
      <c r="Y995">
        <v>52</v>
      </c>
      <c r="Z995">
        <v>2816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91</v>
      </c>
      <c r="AL995">
        <v>79</v>
      </c>
      <c r="AM995">
        <v>0</v>
      </c>
    </row>
    <row r="996" spans="1:39" x14ac:dyDescent="0.3">
      <c r="A996">
        <v>38196</v>
      </c>
      <c r="B996">
        <v>1</v>
      </c>
      <c r="C996">
        <v>1</v>
      </c>
      <c r="D996">
        <v>20</v>
      </c>
      <c r="E996">
        <v>30</v>
      </c>
      <c r="F996">
        <v>0</v>
      </c>
      <c r="G996">
        <v>11</v>
      </c>
      <c r="H996">
        <v>0</v>
      </c>
      <c r="I996">
        <v>0</v>
      </c>
      <c r="J996">
        <v>3</v>
      </c>
      <c r="K996">
        <v>3</v>
      </c>
      <c r="L996">
        <v>2</v>
      </c>
      <c r="M996">
        <v>0</v>
      </c>
      <c r="N996">
        <v>4</v>
      </c>
      <c r="O996">
        <v>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3</v>
      </c>
      <c r="W996">
        <v>11</v>
      </c>
      <c r="X996">
        <v>0</v>
      </c>
      <c r="Y996">
        <v>49</v>
      </c>
      <c r="Z996">
        <v>2231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41</v>
      </c>
      <c r="AL996">
        <v>38</v>
      </c>
      <c r="AM996">
        <v>0</v>
      </c>
    </row>
    <row r="997" spans="1:39" x14ac:dyDescent="0.3">
      <c r="A997">
        <v>59412</v>
      </c>
      <c r="B997">
        <v>0</v>
      </c>
      <c r="C997">
        <v>0</v>
      </c>
      <c r="D997">
        <v>56</v>
      </c>
      <c r="E997">
        <v>90</v>
      </c>
      <c r="F997">
        <v>67</v>
      </c>
      <c r="G997">
        <v>165</v>
      </c>
      <c r="H997">
        <v>30</v>
      </c>
      <c r="I997">
        <v>43</v>
      </c>
      <c r="J997">
        <v>11</v>
      </c>
      <c r="K997">
        <v>1</v>
      </c>
      <c r="L997">
        <v>4</v>
      </c>
      <c r="M997">
        <v>2</v>
      </c>
      <c r="N997">
        <v>8</v>
      </c>
      <c r="O997">
        <v>3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3</v>
      </c>
      <c r="W997">
        <v>11</v>
      </c>
      <c r="X997">
        <v>0</v>
      </c>
      <c r="Y997">
        <v>69</v>
      </c>
      <c r="Z997">
        <v>2230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395</v>
      </c>
      <c r="AL997">
        <v>384</v>
      </c>
      <c r="AM997">
        <v>0</v>
      </c>
    </row>
    <row r="998" spans="1:39" x14ac:dyDescent="0.3">
      <c r="A998">
        <v>70924</v>
      </c>
      <c r="B998">
        <v>0</v>
      </c>
      <c r="C998">
        <v>0</v>
      </c>
      <c r="D998">
        <v>41</v>
      </c>
      <c r="E998">
        <v>635</v>
      </c>
      <c r="F998">
        <v>114</v>
      </c>
      <c r="G998">
        <v>254</v>
      </c>
      <c r="H998">
        <v>132</v>
      </c>
      <c r="I998">
        <v>152</v>
      </c>
      <c r="J998">
        <v>76</v>
      </c>
      <c r="K998">
        <v>1</v>
      </c>
      <c r="L998">
        <v>6</v>
      </c>
      <c r="M998">
        <v>6</v>
      </c>
      <c r="N998">
        <v>7</v>
      </c>
      <c r="O998">
        <v>3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3</v>
      </c>
      <c r="W998">
        <v>11</v>
      </c>
      <c r="X998">
        <v>0</v>
      </c>
      <c r="Y998">
        <v>55</v>
      </c>
      <c r="Z998">
        <v>2242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1287</v>
      </c>
      <c r="AL998">
        <v>1211</v>
      </c>
      <c r="AM998">
        <v>1</v>
      </c>
    </row>
    <row r="999" spans="1:39" x14ac:dyDescent="0.3">
      <c r="A999">
        <v>54165</v>
      </c>
      <c r="B999">
        <v>0</v>
      </c>
      <c r="C999">
        <v>0</v>
      </c>
      <c r="D999">
        <v>72</v>
      </c>
      <c r="E999">
        <v>127</v>
      </c>
      <c r="F999">
        <v>4</v>
      </c>
      <c r="G999">
        <v>73</v>
      </c>
      <c r="H999">
        <v>15</v>
      </c>
      <c r="I999">
        <v>6</v>
      </c>
      <c r="J999">
        <v>11</v>
      </c>
      <c r="K999">
        <v>1</v>
      </c>
      <c r="L999">
        <v>2</v>
      </c>
      <c r="M999">
        <v>1</v>
      </c>
      <c r="N999">
        <v>7</v>
      </c>
      <c r="O999">
        <v>2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3</v>
      </c>
      <c r="W999">
        <v>11</v>
      </c>
      <c r="X999">
        <v>0</v>
      </c>
      <c r="Y999">
        <v>51</v>
      </c>
      <c r="Z999">
        <v>2556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0</v>
      </c>
      <c r="AK999">
        <v>225</v>
      </c>
      <c r="AL999">
        <v>214</v>
      </c>
      <c r="AM999">
        <v>0</v>
      </c>
    </row>
    <row r="1000" spans="1:39" x14ac:dyDescent="0.3">
      <c r="A1000">
        <v>32300</v>
      </c>
      <c r="B1000">
        <v>1</v>
      </c>
      <c r="C1000">
        <v>0</v>
      </c>
      <c r="D1000">
        <v>1</v>
      </c>
      <c r="E1000">
        <v>13</v>
      </c>
      <c r="F1000">
        <v>3</v>
      </c>
      <c r="G1000">
        <v>6</v>
      </c>
      <c r="H1000">
        <v>6</v>
      </c>
      <c r="I1000">
        <v>5</v>
      </c>
      <c r="J1000">
        <v>6</v>
      </c>
      <c r="K1000">
        <v>1</v>
      </c>
      <c r="L1000">
        <v>1</v>
      </c>
      <c r="M1000">
        <v>0</v>
      </c>
      <c r="N1000">
        <v>3</v>
      </c>
      <c r="O1000">
        <v>8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3</v>
      </c>
      <c r="W1000">
        <v>11</v>
      </c>
      <c r="X1000">
        <v>0</v>
      </c>
      <c r="Y1000">
        <v>47</v>
      </c>
      <c r="Z1000">
        <v>2701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0</v>
      </c>
      <c r="AK1000">
        <v>33</v>
      </c>
      <c r="AL1000">
        <v>27</v>
      </c>
      <c r="AM1000">
        <v>0</v>
      </c>
    </row>
    <row r="1001" spans="1:39" x14ac:dyDescent="0.3">
      <c r="A1001">
        <v>20180</v>
      </c>
      <c r="B1001">
        <v>0</v>
      </c>
      <c r="C1001">
        <v>0</v>
      </c>
      <c r="D1001">
        <v>27</v>
      </c>
      <c r="E1001">
        <v>18</v>
      </c>
      <c r="F1001">
        <v>42</v>
      </c>
      <c r="G1001">
        <v>24</v>
      </c>
      <c r="H1001">
        <v>15</v>
      </c>
      <c r="I1001">
        <v>20</v>
      </c>
      <c r="J1001">
        <v>18</v>
      </c>
      <c r="K1001">
        <v>1</v>
      </c>
      <c r="L1001">
        <v>2</v>
      </c>
      <c r="M1001">
        <v>1</v>
      </c>
      <c r="N1001">
        <v>4</v>
      </c>
      <c r="O1001">
        <v>7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3</v>
      </c>
      <c r="W1001">
        <v>11</v>
      </c>
      <c r="X1001">
        <v>0</v>
      </c>
      <c r="Y1001">
        <v>44</v>
      </c>
      <c r="Z1001">
        <v>2653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0</v>
      </c>
      <c r="AJ1001">
        <v>0</v>
      </c>
      <c r="AK1001">
        <v>119</v>
      </c>
      <c r="AL1001">
        <v>101</v>
      </c>
      <c r="AM1001">
        <v>0</v>
      </c>
    </row>
    <row r="1002" spans="1:39" x14ac:dyDescent="0.3">
      <c r="A1002">
        <v>34961</v>
      </c>
      <c r="B1002">
        <v>1</v>
      </c>
      <c r="C1002">
        <v>0</v>
      </c>
      <c r="D1002">
        <v>77</v>
      </c>
      <c r="E1002">
        <v>45</v>
      </c>
      <c r="F1002">
        <v>2</v>
      </c>
      <c r="G1002">
        <v>26</v>
      </c>
      <c r="H1002">
        <v>4</v>
      </c>
      <c r="I1002">
        <v>1</v>
      </c>
      <c r="J1002">
        <v>1</v>
      </c>
      <c r="K1002">
        <v>3</v>
      </c>
      <c r="L1002">
        <v>3</v>
      </c>
      <c r="M1002">
        <v>1</v>
      </c>
      <c r="N1002">
        <v>3</v>
      </c>
      <c r="O1002">
        <v>7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3</v>
      </c>
      <c r="W1002">
        <v>11</v>
      </c>
      <c r="X1002">
        <v>0</v>
      </c>
      <c r="Y1002">
        <v>47</v>
      </c>
      <c r="Z1002">
        <v>2169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0</v>
      </c>
      <c r="AJ1002">
        <v>0</v>
      </c>
      <c r="AK1002">
        <v>78</v>
      </c>
      <c r="AL1002">
        <v>77</v>
      </c>
      <c r="AM1002">
        <v>0</v>
      </c>
    </row>
    <row r="1003" spans="1:39" x14ac:dyDescent="0.3">
      <c r="A1003">
        <v>28440</v>
      </c>
      <c r="B1003">
        <v>1</v>
      </c>
      <c r="C1003">
        <v>0</v>
      </c>
      <c r="D1003">
        <v>87</v>
      </c>
      <c r="E1003">
        <v>38</v>
      </c>
      <c r="F1003">
        <v>1</v>
      </c>
      <c r="G1003">
        <v>24</v>
      </c>
      <c r="H1003">
        <v>0</v>
      </c>
      <c r="I1003">
        <v>0</v>
      </c>
      <c r="J1003">
        <v>0</v>
      </c>
      <c r="K1003">
        <v>1</v>
      </c>
      <c r="L1003">
        <v>2</v>
      </c>
      <c r="M1003">
        <v>0</v>
      </c>
      <c r="N1003">
        <v>3</v>
      </c>
      <c r="O1003">
        <v>8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</v>
      </c>
      <c r="W1003">
        <v>11</v>
      </c>
      <c r="X1003">
        <v>0</v>
      </c>
      <c r="Y1003">
        <v>46</v>
      </c>
      <c r="Z1003">
        <v>2516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63</v>
      </c>
      <c r="AL1003">
        <v>63</v>
      </c>
      <c r="AM1003">
        <v>0</v>
      </c>
    </row>
    <row r="1004" spans="1:39" x14ac:dyDescent="0.3">
      <c r="A1004">
        <v>64504</v>
      </c>
      <c r="B1004">
        <v>1</v>
      </c>
      <c r="C1004">
        <v>2</v>
      </c>
      <c r="D1004">
        <v>81</v>
      </c>
      <c r="E1004">
        <v>986</v>
      </c>
      <c r="F1004">
        <v>36</v>
      </c>
      <c r="G1004">
        <v>168</v>
      </c>
      <c r="H1004">
        <v>16</v>
      </c>
      <c r="I1004">
        <v>0</v>
      </c>
      <c r="J1004">
        <v>108</v>
      </c>
      <c r="K1004">
        <v>7</v>
      </c>
      <c r="L1004">
        <v>11</v>
      </c>
      <c r="M1004">
        <v>3</v>
      </c>
      <c r="N1004">
        <v>4</v>
      </c>
      <c r="O1004">
        <v>7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3</v>
      </c>
      <c r="W1004">
        <v>11</v>
      </c>
      <c r="X1004">
        <v>1</v>
      </c>
      <c r="Y1004">
        <v>67</v>
      </c>
      <c r="Z1004">
        <v>2641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1206</v>
      </c>
      <c r="AL1004">
        <v>1098</v>
      </c>
      <c r="AM1004">
        <v>0</v>
      </c>
    </row>
    <row r="1005" spans="1:39" x14ac:dyDescent="0.3">
      <c r="A1005">
        <v>33564</v>
      </c>
      <c r="B1005">
        <v>0</v>
      </c>
      <c r="C1005">
        <v>1</v>
      </c>
      <c r="D1005">
        <v>51</v>
      </c>
      <c r="E1005">
        <v>61</v>
      </c>
      <c r="F1005">
        <v>0</v>
      </c>
      <c r="G1005">
        <v>3</v>
      </c>
      <c r="H1005">
        <v>0</v>
      </c>
      <c r="I1005">
        <v>0</v>
      </c>
      <c r="J1005">
        <v>7</v>
      </c>
      <c r="K1005">
        <v>1</v>
      </c>
      <c r="L1005">
        <v>1</v>
      </c>
      <c r="M1005">
        <v>1</v>
      </c>
      <c r="N1005">
        <v>3</v>
      </c>
      <c r="O1005">
        <v>5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3</v>
      </c>
      <c r="W1005">
        <v>11</v>
      </c>
      <c r="X1005">
        <v>0</v>
      </c>
      <c r="Y1005">
        <v>54</v>
      </c>
      <c r="Z1005">
        <v>2164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64</v>
      </c>
      <c r="AL1005">
        <v>57</v>
      </c>
      <c r="AM1005">
        <v>0</v>
      </c>
    </row>
    <row r="1006" spans="1:39" x14ac:dyDescent="0.3">
      <c r="A1006">
        <v>17345</v>
      </c>
      <c r="B1006">
        <v>1</v>
      </c>
      <c r="C1006">
        <v>0</v>
      </c>
      <c r="D1006">
        <v>79</v>
      </c>
      <c r="E1006">
        <v>4</v>
      </c>
      <c r="F1006">
        <v>9</v>
      </c>
      <c r="G1006">
        <v>16</v>
      </c>
      <c r="H1006">
        <v>17</v>
      </c>
      <c r="I1006">
        <v>0</v>
      </c>
      <c r="J1006">
        <v>12</v>
      </c>
      <c r="K1006">
        <v>2</v>
      </c>
      <c r="L1006">
        <v>2</v>
      </c>
      <c r="M1006">
        <v>1</v>
      </c>
      <c r="N1006">
        <v>2</v>
      </c>
      <c r="O1006">
        <v>8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3</v>
      </c>
      <c r="W1006">
        <v>11</v>
      </c>
      <c r="X1006">
        <v>0</v>
      </c>
      <c r="Y1006">
        <v>42</v>
      </c>
      <c r="Z1006">
        <v>2762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46</v>
      </c>
      <c r="AL1006">
        <v>34</v>
      </c>
      <c r="AM1006">
        <v>0</v>
      </c>
    </row>
    <row r="1007" spans="1:39" x14ac:dyDescent="0.3">
      <c r="A1007">
        <v>56320</v>
      </c>
      <c r="B1007">
        <v>0</v>
      </c>
      <c r="C1007">
        <v>1</v>
      </c>
      <c r="D1007">
        <v>11</v>
      </c>
      <c r="E1007">
        <v>201</v>
      </c>
      <c r="F1007">
        <v>53</v>
      </c>
      <c r="G1007">
        <v>172</v>
      </c>
      <c r="H1007">
        <v>116</v>
      </c>
      <c r="I1007">
        <v>77</v>
      </c>
      <c r="J1007">
        <v>83</v>
      </c>
      <c r="K1007">
        <v>3</v>
      </c>
      <c r="L1007">
        <v>5</v>
      </c>
      <c r="M1007">
        <v>4</v>
      </c>
      <c r="N1007">
        <v>9</v>
      </c>
      <c r="O1007">
        <v>4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3</v>
      </c>
      <c r="W1007">
        <v>11</v>
      </c>
      <c r="X1007">
        <v>0</v>
      </c>
      <c r="Y1007">
        <v>53</v>
      </c>
      <c r="Z1007">
        <v>2606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619</v>
      </c>
      <c r="AL1007">
        <v>536</v>
      </c>
      <c r="AM1007">
        <v>0</v>
      </c>
    </row>
    <row r="1008" spans="1:39" x14ac:dyDescent="0.3">
      <c r="A1008">
        <v>28647</v>
      </c>
      <c r="B1008">
        <v>1</v>
      </c>
      <c r="C1008">
        <v>0</v>
      </c>
      <c r="D1008">
        <v>54</v>
      </c>
      <c r="E1008">
        <v>19</v>
      </c>
      <c r="F1008">
        <v>8</v>
      </c>
      <c r="G1008">
        <v>29</v>
      </c>
      <c r="H1008">
        <v>0</v>
      </c>
      <c r="I1008">
        <v>12</v>
      </c>
      <c r="J1008">
        <v>26</v>
      </c>
      <c r="K1008">
        <v>1</v>
      </c>
      <c r="L1008">
        <v>2</v>
      </c>
      <c r="M1008">
        <v>2</v>
      </c>
      <c r="N1008">
        <v>2</v>
      </c>
      <c r="O1008">
        <v>7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3</v>
      </c>
      <c r="W1008">
        <v>11</v>
      </c>
      <c r="X1008">
        <v>1</v>
      </c>
      <c r="Y1008">
        <v>42</v>
      </c>
      <c r="Z1008">
        <v>2471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68</v>
      </c>
      <c r="AL1008">
        <v>42</v>
      </c>
      <c r="AM1008">
        <v>1</v>
      </c>
    </row>
    <row r="1009" spans="1:39" x14ac:dyDescent="0.3">
      <c r="A1009">
        <v>15038</v>
      </c>
      <c r="B1009">
        <v>1</v>
      </c>
      <c r="C1009">
        <v>0</v>
      </c>
      <c r="D1009">
        <v>93</v>
      </c>
      <c r="E1009">
        <v>4</v>
      </c>
      <c r="F1009">
        <v>8</v>
      </c>
      <c r="G1009">
        <v>11</v>
      </c>
      <c r="H1009">
        <v>19</v>
      </c>
      <c r="I1009">
        <v>12</v>
      </c>
      <c r="J1009">
        <v>26</v>
      </c>
      <c r="K1009">
        <v>2</v>
      </c>
      <c r="L1009">
        <v>2</v>
      </c>
      <c r="M1009">
        <v>1</v>
      </c>
      <c r="N1009">
        <v>2</v>
      </c>
      <c r="O1009">
        <v>9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</v>
      </c>
      <c r="W1009">
        <v>11</v>
      </c>
      <c r="X1009">
        <v>0</v>
      </c>
      <c r="Y1009">
        <v>33</v>
      </c>
      <c r="Z1009">
        <v>2675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54</v>
      </c>
      <c r="AL1009">
        <v>28</v>
      </c>
      <c r="AM1009">
        <v>0</v>
      </c>
    </row>
    <row r="1010" spans="1:39" x14ac:dyDescent="0.3">
      <c r="A1010">
        <v>32173</v>
      </c>
      <c r="B1010">
        <v>0</v>
      </c>
      <c r="C1010">
        <v>1</v>
      </c>
      <c r="D1010">
        <v>0</v>
      </c>
      <c r="E1010">
        <v>18</v>
      </c>
      <c r="F1010">
        <v>0</v>
      </c>
      <c r="G1010">
        <v>2</v>
      </c>
      <c r="H1010">
        <v>0</v>
      </c>
      <c r="I1010">
        <v>0</v>
      </c>
      <c r="J1010">
        <v>2</v>
      </c>
      <c r="K1010">
        <v>1</v>
      </c>
      <c r="L1010">
        <v>1</v>
      </c>
      <c r="M1010">
        <v>0</v>
      </c>
      <c r="N1010">
        <v>3</v>
      </c>
      <c r="O1010">
        <v>4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3</v>
      </c>
      <c r="W1010">
        <v>11</v>
      </c>
      <c r="X1010">
        <v>0</v>
      </c>
      <c r="Y1010">
        <v>62</v>
      </c>
      <c r="Z1010">
        <v>2491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20</v>
      </c>
      <c r="AL1010">
        <v>18</v>
      </c>
      <c r="AM1010">
        <v>0</v>
      </c>
    </row>
    <row r="1011" spans="1:39" x14ac:dyDescent="0.3">
      <c r="A1011">
        <v>68316</v>
      </c>
      <c r="B1011">
        <v>0</v>
      </c>
      <c r="C1011">
        <v>1</v>
      </c>
      <c r="D1011">
        <v>54</v>
      </c>
      <c r="E1011">
        <v>806</v>
      </c>
      <c r="F1011">
        <v>80</v>
      </c>
      <c r="G1011">
        <v>161</v>
      </c>
      <c r="H1011">
        <v>120</v>
      </c>
      <c r="I1011">
        <v>11</v>
      </c>
      <c r="J1011">
        <v>33</v>
      </c>
      <c r="K1011">
        <v>5</v>
      </c>
      <c r="L1011">
        <v>10</v>
      </c>
      <c r="M1011">
        <v>7</v>
      </c>
      <c r="N1011">
        <v>10</v>
      </c>
      <c r="O1011">
        <v>6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3</v>
      </c>
      <c r="W1011">
        <v>11</v>
      </c>
      <c r="X1011">
        <v>0</v>
      </c>
      <c r="Y1011">
        <v>56</v>
      </c>
      <c r="Z1011">
        <v>2761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1178</v>
      </c>
      <c r="AL1011">
        <v>1145</v>
      </c>
      <c r="AM1011">
        <v>0</v>
      </c>
    </row>
    <row r="1012" spans="1:39" x14ac:dyDescent="0.3">
      <c r="A1012">
        <v>74538</v>
      </c>
      <c r="B1012">
        <v>0</v>
      </c>
      <c r="C1012">
        <v>0</v>
      </c>
      <c r="D1012">
        <v>21</v>
      </c>
      <c r="E1012">
        <v>380</v>
      </c>
      <c r="F1012">
        <v>98</v>
      </c>
      <c r="G1012">
        <v>733</v>
      </c>
      <c r="H1012">
        <v>110</v>
      </c>
      <c r="I1012">
        <v>112</v>
      </c>
      <c r="J1012">
        <v>28</v>
      </c>
      <c r="K1012">
        <v>1</v>
      </c>
      <c r="L1012">
        <v>8</v>
      </c>
      <c r="M1012">
        <v>8</v>
      </c>
      <c r="N1012">
        <v>5</v>
      </c>
      <c r="O1012">
        <v>3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3</v>
      </c>
      <c r="W1012">
        <v>11</v>
      </c>
      <c r="X1012">
        <v>1</v>
      </c>
      <c r="Y1012">
        <v>49</v>
      </c>
      <c r="Z1012">
        <v>2524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1</v>
      </c>
      <c r="AI1012">
        <v>0</v>
      </c>
      <c r="AJ1012">
        <v>0</v>
      </c>
      <c r="AK1012">
        <v>1433</v>
      </c>
      <c r="AL1012">
        <v>1405</v>
      </c>
      <c r="AM1012">
        <v>1</v>
      </c>
    </row>
    <row r="1013" spans="1:39" x14ac:dyDescent="0.3">
      <c r="A1013">
        <v>91700</v>
      </c>
      <c r="B1013">
        <v>0</v>
      </c>
      <c r="C1013">
        <v>0</v>
      </c>
      <c r="D1013">
        <v>58</v>
      </c>
      <c r="E1013">
        <v>576</v>
      </c>
      <c r="F1013">
        <v>172</v>
      </c>
      <c r="G1013">
        <v>961</v>
      </c>
      <c r="H1013">
        <v>125</v>
      </c>
      <c r="I1013">
        <v>115</v>
      </c>
      <c r="J1013">
        <v>19</v>
      </c>
      <c r="K1013">
        <v>1</v>
      </c>
      <c r="L1013">
        <v>8</v>
      </c>
      <c r="M1013">
        <v>6</v>
      </c>
      <c r="N1013">
        <v>5</v>
      </c>
      <c r="O1013">
        <v>3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3</v>
      </c>
      <c r="W1013">
        <v>11</v>
      </c>
      <c r="X1013">
        <v>1</v>
      </c>
      <c r="Y1013">
        <v>49</v>
      </c>
      <c r="Z1013">
        <v>2687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1949</v>
      </c>
      <c r="AL1013">
        <v>1930</v>
      </c>
      <c r="AM1013">
        <v>0</v>
      </c>
    </row>
    <row r="1014" spans="1:39" x14ac:dyDescent="0.3">
      <c r="A1014">
        <v>68695</v>
      </c>
      <c r="B1014">
        <v>0</v>
      </c>
      <c r="C1014">
        <v>0</v>
      </c>
      <c r="D1014">
        <v>3</v>
      </c>
      <c r="E1014">
        <v>458</v>
      </c>
      <c r="F1014">
        <v>81</v>
      </c>
      <c r="G1014">
        <v>356</v>
      </c>
      <c r="H1014">
        <v>106</v>
      </c>
      <c r="I1014">
        <v>50</v>
      </c>
      <c r="J1014">
        <v>40</v>
      </c>
      <c r="K1014">
        <v>1</v>
      </c>
      <c r="L1014">
        <v>4</v>
      </c>
      <c r="M1014">
        <v>4</v>
      </c>
      <c r="N1014">
        <v>7</v>
      </c>
      <c r="O1014">
        <v>2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3</v>
      </c>
      <c r="W1014">
        <v>11</v>
      </c>
      <c r="X1014">
        <v>0</v>
      </c>
      <c r="Y1014">
        <v>51</v>
      </c>
      <c r="Z1014">
        <v>2163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>
        <v>0</v>
      </c>
      <c r="AK1014">
        <v>1051</v>
      </c>
      <c r="AL1014">
        <v>1011</v>
      </c>
      <c r="AM1014">
        <v>0</v>
      </c>
    </row>
    <row r="1015" spans="1:39" x14ac:dyDescent="0.3">
      <c r="A1015">
        <v>31056</v>
      </c>
      <c r="B1015">
        <v>1</v>
      </c>
      <c r="C1015">
        <v>0</v>
      </c>
      <c r="D1015">
        <v>99</v>
      </c>
      <c r="E1015">
        <v>5</v>
      </c>
      <c r="F1015">
        <v>10</v>
      </c>
      <c r="G1015">
        <v>13</v>
      </c>
      <c r="H1015">
        <v>3</v>
      </c>
      <c r="I1015">
        <v>8</v>
      </c>
      <c r="J1015">
        <v>16</v>
      </c>
      <c r="K1015">
        <v>1</v>
      </c>
      <c r="L1015">
        <v>1</v>
      </c>
      <c r="M1015">
        <v>0</v>
      </c>
      <c r="N1015">
        <v>3</v>
      </c>
      <c r="O1015">
        <v>8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</v>
      </c>
      <c r="W1015">
        <v>11</v>
      </c>
      <c r="X1015">
        <v>0</v>
      </c>
      <c r="Y1015">
        <v>43</v>
      </c>
      <c r="Z1015">
        <v>2682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39</v>
      </c>
      <c r="AL1015">
        <v>23</v>
      </c>
      <c r="AM1015">
        <v>0</v>
      </c>
    </row>
    <row r="1016" spans="1:39" x14ac:dyDescent="0.3">
      <c r="A1016">
        <v>79593</v>
      </c>
      <c r="B1016">
        <v>0</v>
      </c>
      <c r="C1016">
        <v>0</v>
      </c>
      <c r="D1016">
        <v>70</v>
      </c>
      <c r="E1016">
        <v>350</v>
      </c>
      <c r="F1016">
        <v>60</v>
      </c>
      <c r="G1016">
        <v>568</v>
      </c>
      <c r="H1016">
        <v>110</v>
      </c>
      <c r="I1016">
        <v>133</v>
      </c>
      <c r="J1016">
        <v>145</v>
      </c>
      <c r="K1016">
        <v>1</v>
      </c>
      <c r="L1016">
        <v>5</v>
      </c>
      <c r="M1016">
        <v>6</v>
      </c>
      <c r="N1016">
        <v>7</v>
      </c>
      <c r="O1016">
        <v>2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3</v>
      </c>
      <c r="W1016">
        <v>11</v>
      </c>
      <c r="X1016">
        <v>0</v>
      </c>
      <c r="Y1016">
        <v>47</v>
      </c>
      <c r="Z1016">
        <v>2207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</v>
      </c>
      <c r="AI1016">
        <v>0</v>
      </c>
      <c r="AJ1016">
        <v>0</v>
      </c>
      <c r="AK1016">
        <v>1221</v>
      </c>
      <c r="AL1016">
        <v>1076</v>
      </c>
      <c r="AM1016">
        <v>1</v>
      </c>
    </row>
    <row r="1017" spans="1:39" x14ac:dyDescent="0.3">
      <c r="A1017">
        <v>28071</v>
      </c>
      <c r="B1017">
        <v>0</v>
      </c>
      <c r="C1017">
        <v>0</v>
      </c>
      <c r="D1017">
        <v>65</v>
      </c>
      <c r="E1017">
        <v>39</v>
      </c>
      <c r="F1017">
        <v>33</v>
      </c>
      <c r="G1017">
        <v>130</v>
      </c>
      <c r="H1017">
        <v>41</v>
      </c>
      <c r="I1017">
        <v>26</v>
      </c>
      <c r="J1017">
        <v>44</v>
      </c>
      <c r="K1017">
        <v>2</v>
      </c>
      <c r="L1017">
        <v>5</v>
      </c>
      <c r="M1017">
        <v>1</v>
      </c>
      <c r="N1017">
        <v>5</v>
      </c>
      <c r="O1017">
        <v>8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</v>
      </c>
      <c r="W1017">
        <v>11</v>
      </c>
      <c r="X1017">
        <v>0</v>
      </c>
      <c r="Y1017">
        <v>40</v>
      </c>
      <c r="Z1017">
        <v>2828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0</v>
      </c>
      <c r="AJ1017">
        <v>0</v>
      </c>
      <c r="AK1017">
        <v>269</v>
      </c>
      <c r="AL1017">
        <v>225</v>
      </c>
      <c r="AM1017">
        <v>0</v>
      </c>
    </row>
    <row r="1018" spans="1:39" x14ac:dyDescent="0.3">
      <c r="A1018">
        <v>37334</v>
      </c>
      <c r="B1018">
        <v>1</v>
      </c>
      <c r="C1018">
        <v>1</v>
      </c>
      <c r="D1018">
        <v>44</v>
      </c>
      <c r="E1018">
        <v>26</v>
      </c>
      <c r="F1018">
        <v>1</v>
      </c>
      <c r="G1018">
        <v>16</v>
      </c>
      <c r="H1018">
        <v>2</v>
      </c>
      <c r="I1018">
        <v>2</v>
      </c>
      <c r="J1018">
        <v>15</v>
      </c>
      <c r="K1018">
        <v>4</v>
      </c>
      <c r="L1018">
        <v>3</v>
      </c>
      <c r="M1018">
        <v>0</v>
      </c>
      <c r="N1018">
        <v>4</v>
      </c>
      <c r="O1018">
        <v>4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3</v>
      </c>
      <c r="W1018">
        <v>11</v>
      </c>
      <c r="X1018">
        <v>0</v>
      </c>
      <c r="Y1018">
        <v>62</v>
      </c>
      <c r="Z1018">
        <v>2282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47</v>
      </c>
      <c r="AL1018">
        <v>32</v>
      </c>
      <c r="AM1018">
        <v>0</v>
      </c>
    </row>
    <row r="1019" spans="1:39" x14ac:dyDescent="0.3">
      <c r="A1019">
        <v>46423</v>
      </c>
      <c r="B1019">
        <v>1</v>
      </c>
      <c r="C1019">
        <v>1</v>
      </c>
      <c r="D1019">
        <v>6</v>
      </c>
      <c r="E1019">
        <v>68</v>
      </c>
      <c r="F1019">
        <v>0</v>
      </c>
      <c r="G1019">
        <v>16</v>
      </c>
      <c r="H1019">
        <v>0</v>
      </c>
      <c r="I1019">
        <v>0</v>
      </c>
      <c r="J1019">
        <v>8</v>
      </c>
      <c r="K1019">
        <v>3</v>
      </c>
      <c r="L1019">
        <v>2</v>
      </c>
      <c r="M1019">
        <v>0</v>
      </c>
      <c r="N1019">
        <v>4</v>
      </c>
      <c r="O1019">
        <v>7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</v>
      </c>
      <c r="W1019">
        <v>11</v>
      </c>
      <c r="X1019">
        <v>0</v>
      </c>
      <c r="Y1019">
        <v>48</v>
      </c>
      <c r="Z1019">
        <v>2443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84</v>
      </c>
      <c r="AL1019">
        <v>76</v>
      </c>
      <c r="AM1019">
        <v>0</v>
      </c>
    </row>
    <row r="1020" spans="1:39" x14ac:dyDescent="0.3">
      <c r="A1020">
        <v>37126</v>
      </c>
      <c r="B1020">
        <v>1</v>
      </c>
      <c r="C1020">
        <v>0</v>
      </c>
      <c r="D1020">
        <v>9</v>
      </c>
      <c r="E1020">
        <v>45</v>
      </c>
      <c r="F1020">
        <v>3</v>
      </c>
      <c r="G1020">
        <v>9</v>
      </c>
      <c r="H1020">
        <v>4</v>
      </c>
      <c r="I1020">
        <v>4</v>
      </c>
      <c r="J1020">
        <v>7</v>
      </c>
      <c r="K1020">
        <v>1</v>
      </c>
      <c r="L1020">
        <v>1</v>
      </c>
      <c r="M1020">
        <v>2</v>
      </c>
      <c r="N1020">
        <v>2</v>
      </c>
      <c r="O1020">
        <v>6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3</v>
      </c>
      <c r="W1020">
        <v>11</v>
      </c>
      <c r="X1020">
        <v>1</v>
      </c>
      <c r="Y1020">
        <v>49</v>
      </c>
      <c r="Z1020">
        <v>2250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65</v>
      </c>
      <c r="AL1020">
        <v>58</v>
      </c>
      <c r="AM1020">
        <v>1</v>
      </c>
    </row>
    <row r="1021" spans="1:39" x14ac:dyDescent="0.3">
      <c r="A1021">
        <v>47703</v>
      </c>
      <c r="B1021">
        <v>0</v>
      </c>
      <c r="C1021">
        <v>1</v>
      </c>
      <c r="D1021">
        <v>95</v>
      </c>
      <c r="E1021">
        <v>359</v>
      </c>
      <c r="F1021">
        <v>0</v>
      </c>
      <c r="G1021">
        <v>134</v>
      </c>
      <c r="H1021">
        <v>13</v>
      </c>
      <c r="I1021">
        <v>26</v>
      </c>
      <c r="J1021">
        <v>123</v>
      </c>
      <c r="K1021">
        <v>4</v>
      </c>
      <c r="L1021">
        <v>6</v>
      </c>
      <c r="M1021">
        <v>3</v>
      </c>
      <c r="N1021">
        <v>8</v>
      </c>
      <c r="O1021">
        <v>5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3</v>
      </c>
      <c r="W1021">
        <v>11</v>
      </c>
      <c r="X1021">
        <v>0</v>
      </c>
      <c r="Y1021">
        <v>67</v>
      </c>
      <c r="Z1021">
        <v>2555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</v>
      </c>
      <c r="AI1021">
        <v>0</v>
      </c>
      <c r="AJ1021">
        <v>0</v>
      </c>
      <c r="AK1021">
        <v>532</v>
      </c>
      <c r="AL1021">
        <v>409</v>
      </c>
      <c r="AM1021">
        <v>0</v>
      </c>
    </row>
    <row r="1022" spans="1:39" x14ac:dyDescent="0.3">
      <c r="A1022">
        <v>61180</v>
      </c>
      <c r="B1022">
        <v>0</v>
      </c>
      <c r="C1022">
        <v>1</v>
      </c>
      <c r="D1022">
        <v>70</v>
      </c>
      <c r="E1022">
        <v>403</v>
      </c>
      <c r="F1022">
        <v>24</v>
      </c>
      <c r="G1022">
        <v>29</v>
      </c>
      <c r="H1022">
        <v>6</v>
      </c>
      <c r="I1022">
        <v>24</v>
      </c>
      <c r="J1022">
        <v>218</v>
      </c>
      <c r="K1022">
        <v>2</v>
      </c>
      <c r="L1022">
        <v>5</v>
      </c>
      <c r="M1022">
        <v>5</v>
      </c>
      <c r="N1022">
        <v>6</v>
      </c>
      <c r="O1022">
        <v>3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3</v>
      </c>
      <c r="W1022">
        <v>11</v>
      </c>
      <c r="X1022">
        <v>0</v>
      </c>
      <c r="Y1022">
        <v>61</v>
      </c>
      <c r="Z1022">
        <v>2226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0</v>
      </c>
      <c r="AJ1022">
        <v>0</v>
      </c>
      <c r="AK1022">
        <v>486</v>
      </c>
      <c r="AL1022">
        <v>268</v>
      </c>
      <c r="AM1022">
        <v>1</v>
      </c>
    </row>
    <row r="1023" spans="1:39" x14ac:dyDescent="0.3">
      <c r="A1023">
        <v>38998</v>
      </c>
      <c r="B1023">
        <v>1</v>
      </c>
      <c r="C1023">
        <v>1</v>
      </c>
      <c r="D1023">
        <v>92</v>
      </c>
      <c r="E1023">
        <v>34</v>
      </c>
      <c r="F1023">
        <v>1</v>
      </c>
      <c r="G1023">
        <v>14</v>
      </c>
      <c r="H1023">
        <v>0</v>
      </c>
      <c r="I1023">
        <v>0</v>
      </c>
      <c r="J1023">
        <v>5</v>
      </c>
      <c r="K1023">
        <v>3</v>
      </c>
      <c r="L1023">
        <v>2</v>
      </c>
      <c r="M1023">
        <v>0</v>
      </c>
      <c r="N1023">
        <v>3</v>
      </c>
      <c r="O1023">
        <v>8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3</v>
      </c>
      <c r="W1023">
        <v>11</v>
      </c>
      <c r="X1023">
        <v>0</v>
      </c>
      <c r="Y1023">
        <v>66</v>
      </c>
      <c r="Z1023">
        <v>2762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</v>
      </c>
      <c r="AI1023">
        <v>0</v>
      </c>
      <c r="AJ1023">
        <v>0</v>
      </c>
      <c r="AK1023">
        <v>49</v>
      </c>
      <c r="AL1023">
        <v>44</v>
      </c>
      <c r="AM1023">
        <v>0</v>
      </c>
    </row>
    <row r="1024" spans="1:39" x14ac:dyDescent="0.3">
      <c r="A1024">
        <v>8028</v>
      </c>
      <c r="B1024">
        <v>0</v>
      </c>
      <c r="C1024">
        <v>0</v>
      </c>
      <c r="D1024">
        <v>62</v>
      </c>
      <c r="E1024">
        <v>73</v>
      </c>
      <c r="F1024">
        <v>18</v>
      </c>
      <c r="G1024">
        <v>66</v>
      </c>
      <c r="H1024">
        <v>7</v>
      </c>
      <c r="I1024">
        <v>12</v>
      </c>
      <c r="J1024">
        <v>2</v>
      </c>
      <c r="K1024">
        <v>15</v>
      </c>
      <c r="L1024">
        <v>0</v>
      </c>
      <c r="M1024">
        <v>1</v>
      </c>
      <c r="N1024">
        <v>0</v>
      </c>
      <c r="O1024">
        <v>19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3</v>
      </c>
      <c r="W1024">
        <v>11</v>
      </c>
      <c r="X1024">
        <v>0</v>
      </c>
      <c r="Y1024">
        <v>29</v>
      </c>
      <c r="Z1024">
        <v>2808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176</v>
      </c>
      <c r="AL1024">
        <v>174</v>
      </c>
      <c r="AM1024">
        <v>0</v>
      </c>
    </row>
    <row r="1025" spans="1:39" x14ac:dyDescent="0.3">
      <c r="A1025">
        <v>76081</v>
      </c>
      <c r="B1025">
        <v>0</v>
      </c>
      <c r="C1025">
        <v>0</v>
      </c>
      <c r="D1025">
        <v>85</v>
      </c>
      <c r="E1025">
        <v>292</v>
      </c>
      <c r="F1025">
        <v>30</v>
      </c>
      <c r="G1025">
        <v>415</v>
      </c>
      <c r="H1025">
        <v>63</v>
      </c>
      <c r="I1025">
        <v>33</v>
      </c>
      <c r="J1025">
        <v>200</v>
      </c>
      <c r="K1025">
        <v>1</v>
      </c>
      <c r="L1025">
        <v>4</v>
      </c>
      <c r="M1025">
        <v>5</v>
      </c>
      <c r="N1025">
        <v>4</v>
      </c>
      <c r="O1025">
        <v>2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3</v>
      </c>
      <c r="W1025">
        <v>11</v>
      </c>
      <c r="X1025">
        <v>0</v>
      </c>
      <c r="Y1025">
        <v>58</v>
      </c>
      <c r="Z1025">
        <v>2196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>
        <v>0</v>
      </c>
      <c r="AK1025">
        <v>833</v>
      </c>
      <c r="AL1025">
        <v>633</v>
      </c>
      <c r="AM1025">
        <v>1</v>
      </c>
    </row>
    <row r="1026" spans="1:39" x14ac:dyDescent="0.3">
      <c r="A1026">
        <v>34728</v>
      </c>
      <c r="B1026">
        <v>1</v>
      </c>
      <c r="C1026">
        <v>0</v>
      </c>
      <c r="D1026">
        <v>2</v>
      </c>
      <c r="E1026">
        <v>14</v>
      </c>
      <c r="F1026">
        <v>0</v>
      </c>
      <c r="G1026">
        <v>16</v>
      </c>
      <c r="H1026">
        <v>0</v>
      </c>
      <c r="I1026">
        <v>0</v>
      </c>
      <c r="J1026">
        <v>6</v>
      </c>
      <c r="K1026">
        <v>1</v>
      </c>
      <c r="L1026">
        <v>1</v>
      </c>
      <c r="M1026">
        <v>1</v>
      </c>
      <c r="N1026">
        <v>2</v>
      </c>
      <c r="O1026">
        <v>6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3</v>
      </c>
      <c r="W1026">
        <v>11</v>
      </c>
      <c r="X1026">
        <v>1</v>
      </c>
      <c r="Y1026">
        <v>34</v>
      </c>
      <c r="Z1026">
        <v>2493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30</v>
      </c>
      <c r="AL1026">
        <v>24</v>
      </c>
      <c r="AM1026">
        <v>0</v>
      </c>
    </row>
    <row r="1027" spans="1:39" x14ac:dyDescent="0.3">
      <c r="A1027">
        <v>33168</v>
      </c>
      <c r="B1027">
        <v>0</v>
      </c>
      <c r="C1027">
        <v>1</v>
      </c>
      <c r="D1027">
        <v>0</v>
      </c>
      <c r="E1027">
        <v>80</v>
      </c>
      <c r="F1027">
        <v>1</v>
      </c>
      <c r="G1027">
        <v>37</v>
      </c>
      <c r="H1027">
        <v>0</v>
      </c>
      <c r="I1027">
        <v>1</v>
      </c>
      <c r="J1027">
        <v>3</v>
      </c>
      <c r="K1027">
        <v>3</v>
      </c>
      <c r="L1027">
        <v>2</v>
      </c>
      <c r="M1027">
        <v>1</v>
      </c>
      <c r="N1027">
        <v>4</v>
      </c>
      <c r="O1027">
        <v>7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</v>
      </c>
      <c r="W1027">
        <v>11</v>
      </c>
      <c r="X1027">
        <v>0</v>
      </c>
      <c r="Y1027">
        <v>55</v>
      </c>
      <c r="Z1027">
        <v>2783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119</v>
      </c>
      <c r="AL1027">
        <v>116</v>
      </c>
      <c r="AM1027">
        <v>0</v>
      </c>
    </row>
    <row r="1028" spans="1:39" x14ac:dyDescent="0.3">
      <c r="A1028">
        <v>33585</v>
      </c>
      <c r="B1028">
        <v>0</v>
      </c>
      <c r="C1028">
        <v>1</v>
      </c>
      <c r="D1028">
        <v>91</v>
      </c>
      <c r="E1028">
        <v>30</v>
      </c>
      <c r="F1028">
        <v>11</v>
      </c>
      <c r="G1028">
        <v>33</v>
      </c>
      <c r="H1028">
        <v>13</v>
      </c>
      <c r="I1028">
        <v>6</v>
      </c>
      <c r="J1028">
        <v>29</v>
      </c>
      <c r="K1028">
        <v>1</v>
      </c>
      <c r="L1028">
        <v>2</v>
      </c>
      <c r="M1028">
        <v>0</v>
      </c>
      <c r="N1028">
        <v>4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3</v>
      </c>
      <c r="W1028">
        <v>11</v>
      </c>
      <c r="X1028">
        <v>0</v>
      </c>
      <c r="Y1028">
        <v>54</v>
      </c>
      <c r="Z1028">
        <v>2436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93</v>
      </c>
      <c r="AL1028">
        <v>64</v>
      </c>
      <c r="AM1028">
        <v>0</v>
      </c>
    </row>
    <row r="1029" spans="1:39" x14ac:dyDescent="0.3">
      <c r="A1029">
        <v>77037</v>
      </c>
      <c r="B1029">
        <v>0</v>
      </c>
      <c r="C1029">
        <v>1</v>
      </c>
      <c r="D1029">
        <v>3</v>
      </c>
      <c r="E1029">
        <v>463</v>
      </c>
      <c r="F1029">
        <v>96</v>
      </c>
      <c r="G1029">
        <v>333</v>
      </c>
      <c r="H1029">
        <v>168</v>
      </c>
      <c r="I1029">
        <v>53</v>
      </c>
      <c r="J1029">
        <v>10</v>
      </c>
      <c r="K1029">
        <v>1</v>
      </c>
      <c r="L1029">
        <v>7</v>
      </c>
      <c r="M1029">
        <v>7</v>
      </c>
      <c r="N1029">
        <v>12</v>
      </c>
      <c r="O1029">
        <v>3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3</v>
      </c>
      <c r="W1029">
        <v>11</v>
      </c>
      <c r="X1029">
        <v>0</v>
      </c>
      <c r="Y1029">
        <v>60</v>
      </c>
      <c r="Z1029">
        <v>2418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1113</v>
      </c>
      <c r="AL1029">
        <v>1103</v>
      </c>
      <c r="AM1029">
        <v>0</v>
      </c>
    </row>
    <row r="1030" spans="1:39" x14ac:dyDescent="0.3">
      <c r="A1030">
        <v>35196</v>
      </c>
      <c r="B1030">
        <v>1</v>
      </c>
      <c r="C1030">
        <v>0</v>
      </c>
      <c r="D1030">
        <v>68</v>
      </c>
      <c r="E1030">
        <v>75</v>
      </c>
      <c r="F1030">
        <v>12</v>
      </c>
      <c r="G1030">
        <v>141</v>
      </c>
      <c r="H1030">
        <v>43</v>
      </c>
      <c r="I1030">
        <v>39</v>
      </c>
      <c r="J1030">
        <v>187</v>
      </c>
      <c r="K1030">
        <v>6</v>
      </c>
      <c r="L1030">
        <v>6</v>
      </c>
      <c r="M1030">
        <v>1</v>
      </c>
      <c r="N1030">
        <v>5</v>
      </c>
      <c r="O1030">
        <v>8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3</v>
      </c>
      <c r="W1030">
        <v>11</v>
      </c>
      <c r="X1030">
        <v>1</v>
      </c>
      <c r="Y1030">
        <v>36</v>
      </c>
      <c r="Z1030">
        <v>2752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310</v>
      </c>
      <c r="AL1030">
        <v>123</v>
      </c>
      <c r="AM1030">
        <v>0</v>
      </c>
    </row>
    <row r="1031" spans="1:39" x14ac:dyDescent="0.3">
      <c r="A1031">
        <v>44529</v>
      </c>
      <c r="B1031">
        <v>0</v>
      </c>
      <c r="C1031">
        <v>1</v>
      </c>
      <c r="D1031">
        <v>98</v>
      </c>
      <c r="E1031">
        <v>538</v>
      </c>
      <c r="F1031">
        <v>13</v>
      </c>
      <c r="G1031">
        <v>91</v>
      </c>
      <c r="H1031">
        <v>17</v>
      </c>
      <c r="I1031">
        <v>6</v>
      </c>
      <c r="J1031">
        <v>26</v>
      </c>
      <c r="K1031">
        <v>6</v>
      </c>
      <c r="L1031">
        <v>6</v>
      </c>
      <c r="M1031">
        <v>2</v>
      </c>
      <c r="N1031">
        <v>11</v>
      </c>
      <c r="O1031">
        <v>5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11</v>
      </c>
      <c r="X1031">
        <v>0</v>
      </c>
      <c r="Y1031">
        <v>54</v>
      </c>
      <c r="Z1031">
        <v>2518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665</v>
      </c>
      <c r="AL1031">
        <v>639</v>
      </c>
      <c r="AM1031">
        <v>1</v>
      </c>
    </row>
    <row r="1032" spans="1:39" x14ac:dyDescent="0.3">
      <c r="A1032">
        <v>70924</v>
      </c>
      <c r="B1032">
        <v>0</v>
      </c>
      <c r="C1032">
        <v>0</v>
      </c>
      <c r="D1032">
        <v>41</v>
      </c>
      <c r="E1032">
        <v>635</v>
      </c>
      <c r="F1032">
        <v>114</v>
      </c>
      <c r="G1032">
        <v>254</v>
      </c>
      <c r="H1032">
        <v>132</v>
      </c>
      <c r="I1032">
        <v>152</v>
      </c>
      <c r="J1032">
        <v>76</v>
      </c>
      <c r="K1032">
        <v>1</v>
      </c>
      <c r="L1032">
        <v>6</v>
      </c>
      <c r="M1032">
        <v>6</v>
      </c>
      <c r="N1032">
        <v>7</v>
      </c>
      <c r="O1032">
        <v>3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3</v>
      </c>
      <c r="W1032">
        <v>11</v>
      </c>
      <c r="X1032">
        <v>0</v>
      </c>
      <c r="Y1032">
        <v>55</v>
      </c>
      <c r="Z1032">
        <v>2242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1287</v>
      </c>
      <c r="AL1032">
        <v>1211</v>
      </c>
      <c r="AM1032">
        <v>1</v>
      </c>
    </row>
    <row r="1033" spans="1:39" x14ac:dyDescent="0.3">
      <c r="A1033">
        <v>28764</v>
      </c>
      <c r="B1033">
        <v>1</v>
      </c>
      <c r="C1033">
        <v>1</v>
      </c>
      <c r="D1033">
        <v>16</v>
      </c>
      <c r="E1033">
        <v>8</v>
      </c>
      <c r="F1033">
        <v>0</v>
      </c>
      <c r="G1033">
        <v>3</v>
      </c>
      <c r="H1033">
        <v>0</v>
      </c>
      <c r="I1033">
        <v>0</v>
      </c>
      <c r="J1033">
        <v>1</v>
      </c>
      <c r="K1033">
        <v>1</v>
      </c>
      <c r="L1033">
        <v>1</v>
      </c>
      <c r="M1033">
        <v>0</v>
      </c>
      <c r="N1033">
        <v>2</v>
      </c>
      <c r="O1033">
        <v>8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3</v>
      </c>
      <c r="W1033">
        <v>11</v>
      </c>
      <c r="X1033">
        <v>0</v>
      </c>
      <c r="Y1033">
        <v>54</v>
      </c>
      <c r="Z1033">
        <v>2183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11</v>
      </c>
      <c r="AL1033">
        <v>10</v>
      </c>
      <c r="AM1033">
        <v>1</v>
      </c>
    </row>
    <row r="1034" spans="1:39" x14ac:dyDescent="0.3">
      <c r="A1034">
        <v>69098</v>
      </c>
      <c r="B1034">
        <v>0</v>
      </c>
      <c r="C1034">
        <v>0</v>
      </c>
      <c r="D1034">
        <v>82</v>
      </c>
      <c r="E1034">
        <v>1315</v>
      </c>
      <c r="F1034">
        <v>22</v>
      </c>
      <c r="G1034">
        <v>780</v>
      </c>
      <c r="H1034">
        <v>145</v>
      </c>
      <c r="I1034">
        <v>0</v>
      </c>
      <c r="J1034">
        <v>178</v>
      </c>
      <c r="K1034">
        <v>1</v>
      </c>
      <c r="L1034">
        <v>7</v>
      </c>
      <c r="M1034">
        <v>8</v>
      </c>
      <c r="N1034">
        <v>9</v>
      </c>
      <c r="O1034">
        <v>5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3</v>
      </c>
      <c r="W1034">
        <v>11</v>
      </c>
      <c r="X1034">
        <v>0</v>
      </c>
      <c r="Y1034">
        <v>71</v>
      </c>
      <c r="Z1034">
        <v>2657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2262</v>
      </c>
      <c r="AL1034">
        <v>2084</v>
      </c>
      <c r="AM1034">
        <v>0</v>
      </c>
    </row>
    <row r="1035" spans="1:39" x14ac:dyDescent="0.3">
      <c r="A1035">
        <v>25959</v>
      </c>
      <c r="B1035">
        <v>1</v>
      </c>
      <c r="C1035">
        <v>1</v>
      </c>
      <c r="D1035">
        <v>1</v>
      </c>
      <c r="E1035">
        <v>4</v>
      </c>
      <c r="F1035">
        <v>2</v>
      </c>
      <c r="G1035">
        <v>12</v>
      </c>
      <c r="H1035">
        <v>7</v>
      </c>
      <c r="I1035">
        <v>5</v>
      </c>
      <c r="J1035">
        <v>26</v>
      </c>
      <c r="K1035">
        <v>2</v>
      </c>
      <c r="L1035">
        <v>1</v>
      </c>
      <c r="M1035">
        <v>2</v>
      </c>
      <c r="N1035">
        <v>2</v>
      </c>
      <c r="O1035">
        <v>6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3</v>
      </c>
      <c r="W1035">
        <v>11</v>
      </c>
      <c r="X1035">
        <v>1</v>
      </c>
      <c r="Y1035">
        <v>50</v>
      </c>
      <c r="Z1035">
        <v>2659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30</v>
      </c>
      <c r="AL1035">
        <v>4</v>
      </c>
      <c r="AM1035">
        <v>0</v>
      </c>
    </row>
    <row r="1036" spans="1:39" x14ac:dyDescent="0.3">
      <c r="A1036">
        <v>27100</v>
      </c>
      <c r="B1036">
        <v>1</v>
      </c>
      <c r="C1036">
        <v>0</v>
      </c>
      <c r="D1036">
        <v>64</v>
      </c>
      <c r="E1036">
        <v>12</v>
      </c>
      <c r="F1036">
        <v>0</v>
      </c>
      <c r="G1036">
        <v>13</v>
      </c>
      <c r="H1036">
        <v>2</v>
      </c>
      <c r="I1036">
        <v>0</v>
      </c>
      <c r="J1036">
        <v>10</v>
      </c>
      <c r="K1036">
        <v>1</v>
      </c>
      <c r="L1036">
        <v>1</v>
      </c>
      <c r="M1036">
        <v>0</v>
      </c>
      <c r="N1036">
        <v>3</v>
      </c>
      <c r="O1036">
        <v>7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3</v>
      </c>
      <c r="W1036">
        <v>11</v>
      </c>
      <c r="X1036">
        <v>0</v>
      </c>
      <c r="Y1036">
        <v>37</v>
      </c>
      <c r="Z1036">
        <v>2609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</v>
      </c>
      <c r="AJ1036">
        <v>0</v>
      </c>
      <c r="AK1036">
        <v>27</v>
      </c>
      <c r="AL1036">
        <v>17</v>
      </c>
      <c r="AM1036">
        <v>0</v>
      </c>
    </row>
    <row r="1037" spans="1:39" x14ac:dyDescent="0.3">
      <c r="A1037">
        <v>70596</v>
      </c>
      <c r="B1037">
        <v>0</v>
      </c>
      <c r="C1037">
        <v>0</v>
      </c>
      <c r="D1037">
        <v>68</v>
      </c>
      <c r="E1037">
        <v>347</v>
      </c>
      <c r="F1037">
        <v>44</v>
      </c>
      <c r="G1037">
        <v>534</v>
      </c>
      <c r="H1037">
        <v>17</v>
      </c>
      <c r="I1037">
        <v>0</v>
      </c>
      <c r="J1037">
        <v>26</v>
      </c>
      <c r="K1037">
        <v>1</v>
      </c>
      <c r="L1037">
        <v>3</v>
      </c>
      <c r="M1037">
        <v>5</v>
      </c>
      <c r="N1037">
        <v>12</v>
      </c>
      <c r="O1037">
        <v>2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3</v>
      </c>
      <c r="W1037">
        <v>11</v>
      </c>
      <c r="X1037">
        <v>0</v>
      </c>
      <c r="Y1037">
        <v>35</v>
      </c>
      <c r="Z1037">
        <v>2791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942</v>
      </c>
      <c r="AL1037">
        <v>916</v>
      </c>
      <c r="AM1037">
        <v>0</v>
      </c>
    </row>
    <row r="1038" spans="1:39" x14ac:dyDescent="0.3">
      <c r="A1038">
        <v>42557</v>
      </c>
      <c r="B1038">
        <v>0</v>
      </c>
      <c r="C1038">
        <v>1</v>
      </c>
      <c r="D1038">
        <v>98</v>
      </c>
      <c r="E1038">
        <v>192</v>
      </c>
      <c r="F1038">
        <v>5</v>
      </c>
      <c r="G1038">
        <v>53</v>
      </c>
      <c r="H1038">
        <v>0</v>
      </c>
      <c r="I1038">
        <v>5</v>
      </c>
      <c r="J1038">
        <v>15</v>
      </c>
      <c r="K1038">
        <v>4</v>
      </c>
      <c r="L1038">
        <v>6</v>
      </c>
      <c r="M1038">
        <v>1</v>
      </c>
      <c r="N1038">
        <v>4</v>
      </c>
      <c r="O1038">
        <v>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</v>
      </c>
      <c r="W1038">
        <v>11</v>
      </c>
      <c r="X1038">
        <v>0</v>
      </c>
      <c r="Y1038">
        <v>46</v>
      </c>
      <c r="Z1038">
        <v>2828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255</v>
      </c>
      <c r="AL1038">
        <v>240</v>
      </c>
      <c r="AM1038">
        <v>0</v>
      </c>
    </row>
    <row r="1039" spans="1:39" x14ac:dyDescent="0.3">
      <c r="A1039">
        <v>53312</v>
      </c>
      <c r="B1039">
        <v>0</v>
      </c>
      <c r="C1039">
        <v>0</v>
      </c>
      <c r="D1039">
        <v>32</v>
      </c>
      <c r="E1039">
        <v>241</v>
      </c>
      <c r="F1039">
        <v>0</v>
      </c>
      <c r="G1039">
        <v>12</v>
      </c>
      <c r="H1039">
        <v>0</v>
      </c>
      <c r="I1039">
        <v>0</v>
      </c>
      <c r="J1039">
        <v>25</v>
      </c>
      <c r="K1039">
        <v>1</v>
      </c>
      <c r="L1039">
        <v>5</v>
      </c>
      <c r="M1039">
        <v>1</v>
      </c>
      <c r="N1039">
        <v>5</v>
      </c>
      <c r="O1039">
        <v>7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</v>
      </c>
      <c r="W1039">
        <v>11</v>
      </c>
      <c r="X1039">
        <v>0</v>
      </c>
      <c r="Y1039">
        <v>69</v>
      </c>
      <c r="Z1039">
        <v>2483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253</v>
      </c>
      <c r="AL1039">
        <v>228</v>
      </c>
      <c r="AM1039">
        <v>0</v>
      </c>
    </row>
    <row r="1040" spans="1:39" x14ac:dyDescent="0.3">
      <c r="A1040">
        <v>72228</v>
      </c>
      <c r="B1040">
        <v>0</v>
      </c>
      <c r="C1040">
        <v>0</v>
      </c>
      <c r="D1040">
        <v>87</v>
      </c>
      <c r="E1040">
        <v>631</v>
      </c>
      <c r="F1040">
        <v>28</v>
      </c>
      <c r="G1040">
        <v>491</v>
      </c>
      <c r="H1040">
        <v>30</v>
      </c>
      <c r="I1040">
        <v>14</v>
      </c>
      <c r="J1040">
        <v>56</v>
      </c>
      <c r="K1040">
        <v>1</v>
      </c>
      <c r="L1040">
        <v>6</v>
      </c>
      <c r="M1040">
        <v>7</v>
      </c>
      <c r="N1040">
        <v>8</v>
      </c>
      <c r="O1040">
        <v>3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3</v>
      </c>
      <c r="W1040">
        <v>11</v>
      </c>
      <c r="X1040">
        <v>0</v>
      </c>
      <c r="Y1040">
        <v>68</v>
      </c>
      <c r="Z1040">
        <v>2738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1194</v>
      </c>
      <c r="AL1040">
        <v>1138</v>
      </c>
      <c r="AM1040">
        <v>0</v>
      </c>
    </row>
    <row r="1041" spans="1:39" x14ac:dyDescent="0.3">
      <c r="A1041">
        <v>67605</v>
      </c>
      <c r="B1041">
        <v>0</v>
      </c>
      <c r="C1041">
        <v>0</v>
      </c>
      <c r="D1041">
        <v>84</v>
      </c>
      <c r="E1041">
        <v>336</v>
      </c>
      <c r="F1041">
        <v>28</v>
      </c>
      <c r="G1041">
        <v>282</v>
      </c>
      <c r="H1041">
        <v>184</v>
      </c>
      <c r="I1041">
        <v>54</v>
      </c>
      <c r="J1041">
        <v>54</v>
      </c>
      <c r="K1041">
        <v>1</v>
      </c>
      <c r="L1041">
        <v>2</v>
      </c>
      <c r="M1041">
        <v>8</v>
      </c>
      <c r="N1041">
        <v>6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3</v>
      </c>
      <c r="W1041">
        <v>11</v>
      </c>
      <c r="X1041">
        <v>0</v>
      </c>
      <c r="Y1041">
        <v>33</v>
      </c>
      <c r="Z1041">
        <v>2614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884</v>
      </c>
      <c r="AL1041">
        <v>830</v>
      </c>
      <c r="AM1041">
        <v>0</v>
      </c>
    </row>
    <row r="1042" spans="1:39" x14ac:dyDescent="0.3">
      <c r="A1042">
        <v>62845</v>
      </c>
      <c r="B1042">
        <v>1</v>
      </c>
      <c r="C1042">
        <v>1</v>
      </c>
      <c r="D1042">
        <v>3</v>
      </c>
      <c r="E1042">
        <v>1099</v>
      </c>
      <c r="F1042">
        <v>0</v>
      </c>
      <c r="G1042">
        <v>45</v>
      </c>
      <c r="H1042">
        <v>0</v>
      </c>
      <c r="I1042">
        <v>0</v>
      </c>
      <c r="J1042">
        <v>34</v>
      </c>
      <c r="K1042">
        <v>11</v>
      </c>
      <c r="L1042">
        <v>3</v>
      </c>
      <c r="M1042">
        <v>4</v>
      </c>
      <c r="N1042">
        <v>10</v>
      </c>
      <c r="O1042">
        <v>8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3</v>
      </c>
      <c r="W1042">
        <v>11</v>
      </c>
      <c r="X1042">
        <v>0</v>
      </c>
      <c r="Y1042">
        <v>71</v>
      </c>
      <c r="Z1042">
        <v>2795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1144</v>
      </c>
      <c r="AL1042">
        <v>1110</v>
      </c>
      <c r="AM1042">
        <v>1</v>
      </c>
    </row>
    <row r="1043" spans="1:39" x14ac:dyDescent="0.3">
      <c r="A1043">
        <v>65196</v>
      </c>
      <c r="B1043">
        <v>0</v>
      </c>
      <c r="C1043">
        <v>2</v>
      </c>
      <c r="D1043">
        <v>34</v>
      </c>
      <c r="E1043">
        <v>743</v>
      </c>
      <c r="F1043">
        <v>19</v>
      </c>
      <c r="G1043">
        <v>181</v>
      </c>
      <c r="H1043">
        <v>12</v>
      </c>
      <c r="I1043">
        <v>0</v>
      </c>
      <c r="J1043">
        <v>200</v>
      </c>
      <c r="K1043">
        <v>2</v>
      </c>
      <c r="L1043">
        <v>7</v>
      </c>
      <c r="M1043">
        <v>6</v>
      </c>
      <c r="N1043">
        <v>11</v>
      </c>
      <c r="O1043">
        <v>5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3</v>
      </c>
      <c r="W1043">
        <v>11</v>
      </c>
      <c r="X1043">
        <v>0</v>
      </c>
      <c r="Y1043">
        <v>62</v>
      </c>
      <c r="Z1043">
        <v>2498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1</v>
      </c>
      <c r="AI1043">
        <v>0</v>
      </c>
      <c r="AJ1043">
        <v>0</v>
      </c>
      <c r="AK1043">
        <v>955</v>
      </c>
      <c r="AL1043">
        <v>755</v>
      </c>
      <c r="AM1043">
        <v>1</v>
      </c>
    </row>
    <row r="1044" spans="1:39" x14ac:dyDescent="0.3">
      <c r="A1044">
        <v>42000</v>
      </c>
      <c r="B1044">
        <v>0</v>
      </c>
      <c r="C1044">
        <v>0</v>
      </c>
      <c r="D1044">
        <v>23</v>
      </c>
      <c r="E1044">
        <v>124</v>
      </c>
      <c r="F1044">
        <v>83</v>
      </c>
      <c r="G1044">
        <v>267</v>
      </c>
      <c r="H1044">
        <v>85</v>
      </c>
      <c r="I1044">
        <v>59</v>
      </c>
      <c r="J1044">
        <v>35</v>
      </c>
      <c r="K1044">
        <v>2</v>
      </c>
      <c r="L1044">
        <v>5</v>
      </c>
      <c r="M1044">
        <v>2</v>
      </c>
      <c r="N1044">
        <v>11</v>
      </c>
      <c r="O1044">
        <v>5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3</v>
      </c>
      <c r="W1044">
        <v>11</v>
      </c>
      <c r="X1044">
        <v>1</v>
      </c>
      <c r="Y1044">
        <v>33</v>
      </c>
      <c r="Z1044">
        <v>2694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618</v>
      </c>
      <c r="AL1044">
        <v>583</v>
      </c>
      <c r="AM1044">
        <v>0</v>
      </c>
    </row>
    <row r="1045" spans="1:39" x14ac:dyDescent="0.3">
      <c r="A1045">
        <v>35860</v>
      </c>
      <c r="B1045">
        <v>1</v>
      </c>
      <c r="C1045">
        <v>1</v>
      </c>
      <c r="D1045">
        <v>37</v>
      </c>
      <c r="E1045">
        <v>15</v>
      </c>
      <c r="F1045">
        <v>0</v>
      </c>
      <c r="G1045">
        <v>8</v>
      </c>
      <c r="H1045">
        <v>4</v>
      </c>
      <c r="I1045">
        <v>2</v>
      </c>
      <c r="J1045">
        <v>20</v>
      </c>
      <c r="K1045">
        <v>2</v>
      </c>
      <c r="L1045">
        <v>1</v>
      </c>
      <c r="M1045">
        <v>1</v>
      </c>
      <c r="N1045">
        <v>2</v>
      </c>
      <c r="O1045">
        <v>5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3</v>
      </c>
      <c r="W1045">
        <v>11</v>
      </c>
      <c r="X1045">
        <v>0</v>
      </c>
      <c r="Y1045">
        <v>47</v>
      </c>
      <c r="Z1045">
        <v>2200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29</v>
      </c>
      <c r="AL1045">
        <v>9</v>
      </c>
      <c r="AM1045">
        <v>1</v>
      </c>
    </row>
    <row r="1046" spans="1:39" x14ac:dyDescent="0.3">
      <c r="A1046">
        <v>65526</v>
      </c>
      <c r="B1046">
        <v>0</v>
      </c>
      <c r="C1046">
        <v>1</v>
      </c>
      <c r="D1046">
        <v>22</v>
      </c>
      <c r="E1046">
        <v>397</v>
      </c>
      <c r="F1046">
        <v>19</v>
      </c>
      <c r="G1046">
        <v>69</v>
      </c>
      <c r="H1046">
        <v>12</v>
      </c>
      <c r="I1046">
        <v>0</v>
      </c>
      <c r="J1046">
        <v>9</v>
      </c>
      <c r="K1046">
        <v>1</v>
      </c>
      <c r="L1046">
        <v>4</v>
      </c>
      <c r="M1046">
        <v>4</v>
      </c>
      <c r="N1046">
        <v>8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3</v>
      </c>
      <c r="W1046">
        <v>11</v>
      </c>
      <c r="X1046">
        <v>0</v>
      </c>
      <c r="Y1046">
        <v>56</v>
      </c>
      <c r="Z1046">
        <v>2238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497</v>
      </c>
      <c r="AL1046">
        <v>488</v>
      </c>
      <c r="AM1046">
        <v>0</v>
      </c>
    </row>
    <row r="1047" spans="1:39" x14ac:dyDescent="0.3">
      <c r="A1047">
        <v>16860</v>
      </c>
      <c r="B1047">
        <v>1</v>
      </c>
      <c r="C1047">
        <v>1</v>
      </c>
      <c r="D1047">
        <v>19</v>
      </c>
      <c r="E1047">
        <v>10</v>
      </c>
      <c r="F1047">
        <v>4</v>
      </c>
      <c r="G1047">
        <v>4</v>
      </c>
      <c r="H1047">
        <v>3</v>
      </c>
      <c r="I1047">
        <v>3</v>
      </c>
      <c r="J1047">
        <v>14</v>
      </c>
      <c r="K1047">
        <v>3</v>
      </c>
      <c r="L1047">
        <v>1</v>
      </c>
      <c r="M1047">
        <v>1</v>
      </c>
      <c r="N1047">
        <v>3</v>
      </c>
      <c r="O1047">
        <v>7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3</v>
      </c>
      <c r="W1047">
        <v>11</v>
      </c>
      <c r="X1047">
        <v>0</v>
      </c>
      <c r="Y1047">
        <v>59</v>
      </c>
      <c r="Z1047">
        <v>2814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</v>
      </c>
      <c r="AI1047">
        <v>0</v>
      </c>
      <c r="AJ1047">
        <v>0</v>
      </c>
      <c r="AK1047">
        <v>24</v>
      </c>
      <c r="AL1047">
        <v>10</v>
      </c>
      <c r="AM1047">
        <v>0</v>
      </c>
    </row>
    <row r="1048" spans="1:39" x14ac:dyDescent="0.3">
      <c r="A1048">
        <v>83528</v>
      </c>
      <c r="B1048">
        <v>0</v>
      </c>
      <c r="C1048">
        <v>0</v>
      </c>
      <c r="D1048">
        <v>7</v>
      </c>
      <c r="E1048">
        <v>530</v>
      </c>
      <c r="F1048">
        <v>117</v>
      </c>
      <c r="G1048">
        <v>678</v>
      </c>
      <c r="H1048">
        <v>134</v>
      </c>
      <c r="I1048">
        <v>44</v>
      </c>
      <c r="J1048">
        <v>147</v>
      </c>
      <c r="K1048">
        <v>1</v>
      </c>
      <c r="L1048">
        <v>4</v>
      </c>
      <c r="M1048">
        <v>10</v>
      </c>
      <c r="N1048">
        <v>8</v>
      </c>
      <c r="O1048">
        <v>1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3</v>
      </c>
      <c r="W1048">
        <v>11</v>
      </c>
      <c r="X1048">
        <v>1</v>
      </c>
      <c r="Y1048">
        <v>28</v>
      </c>
      <c r="Z1048">
        <v>2218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>
        <v>0</v>
      </c>
      <c r="AK1048">
        <v>1503</v>
      </c>
      <c r="AL1048">
        <v>1356</v>
      </c>
      <c r="AM1048">
        <v>2</v>
      </c>
    </row>
    <row r="1049" spans="1:39" x14ac:dyDescent="0.3">
      <c r="A1049">
        <v>64176</v>
      </c>
      <c r="B1049">
        <v>0</v>
      </c>
      <c r="C1049">
        <v>1</v>
      </c>
      <c r="D1049">
        <v>52</v>
      </c>
      <c r="E1049">
        <v>1215</v>
      </c>
      <c r="F1049">
        <v>33</v>
      </c>
      <c r="G1049">
        <v>249</v>
      </c>
      <c r="H1049">
        <v>64</v>
      </c>
      <c r="I1049">
        <v>116</v>
      </c>
      <c r="J1049">
        <v>149</v>
      </c>
      <c r="K1049">
        <v>8</v>
      </c>
      <c r="L1049">
        <v>8</v>
      </c>
      <c r="M1049">
        <v>9</v>
      </c>
      <c r="N1049">
        <v>8</v>
      </c>
      <c r="O1049">
        <v>6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3</v>
      </c>
      <c r="W1049">
        <v>11</v>
      </c>
      <c r="X1049">
        <v>0</v>
      </c>
      <c r="Y1049">
        <v>55</v>
      </c>
      <c r="Z1049">
        <v>2854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1677</v>
      </c>
      <c r="AL1049">
        <v>1528</v>
      </c>
      <c r="AM1049">
        <v>0</v>
      </c>
    </row>
    <row r="1050" spans="1:39" x14ac:dyDescent="0.3">
      <c r="A1050">
        <v>22304</v>
      </c>
      <c r="B1050">
        <v>0</v>
      </c>
      <c r="C1050">
        <v>0</v>
      </c>
      <c r="D1050">
        <v>91</v>
      </c>
      <c r="E1050">
        <v>3</v>
      </c>
      <c r="F1050">
        <v>2</v>
      </c>
      <c r="G1050">
        <v>7</v>
      </c>
      <c r="H1050">
        <v>0</v>
      </c>
      <c r="I1050">
        <v>4</v>
      </c>
      <c r="J1050">
        <v>2</v>
      </c>
      <c r="K1050">
        <v>1</v>
      </c>
      <c r="L1050">
        <v>1</v>
      </c>
      <c r="M1050">
        <v>0</v>
      </c>
      <c r="N1050">
        <v>2</v>
      </c>
      <c r="O1050">
        <v>8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3</v>
      </c>
      <c r="W1050">
        <v>11</v>
      </c>
      <c r="X1050">
        <v>0</v>
      </c>
      <c r="Y1050">
        <v>64</v>
      </c>
      <c r="Z1050">
        <v>2853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0</v>
      </c>
      <c r="AK1050">
        <v>16</v>
      </c>
      <c r="AL1050">
        <v>14</v>
      </c>
      <c r="AM1050">
        <v>0</v>
      </c>
    </row>
    <row r="1051" spans="1:39" x14ac:dyDescent="0.3">
      <c r="A1051">
        <v>67023</v>
      </c>
      <c r="B1051">
        <v>0</v>
      </c>
      <c r="C1051">
        <v>0</v>
      </c>
      <c r="D1051">
        <v>93</v>
      </c>
      <c r="E1051">
        <v>444</v>
      </c>
      <c r="F1051">
        <v>44</v>
      </c>
      <c r="G1051">
        <v>382</v>
      </c>
      <c r="H1051">
        <v>11</v>
      </c>
      <c r="I1051">
        <v>8</v>
      </c>
      <c r="J1051">
        <v>17</v>
      </c>
      <c r="K1051">
        <v>1</v>
      </c>
      <c r="L1051">
        <v>3</v>
      </c>
      <c r="M1051">
        <v>7</v>
      </c>
      <c r="N1051">
        <v>13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3</v>
      </c>
      <c r="W1051">
        <v>11</v>
      </c>
      <c r="X1051">
        <v>0</v>
      </c>
      <c r="Y1051">
        <v>42</v>
      </c>
      <c r="Z1051">
        <v>2276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</v>
      </c>
      <c r="AI1051">
        <v>0</v>
      </c>
      <c r="AJ1051">
        <v>0</v>
      </c>
      <c r="AK1051">
        <v>889</v>
      </c>
      <c r="AL1051">
        <v>872</v>
      </c>
      <c r="AM1051">
        <v>0</v>
      </c>
    </row>
    <row r="1052" spans="1:39" x14ac:dyDescent="0.3">
      <c r="A1052">
        <v>32892</v>
      </c>
      <c r="B1052">
        <v>1</v>
      </c>
      <c r="C1052">
        <v>0</v>
      </c>
      <c r="D1052">
        <v>78</v>
      </c>
      <c r="E1052">
        <v>26</v>
      </c>
      <c r="F1052">
        <v>0</v>
      </c>
      <c r="G1052">
        <v>15</v>
      </c>
      <c r="H1052">
        <v>2</v>
      </c>
      <c r="I1052">
        <v>1</v>
      </c>
      <c r="J1052">
        <v>2</v>
      </c>
      <c r="K1052">
        <v>2</v>
      </c>
      <c r="L1052">
        <v>3</v>
      </c>
      <c r="M1052">
        <v>0</v>
      </c>
      <c r="N1052">
        <v>3</v>
      </c>
      <c r="O1052">
        <v>8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3</v>
      </c>
      <c r="W1052">
        <v>11</v>
      </c>
      <c r="X1052">
        <v>0</v>
      </c>
      <c r="Y1052">
        <v>49</v>
      </c>
      <c r="Z1052">
        <v>2194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44</v>
      </c>
      <c r="AL1052">
        <v>42</v>
      </c>
      <c r="AM1052">
        <v>0</v>
      </c>
    </row>
    <row r="1053" spans="1:39" x14ac:dyDescent="0.3">
      <c r="A1053">
        <v>70713</v>
      </c>
      <c r="B1053">
        <v>0</v>
      </c>
      <c r="C1053">
        <v>1</v>
      </c>
      <c r="D1053">
        <v>23</v>
      </c>
      <c r="E1053">
        <v>736</v>
      </c>
      <c r="F1053">
        <v>114</v>
      </c>
      <c r="G1053">
        <v>279</v>
      </c>
      <c r="H1053">
        <v>82</v>
      </c>
      <c r="I1053">
        <v>76</v>
      </c>
      <c r="J1053">
        <v>190</v>
      </c>
      <c r="K1053">
        <v>6</v>
      </c>
      <c r="L1053">
        <v>5</v>
      </c>
      <c r="M1053">
        <v>6</v>
      </c>
      <c r="N1053">
        <v>8</v>
      </c>
      <c r="O1053">
        <v>3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3</v>
      </c>
      <c r="W1053">
        <v>11</v>
      </c>
      <c r="X1053">
        <v>0</v>
      </c>
      <c r="Y1053">
        <v>54</v>
      </c>
      <c r="Z1053">
        <v>2732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1287</v>
      </c>
      <c r="AL1053">
        <v>1097</v>
      </c>
      <c r="AM1053">
        <v>0</v>
      </c>
    </row>
    <row r="1054" spans="1:39" x14ac:dyDescent="0.3">
      <c r="A1054">
        <v>59925</v>
      </c>
      <c r="B1054">
        <v>0</v>
      </c>
      <c r="C1054">
        <v>1</v>
      </c>
      <c r="D1054">
        <v>83</v>
      </c>
      <c r="E1054">
        <v>473</v>
      </c>
      <c r="F1054">
        <v>21</v>
      </c>
      <c r="G1054">
        <v>176</v>
      </c>
      <c r="H1054">
        <v>19</v>
      </c>
      <c r="I1054">
        <v>21</v>
      </c>
      <c r="J1054">
        <v>56</v>
      </c>
      <c r="K1054">
        <v>3</v>
      </c>
      <c r="L1054">
        <v>9</v>
      </c>
      <c r="M1054">
        <v>2</v>
      </c>
      <c r="N1054">
        <v>9</v>
      </c>
      <c r="O1054">
        <v>6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3</v>
      </c>
      <c r="W1054">
        <v>11</v>
      </c>
      <c r="X1054">
        <v>0</v>
      </c>
      <c r="Y1054">
        <v>65</v>
      </c>
      <c r="Z1054">
        <v>2735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0</v>
      </c>
      <c r="AK1054">
        <v>710</v>
      </c>
      <c r="AL1054">
        <v>654</v>
      </c>
      <c r="AM1054">
        <v>0</v>
      </c>
    </row>
    <row r="1055" spans="1:39" x14ac:dyDescent="0.3">
      <c r="A1055">
        <v>39722</v>
      </c>
      <c r="B1055">
        <v>0</v>
      </c>
      <c r="C1055">
        <v>1</v>
      </c>
      <c r="D1055">
        <v>92</v>
      </c>
      <c r="E1055">
        <v>32</v>
      </c>
      <c r="F1055">
        <v>0</v>
      </c>
      <c r="G1055">
        <v>5</v>
      </c>
      <c r="H1055">
        <v>2</v>
      </c>
      <c r="I1055">
        <v>0</v>
      </c>
      <c r="J1055">
        <v>8</v>
      </c>
      <c r="K1055">
        <v>2</v>
      </c>
      <c r="L1055">
        <v>2</v>
      </c>
      <c r="M1055">
        <v>0</v>
      </c>
      <c r="N1055">
        <v>3</v>
      </c>
      <c r="O1055">
        <v>5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3</v>
      </c>
      <c r="W1055">
        <v>11</v>
      </c>
      <c r="X1055">
        <v>0</v>
      </c>
      <c r="Y1055">
        <v>67</v>
      </c>
      <c r="Z1055">
        <v>2284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>
        <v>0</v>
      </c>
      <c r="AJ1055">
        <v>0</v>
      </c>
      <c r="AK1055">
        <v>39</v>
      </c>
      <c r="AL1055">
        <v>31</v>
      </c>
      <c r="AM1055">
        <v>0</v>
      </c>
    </row>
    <row r="1056" spans="1:39" x14ac:dyDescent="0.3">
      <c r="A1056">
        <v>46610</v>
      </c>
      <c r="B1056">
        <v>0</v>
      </c>
      <c r="C1056">
        <v>0</v>
      </c>
      <c r="D1056">
        <v>4</v>
      </c>
      <c r="E1056">
        <v>288</v>
      </c>
      <c r="F1056">
        <v>10</v>
      </c>
      <c r="G1056">
        <v>30</v>
      </c>
      <c r="H1056">
        <v>4</v>
      </c>
      <c r="I1056">
        <v>10</v>
      </c>
      <c r="J1056">
        <v>125</v>
      </c>
      <c r="K1056">
        <v>1</v>
      </c>
      <c r="L1056">
        <v>6</v>
      </c>
      <c r="M1056">
        <v>1</v>
      </c>
      <c r="N1056">
        <v>6</v>
      </c>
      <c r="O1056">
        <v>6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3</v>
      </c>
      <c r="W1056">
        <v>11</v>
      </c>
      <c r="X1056">
        <v>0</v>
      </c>
      <c r="Y1056">
        <v>62</v>
      </c>
      <c r="Z1056">
        <v>2505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342</v>
      </c>
      <c r="AL1056">
        <v>217</v>
      </c>
      <c r="AM1056">
        <v>0</v>
      </c>
    </row>
    <row r="1057" spans="1:39" x14ac:dyDescent="0.3">
      <c r="A1057">
        <v>88347</v>
      </c>
      <c r="B1057">
        <v>0</v>
      </c>
      <c r="C1057">
        <v>0</v>
      </c>
      <c r="D1057">
        <v>32</v>
      </c>
      <c r="E1057">
        <v>1050</v>
      </c>
      <c r="F1057">
        <v>178</v>
      </c>
      <c r="G1057">
        <v>555</v>
      </c>
      <c r="H1057">
        <v>77</v>
      </c>
      <c r="I1057">
        <v>138</v>
      </c>
      <c r="J1057">
        <v>118</v>
      </c>
      <c r="K1057">
        <v>1</v>
      </c>
      <c r="L1057">
        <v>4</v>
      </c>
      <c r="M1057">
        <v>7</v>
      </c>
      <c r="N1057">
        <v>9</v>
      </c>
      <c r="O1057">
        <v>1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3</v>
      </c>
      <c r="W1057">
        <v>11</v>
      </c>
      <c r="X1057">
        <v>0</v>
      </c>
      <c r="Y1057">
        <v>59</v>
      </c>
      <c r="Z1057">
        <v>2520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1</v>
      </c>
      <c r="AI1057">
        <v>0</v>
      </c>
      <c r="AJ1057">
        <v>0</v>
      </c>
      <c r="AK1057">
        <v>1998</v>
      </c>
      <c r="AL1057">
        <v>1880</v>
      </c>
      <c r="AM1057">
        <v>1</v>
      </c>
    </row>
    <row r="1058" spans="1:39" x14ac:dyDescent="0.3">
      <c r="A1058">
        <v>87171</v>
      </c>
      <c r="B1058">
        <v>0</v>
      </c>
      <c r="C1058">
        <v>0</v>
      </c>
      <c r="D1058">
        <v>27</v>
      </c>
      <c r="E1058">
        <v>1001</v>
      </c>
      <c r="F1058">
        <v>44</v>
      </c>
      <c r="G1058">
        <v>107</v>
      </c>
      <c r="H1058">
        <v>58</v>
      </c>
      <c r="I1058">
        <v>44</v>
      </c>
      <c r="J1058">
        <v>44</v>
      </c>
      <c r="K1058">
        <v>1</v>
      </c>
      <c r="L1058">
        <v>6</v>
      </c>
      <c r="M1058">
        <v>7</v>
      </c>
      <c r="N1058">
        <v>11</v>
      </c>
      <c r="O1058">
        <v>2</v>
      </c>
      <c r="P1058">
        <v>1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3</v>
      </c>
      <c r="W1058">
        <v>11</v>
      </c>
      <c r="X1058">
        <v>0</v>
      </c>
      <c r="Y1058">
        <v>39</v>
      </c>
      <c r="Z1058">
        <v>2583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1254</v>
      </c>
      <c r="AL1058">
        <v>1210</v>
      </c>
      <c r="AM1058">
        <v>2</v>
      </c>
    </row>
    <row r="1059" spans="1:39" x14ac:dyDescent="0.3">
      <c r="A1059">
        <v>26907</v>
      </c>
      <c r="B1059">
        <v>1</v>
      </c>
      <c r="C1059">
        <v>1</v>
      </c>
      <c r="D1059">
        <v>10</v>
      </c>
      <c r="E1059">
        <v>9</v>
      </c>
      <c r="F1059">
        <v>1</v>
      </c>
      <c r="G1059">
        <v>7</v>
      </c>
      <c r="H1059">
        <v>0</v>
      </c>
      <c r="I1059">
        <v>3</v>
      </c>
      <c r="J1059">
        <v>2</v>
      </c>
      <c r="K1059">
        <v>2</v>
      </c>
      <c r="L1059">
        <v>1</v>
      </c>
      <c r="M1059">
        <v>0</v>
      </c>
      <c r="N1059">
        <v>3</v>
      </c>
      <c r="O1059">
        <v>7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3</v>
      </c>
      <c r="W1059">
        <v>11</v>
      </c>
      <c r="X1059">
        <v>0</v>
      </c>
      <c r="Y1059">
        <v>44</v>
      </c>
      <c r="Z1059">
        <v>2472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20</v>
      </c>
      <c r="AL1059">
        <v>18</v>
      </c>
      <c r="AM1059">
        <v>0</v>
      </c>
    </row>
    <row r="1060" spans="1:39" x14ac:dyDescent="0.3">
      <c r="A1060">
        <v>50014</v>
      </c>
      <c r="B1060">
        <v>1</v>
      </c>
      <c r="C1060">
        <v>0</v>
      </c>
      <c r="D1060">
        <v>9</v>
      </c>
      <c r="E1060">
        <v>234</v>
      </c>
      <c r="F1060">
        <v>14</v>
      </c>
      <c r="G1060">
        <v>77</v>
      </c>
      <c r="H1060">
        <v>19</v>
      </c>
      <c r="I1060">
        <v>10</v>
      </c>
      <c r="J1060">
        <v>42</v>
      </c>
      <c r="K1060">
        <v>2</v>
      </c>
      <c r="L1060">
        <v>4</v>
      </c>
      <c r="M1060">
        <v>1</v>
      </c>
      <c r="N1060">
        <v>8</v>
      </c>
      <c r="O1060">
        <v>5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3</v>
      </c>
      <c r="W1060">
        <v>11</v>
      </c>
      <c r="X1060">
        <v>0</v>
      </c>
      <c r="Y1060">
        <v>52</v>
      </c>
      <c r="Z1060">
        <v>2317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354</v>
      </c>
      <c r="AL1060">
        <v>312</v>
      </c>
      <c r="AM1060">
        <v>0</v>
      </c>
    </row>
    <row r="1061" spans="1:39" x14ac:dyDescent="0.3">
      <c r="A1061">
        <v>41014</v>
      </c>
      <c r="B1061">
        <v>1</v>
      </c>
      <c r="C1061">
        <v>0</v>
      </c>
      <c r="D1061">
        <v>65</v>
      </c>
      <c r="E1061">
        <v>7</v>
      </c>
      <c r="F1061">
        <v>2</v>
      </c>
      <c r="G1061">
        <v>6</v>
      </c>
      <c r="H1061">
        <v>2</v>
      </c>
      <c r="I1061">
        <v>0</v>
      </c>
      <c r="J1061">
        <v>3</v>
      </c>
      <c r="K1061">
        <v>1</v>
      </c>
      <c r="L1061">
        <v>1</v>
      </c>
      <c r="M1061">
        <v>0</v>
      </c>
      <c r="N1061">
        <v>2</v>
      </c>
      <c r="O1061">
        <v>7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3</v>
      </c>
      <c r="W1061">
        <v>11</v>
      </c>
      <c r="X1061">
        <v>0</v>
      </c>
      <c r="Y1061">
        <v>42</v>
      </c>
      <c r="Z1061">
        <v>2592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17</v>
      </c>
      <c r="AL1061">
        <v>14</v>
      </c>
      <c r="AM1061">
        <v>0</v>
      </c>
    </row>
    <row r="1062" spans="1:39" x14ac:dyDescent="0.3">
      <c r="A1062">
        <v>66294</v>
      </c>
      <c r="B1062">
        <v>0</v>
      </c>
      <c r="C1062">
        <v>0</v>
      </c>
      <c r="D1062">
        <v>68</v>
      </c>
      <c r="E1062">
        <v>251</v>
      </c>
      <c r="F1062">
        <v>108</v>
      </c>
      <c r="G1062">
        <v>334</v>
      </c>
      <c r="H1062">
        <v>65</v>
      </c>
      <c r="I1062">
        <v>92</v>
      </c>
      <c r="J1062">
        <v>117</v>
      </c>
      <c r="K1062">
        <v>1</v>
      </c>
      <c r="L1062">
        <v>4</v>
      </c>
      <c r="M1062">
        <v>3</v>
      </c>
      <c r="N1062">
        <v>5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3</v>
      </c>
      <c r="W1062">
        <v>11</v>
      </c>
      <c r="X1062">
        <v>0</v>
      </c>
      <c r="Y1062">
        <v>55</v>
      </c>
      <c r="Z1062">
        <v>2263</v>
      </c>
      <c r="AA1062">
        <v>0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850</v>
      </c>
      <c r="AL1062">
        <v>733</v>
      </c>
      <c r="AM1062">
        <v>0</v>
      </c>
    </row>
    <row r="1063" spans="1:39" x14ac:dyDescent="0.3">
      <c r="A1063">
        <v>36715</v>
      </c>
      <c r="B1063">
        <v>1</v>
      </c>
      <c r="C1063">
        <v>0</v>
      </c>
      <c r="D1063">
        <v>16</v>
      </c>
      <c r="E1063">
        <v>172</v>
      </c>
      <c r="F1063">
        <v>10</v>
      </c>
      <c r="G1063">
        <v>125</v>
      </c>
      <c r="H1063">
        <v>21</v>
      </c>
      <c r="I1063">
        <v>13</v>
      </c>
      <c r="J1063">
        <v>16</v>
      </c>
      <c r="K1063">
        <v>6</v>
      </c>
      <c r="L1063">
        <v>7</v>
      </c>
      <c r="M1063">
        <v>2</v>
      </c>
      <c r="N1063">
        <v>4</v>
      </c>
      <c r="O1063">
        <v>9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3</v>
      </c>
      <c r="W1063">
        <v>11</v>
      </c>
      <c r="X1063">
        <v>1</v>
      </c>
      <c r="Y1063">
        <v>49</v>
      </c>
      <c r="Z1063">
        <v>2748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</v>
      </c>
      <c r="AI1063">
        <v>0</v>
      </c>
      <c r="AJ1063">
        <v>0</v>
      </c>
      <c r="AK1063">
        <v>341</v>
      </c>
      <c r="AL1063">
        <v>325</v>
      </c>
      <c r="AM1063">
        <v>0</v>
      </c>
    </row>
    <row r="1064" spans="1:39" x14ac:dyDescent="0.3">
      <c r="A1064">
        <v>79456</v>
      </c>
      <c r="B1064">
        <v>0</v>
      </c>
      <c r="C1064">
        <v>0</v>
      </c>
      <c r="D1064">
        <v>12</v>
      </c>
      <c r="E1064">
        <v>565</v>
      </c>
      <c r="F1064">
        <v>42</v>
      </c>
      <c r="G1064">
        <v>548</v>
      </c>
      <c r="H1064">
        <v>64</v>
      </c>
      <c r="I1064">
        <v>83</v>
      </c>
      <c r="J1064">
        <v>99</v>
      </c>
      <c r="K1064">
        <v>1</v>
      </c>
      <c r="L1064">
        <v>5</v>
      </c>
      <c r="M1064">
        <v>6</v>
      </c>
      <c r="N1064">
        <v>4</v>
      </c>
      <c r="O1064">
        <v>3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3</v>
      </c>
      <c r="W1064">
        <v>11</v>
      </c>
      <c r="X1064">
        <v>1</v>
      </c>
      <c r="Y1064">
        <v>64</v>
      </c>
      <c r="Z1064">
        <v>2835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1302</v>
      </c>
      <c r="AL1064">
        <v>1203</v>
      </c>
      <c r="AM1064">
        <v>0</v>
      </c>
    </row>
    <row r="1065" spans="1:39" x14ac:dyDescent="0.3">
      <c r="A1065">
        <v>40479</v>
      </c>
      <c r="B1065">
        <v>1</v>
      </c>
      <c r="C1065">
        <v>0</v>
      </c>
      <c r="D1065">
        <v>95</v>
      </c>
      <c r="E1065">
        <v>5</v>
      </c>
      <c r="F1065">
        <v>0</v>
      </c>
      <c r="G1065">
        <v>8</v>
      </c>
      <c r="H1065">
        <v>2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3</v>
      </c>
      <c r="O1065">
        <v>4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</v>
      </c>
      <c r="W1065">
        <v>11</v>
      </c>
      <c r="X1065">
        <v>0</v>
      </c>
      <c r="Y1065">
        <v>38</v>
      </c>
      <c r="Z1065">
        <v>2475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1</v>
      </c>
      <c r="AI1065">
        <v>0</v>
      </c>
      <c r="AJ1065">
        <v>0</v>
      </c>
      <c r="AK1065">
        <v>15</v>
      </c>
      <c r="AL1065">
        <v>15</v>
      </c>
      <c r="AM1065">
        <v>0</v>
      </c>
    </row>
    <row r="1066" spans="1:39" x14ac:dyDescent="0.3">
      <c r="A1066">
        <v>75345</v>
      </c>
      <c r="B1066">
        <v>0</v>
      </c>
      <c r="C1066">
        <v>0</v>
      </c>
      <c r="D1066">
        <v>16</v>
      </c>
      <c r="E1066">
        <v>918</v>
      </c>
      <c r="F1066">
        <v>57</v>
      </c>
      <c r="G1066">
        <v>842</v>
      </c>
      <c r="H1066">
        <v>99</v>
      </c>
      <c r="I1066">
        <v>38</v>
      </c>
      <c r="J1066">
        <v>133</v>
      </c>
      <c r="K1066">
        <v>1</v>
      </c>
      <c r="L1066">
        <v>5</v>
      </c>
      <c r="M1066">
        <v>8</v>
      </c>
      <c r="N1066">
        <v>6</v>
      </c>
      <c r="O1066">
        <v>3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3</v>
      </c>
      <c r="W1066">
        <v>11</v>
      </c>
      <c r="X1066">
        <v>1</v>
      </c>
      <c r="Y1066">
        <v>50</v>
      </c>
      <c r="Z1066">
        <v>2671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1954</v>
      </c>
      <c r="AL1066">
        <v>1821</v>
      </c>
      <c r="AM1066">
        <v>1</v>
      </c>
    </row>
    <row r="1067" spans="1:39" x14ac:dyDescent="0.3">
      <c r="A1067">
        <v>54233</v>
      </c>
      <c r="B1067">
        <v>0</v>
      </c>
      <c r="C1067">
        <v>1</v>
      </c>
      <c r="D1067">
        <v>46</v>
      </c>
      <c r="E1067">
        <v>652</v>
      </c>
      <c r="F1067">
        <v>8</v>
      </c>
      <c r="G1067">
        <v>158</v>
      </c>
      <c r="H1067">
        <v>21</v>
      </c>
      <c r="I1067">
        <v>0</v>
      </c>
      <c r="J1067">
        <v>142</v>
      </c>
      <c r="K1067">
        <v>4</v>
      </c>
      <c r="L1067">
        <v>11</v>
      </c>
      <c r="M1067">
        <v>6</v>
      </c>
      <c r="N1067">
        <v>5</v>
      </c>
      <c r="O1067">
        <v>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3</v>
      </c>
      <c r="W1067">
        <v>11</v>
      </c>
      <c r="X1067">
        <v>0</v>
      </c>
      <c r="Y1067">
        <v>43</v>
      </c>
      <c r="Z1067">
        <v>2669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1</v>
      </c>
      <c r="AI1067">
        <v>0</v>
      </c>
      <c r="AJ1067">
        <v>0</v>
      </c>
      <c r="AK1067">
        <v>839</v>
      </c>
      <c r="AL1067">
        <v>697</v>
      </c>
      <c r="AM1067">
        <v>0</v>
      </c>
    </row>
    <row r="1068" spans="1:39" x14ac:dyDescent="0.3">
      <c r="A1068">
        <v>24163</v>
      </c>
      <c r="B1068">
        <v>1</v>
      </c>
      <c r="C1068">
        <v>1</v>
      </c>
      <c r="D1068">
        <v>3</v>
      </c>
      <c r="E1068">
        <v>4</v>
      </c>
      <c r="F1068">
        <v>1</v>
      </c>
      <c r="G1068">
        <v>7</v>
      </c>
      <c r="H1068">
        <v>2</v>
      </c>
      <c r="I1068">
        <v>1</v>
      </c>
      <c r="J1068">
        <v>2</v>
      </c>
      <c r="K1068">
        <v>2</v>
      </c>
      <c r="L1068">
        <v>1</v>
      </c>
      <c r="M1068">
        <v>0</v>
      </c>
      <c r="N1068">
        <v>3</v>
      </c>
      <c r="O1068">
        <v>4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3</v>
      </c>
      <c r="W1068">
        <v>11</v>
      </c>
      <c r="X1068">
        <v>0</v>
      </c>
      <c r="Y1068">
        <v>50</v>
      </c>
      <c r="Z1068">
        <v>2419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1</v>
      </c>
      <c r="AI1068">
        <v>0</v>
      </c>
      <c r="AJ1068">
        <v>0</v>
      </c>
      <c r="AK1068">
        <v>15</v>
      </c>
      <c r="AL1068">
        <v>13</v>
      </c>
      <c r="AM1068">
        <v>0</v>
      </c>
    </row>
    <row r="1069" spans="1:39" x14ac:dyDescent="0.3">
      <c r="A1069">
        <v>84460</v>
      </c>
      <c r="B1069">
        <v>0</v>
      </c>
      <c r="C1069">
        <v>0</v>
      </c>
      <c r="D1069">
        <v>80</v>
      </c>
      <c r="E1069">
        <v>152</v>
      </c>
      <c r="F1069">
        <v>27</v>
      </c>
      <c r="G1069">
        <v>103</v>
      </c>
      <c r="H1069">
        <v>106</v>
      </c>
      <c r="I1069">
        <v>54</v>
      </c>
      <c r="J1069">
        <v>81</v>
      </c>
      <c r="K1069">
        <v>0</v>
      </c>
      <c r="L1069">
        <v>9</v>
      </c>
      <c r="M1069">
        <v>9</v>
      </c>
      <c r="N1069">
        <v>4</v>
      </c>
      <c r="O1069">
        <v>5</v>
      </c>
      <c r="P1069">
        <v>0</v>
      </c>
      <c r="Q1069">
        <v>1</v>
      </c>
      <c r="R1069">
        <v>1</v>
      </c>
      <c r="S1069">
        <v>1</v>
      </c>
      <c r="T1069">
        <v>1</v>
      </c>
      <c r="U1069">
        <v>0</v>
      </c>
      <c r="V1069">
        <v>3</v>
      </c>
      <c r="W1069">
        <v>11</v>
      </c>
      <c r="X1069">
        <v>1</v>
      </c>
      <c r="Y1069">
        <v>62</v>
      </c>
      <c r="Z1069">
        <v>2700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442</v>
      </c>
      <c r="AL1069">
        <v>361</v>
      </c>
      <c r="AM1069">
        <v>4</v>
      </c>
    </row>
    <row r="1070" spans="1:39" x14ac:dyDescent="0.3">
      <c r="A1070">
        <v>43776</v>
      </c>
      <c r="B1070">
        <v>1</v>
      </c>
      <c r="C1070">
        <v>0</v>
      </c>
      <c r="D1070">
        <v>77</v>
      </c>
      <c r="E1070">
        <v>8</v>
      </c>
      <c r="F1070">
        <v>0</v>
      </c>
      <c r="G1070">
        <v>9</v>
      </c>
      <c r="H1070">
        <v>2</v>
      </c>
      <c r="I1070">
        <v>1</v>
      </c>
      <c r="J1070">
        <v>3</v>
      </c>
      <c r="K1070">
        <v>1</v>
      </c>
      <c r="L1070">
        <v>1</v>
      </c>
      <c r="M1070">
        <v>0</v>
      </c>
      <c r="N1070">
        <v>2</v>
      </c>
      <c r="O1070">
        <v>6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3</v>
      </c>
      <c r="W1070">
        <v>11</v>
      </c>
      <c r="X1070">
        <v>0</v>
      </c>
      <c r="Y1070">
        <v>37</v>
      </c>
      <c r="Z1070">
        <v>2216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1</v>
      </c>
      <c r="AI1070">
        <v>0</v>
      </c>
      <c r="AJ1070">
        <v>0</v>
      </c>
      <c r="AK1070">
        <v>20</v>
      </c>
      <c r="AL1070">
        <v>17</v>
      </c>
      <c r="AM1070">
        <v>0</v>
      </c>
    </row>
    <row r="1071" spans="1:39" x14ac:dyDescent="0.3">
      <c r="A1071">
        <v>71691</v>
      </c>
      <c r="B1071">
        <v>0</v>
      </c>
      <c r="C1071">
        <v>0</v>
      </c>
      <c r="D1071">
        <v>0</v>
      </c>
      <c r="E1071">
        <v>336</v>
      </c>
      <c r="F1071">
        <v>130</v>
      </c>
      <c r="G1071">
        <v>411</v>
      </c>
      <c r="H1071">
        <v>240</v>
      </c>
      <c r="I1071">
        <v>32</v>
      </c>
      <c r="J1071">
        <v>43</v>
      </c>
      <c r="K1071">
        <v>1</v>
      </c>
      <c r="L1071">
        <v>4</v>
      </c>
      <c r="M1071">
        <v>7</v>
      </c>
      <c r="N1071">
        <v>5</v>
      </c>
      <c r="O1071">
        <v>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3</v>
      </c>
      <c r="W1071">
        <v>11</v>
      </c>
      <c r="X1071">
        <v>1</v>
      </c>
      <c r="Y1071">
        <v>62</v>
      </c>
      <c r="Z1071">
        <v>2263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1149</v>
      </c>
      <c r="AL1071">
        <v>1106</v>
      </c>
      <c r="AM1071">
        <v>0</v>
      </c>
    </row>
    <row r="1072" spans="1:39" x14ac:dyDescent="0.3">
      <c r="A1072">
        <v>85844</v>
      </c>
      <c r="B1072">
        <v>0</v>
      </c>
      <c r="C1072">
        <v>0</v>
      </c>
      <c r="D1072">
        <v>62</v>
      </c>
      <c r="E1072">
        <v>938</v>
      </c>
      <c r="F1072">
        <v>19</v>
      </c>
      <c r="G1072">
        <v>843</v>
      </c>
      <c r="H1072">
        <v>25</v>
      </c>
      <c r="I1072">
        <v>95</v>
      </c>
      <c r="J1072">
        <v>38</v>
      </c>
      <c r="K1072">
        <v>1</v>
      </c>
      <c r="L1072">
        <v>6</v>
      </c>
      <c r="M1072">
        <v>6</v>
      </c>
      <c r="N1072">
        <v>7</v>
      </c>
      <c r="O1072">
        <v>2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3</v>
      </c>
      <c r="W1072">
        <v>11</v>
      </c>
      <c r="X1072">
        <v>0</v>
      </c>
      <c r="Y1072">
        <v>47</v>
      </c>
      <c r="Z1072">
        <v>2190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1920</v>
      </c>
      <c r="AL1072">
        <v>1882</v>
      </c>
      <c r="AM1072">
        <v>1</v>
      </c>
    </row>
    <row r="1073" spans="1:39" x14ac:dyDescent="0.3">
      <c r="A1073">
        <v>39190</v>
      </c>
      <c r="B1073">
        <v>1</v>
      </c>
      <c r="C1073">
        <v>0</v>
      </c>
      <c r="D1073">
        <v>91</v>
      </c>
      <c r="E1073">
        <v>68</v>
      </c>
      <c r="F1073">
        <v>8</v>
      </c>
      <c r="G1073">
        <v>18</v>
      </c>
      <c r="H1073">
        <v>19</v>
      </c>
      <c r="I1073">
        <v>8</v>
      </c>
      <c r="J1073">
        <v>12</v>
      </c>
      <c r="K1073">
        <v>2</v>
      </c>
      <c r="L1073">
        <v>2</v>
      </c>
      <c r="M1073">
        <v>1</v>
      </c>
      <c r="N1073">
        <v>4</v>
      </c>
      <c r="O1073">
        <v>5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3</v>
      </c>
      <c r="W1073">
        <v>11</v>
      </c>
      <c r="X1073">
        <v>0</v>
      </c>
      <c r="Y1073">
        <v>46</v>
      </c>
      <c r="Z1073">
        <v>2223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121</v>
      </c>
      <c r="AL1073">
        <v>109</v>
      </c>
      <c r="AM1073">
        <v>0</v>
      </c>
    </row>
    <row r="1074" spans="1:39" x14ac:dyDescent="0.3">
      <c r="A1074">
        <v>71367</v>
      </c>
      <c r="B1074">
        <v>0</v>
      </c>
      <c r="C1074">
        <v>0</v>
      </c>
      <c r="D1074">
        <v>24</v>
      </c>
      <c r="E1074">
        <v>227</v>
      </c>
      <c r="F1074">
        <v>23</v>
      </c>
      <c r="G1074">
        <v>389</v>
      </c>
      <c r="H1074">
        <v>42</v>
      </c>
      <c r="I1074">
        <v>21</v>
      </c>
      <c r="J1074">
        <v>75</v>
      </c>
      <c r="K1074">
        <v>1</v>
      </c>
      <c r="L1074">
        <v>4</v>
      </c>
      <c r="M1074">
        <v>5</v>
      </c>
      <c r="N1074">
        <v>7</v>
      </c>
      <c r="O1074">
        <v>2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</v>
      </c>
      <c r="W1074">
        <v>11</v>
      </c>
      <c r="X1074">
        <v>0</v>
      </c>
      <c r="Y1074">
        <v>61</v>
      </c>
      <c r="Z1074">
        <v>2469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702</v>
      </c>
      <c r="AL1074">
        <v>627</v>
      </c>
      <c r="AM1074">
        <v>0</v>
      </c>
    </row>
    <row r="1075" spans="1:39" x14ac:dyDescent="0.3">
      <c r="A1075">
        <v>38578</v>
      </c>
      <c r="B1075">
        <v>1</v>
      </c>
      <c r="C1075">
        <v>1</v>
      </c>
      <c r="D1075">
        <v>2</v>
      </c>
      <c r="E1075">
        <v>38</v>
      </c>
      <c r="F1075">
        <v>4</v>
      </c>
      <c r="G1075">
        <v>22</v>
      </c>
      <c r="H1075">
        <v>3</v>
      </c>
      <c r="I1075">
        <v>3</v>
      </c>
      <c r="J1075">
        <v>3</v>
      </c>
      <c r="K1075">
        <v>3</v>
      </c>
      <c r="L1075">
        <v>3</v>
      </c>
      <c r="M1075">
        <v>0</v>
      </c>
      <c r="N1075">
        <v>3</v>
      </c>
      <c r="O1075">
        <v>8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</v>
      </c>
      <c r="W1075">
        <v>11</v>
      </c>
      <c r="X1075">
        <v>0</v>
      </c>
      <c r="Y1075">
        <v>48</v>
      </c>
      <c r="Z1075">
        <v>2531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70</v>
      </c>
      <c r="AL1075">
        <v>67</v>
      </c>
      <c r="AM1075">
        <v>0</v>
      </c>
    </row>
    <row r="1076" spans="1:39" x14ac:dyDescent="0.3">
      <c r="A1076">
        <v>57236</v>
      </c>
      <c r="B1076">
        <v>1</v>
      </c>
      <c r="C1076">
        <v>1</v>
      </c>
      <c r="D1076">
        <v>22</v>
      </c>
      <c r="E1076">
        <v>105</v>
      </c>
      <c r="F1076">
        <v>0</v>
      </c>
      <c r="G1076">
        <v>9</v>
      </c>
      <c r="H1076">
        <v>2</v>
      </c>
      <c r="I1076">
        <v>1</v>
      </c>
      <c r="J1076">
        <v>4</v>
      </c>
      <c r="K1076">
        <v>3</v>
      </c>
      <c r="L1076">
        <v>2</v>
      </c>
      <c r="M1076">
        <v>1</v>
      </c>
      <c r="N1076">
        <v>4</v>
      </c>
      <c r="O1076">
        <v>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3</v>
      </c>
      <c r="W1076">
        <v>11</v>
      </c>
      <c r="X1076">
        <v>0</v>
      </c>
      <c r="Y1076">
        <v>55</v>
      </c>
      <c r="Z1076">
        <v>2268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117</v>
      </c>
      <c r="AL1076">
        <v>113</v>
      </c>
      <c r="AM1076">
        <v>0</v>
      </c>
    </row>
    <row r="1077" spans="1:39" x14ac:dyDescent="0.3">
      <c r="A1077">
        <v>61825</v>
      </c>
      <c r="B1077">
        <v>0</v>
      </c>
      <c r="C1077">
        <v>1</v>
      </c>
      <c r="D1077">
        <v>56</v>
      </c>
      <c r="E1077">
        <v>162</v>
      </c>
      <c r="F1077">
        <v>50</v>
      </c>
      <c r="G1077">
        <v>100</v>
      </c>
      <c r="H1077">
        <v>55</v>
      </c>
      <c r="I1077">
        <v>30</v>
      </c>
      <c r="J1077">
        <v>27</v>
      </c>
      <c r="K1077">
        <v>1</v>
      </c>
      <c r="L1077">
        <v>4</v>
      </c>
      <c r="M1077">
        <v>2</v>
      </c>
      <c r="N1077">
        <v>8</v>
      </c>
      <c r="O1077">
        <v>4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3</v>
      </c>
      <c r="W1077">
        <v>11</v>
      </c>
      <c r="X1077">
        <v>0</v>
      </c>
      <c r="Y1077">
        <v>41</v>
      </c>
      <c r="Z1077">
        <v>2485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397</v>
      </c>
      <c r="AL1077">
        <v>370</v>
      </c>
      <c r="AM1077">
        <v>0</v>
      </c>
    </row>
    <row r="1078" spans="1:39" x14ac:dyDescent="0.3">
      <c r="A1078">
        <v>79803</v>
      </c>
      <c r="B1078">
        <v>0</v>
      </c>
      <c r="C1078">
        <v>1</v>
      </c>
      <c r="D1078">
        <v>54</v>
      </c>
      <c r="E1078">
        <v>574</v>
      </c>
      <c r="F1078">
        <v>8</v>
      </c>
      <c r="G1078">
        <v>216</v>
      </c>
      <c r="H1078">
        <v>21</v>
      </c>
      <c r="I1078">
        <v>16</v>
      </c>
      <c r="J1078">
        <v>33</v>
      </c>
      <c r="K1078">
        <v>1</v>
      </c>
      <c r="L1078">
        <v>4</v>
      </c>
      <c r="M1078">
        <v>3</v>
      </c>
      <c r="N1078">
        <v>5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3</v>
      </c>
      <c r="W1078">
        <v>11</v>
      </c>
      <c r="X1078">
        <v>0</v>
      </c>
      <c r="Y1078">
        <v>62</v>
      </c>
      <c r="Z1078">
        <v>2186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835</v>
      </c>
      <c r="AL1078">
        <v>802</v>
      </c>
      <c r="AM1078">
        <v>0</v>
      </c>
    </row>
    <row r="1079" spans="1:39" x14ac:dyDescent="0.3">
      <c r="A1079">
        <v>80910</v>
      </c>
      <c r="B1079">
        <v>0</v>
      </c>
      <c r="C1079">
        <v>0</v>
      </c>
      <c r="D1079">
        <v>71</v>
      </c>
      <c r="E1079">
        <v>160</v>
      </c>
      <c r="F1079">
        <v>80</v>
      </c>
      <c r="G1079">
        <v>369</v>
      </c>
      <c r="H1079">
        <v>67</v>
      </c>
      <c r="I1079">
        <v>39</v>
      </c>
      <c r="J1079">
        <v>41</v>
      </c>
      <c r="K1079">
        <v>1</v>
      </c>
      <c r="L1079">
        <v>3</v>
      </c>
      <c r="M1079">
        <v>3</v>
      </c>
      <c r="N1079">
        <v>8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3</v>
      </c>
      <c r="W1079">
        <v>11</v>
      </c>
      <c r="X1079">
        <v>0</v>
      </c>
      <c r="Y1079">
        <v>34</v>
      </c>
      <c r="Z1079">
        <v>2765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715</v>
      </c>
      <c r="AL1079">
        <v>674</v>
      </c>
      <c r="AM1079">
        <v>0</v>
      </c>
    </row>
    <row r="1080" spans="1:39" x14ac:dyDescent="0.3">
      <c r="A1080">
        <v>27590</v>
      </c>
      <c r="B1080">
        <v>1</v>
      </c>
      <c r="C1080">
        <v>0</v>
      </c>
      <c r="D1080">
        <v>38</v>
      </c>
      <c r="E1080">
        <v>6</v>
      </c>
      <c r="F1080">
        <v>0</v>
      </c>
      <c r="G1080">
        <v>5</v>
      </c>
      <c r="H1080">
        <v>0</v>
      </c>
      <c r="I1080">
        <v>0</v>
      </c>
      <c r="J1080">
        <v>1</v>
      </c>
      <c r="K1080">
        <v>1</v>
      </c>
      <c r="L1080">
        <v>1</v>
      </c>
      <c r="M1080">
        <v>0</v>
      </c>
      <c r="N1080">
        <v>2</v>
      </c>
      <c r="O1080">
        <v>7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3</v>
      </c>
      <c r="W1080">
        <v>11</v>
      </c>
      <c r="X1080">
        <v>0</v>
      </c>
      <c r="Y1080">
        <v>38</v>
      </c>
      <c r="Z1080">
        <v>2591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11</v>
      </c>
      <c r="AL1080">
        <v>10</v>
      </c>
      <c r="AM1080">
        <v>0</v>
      </c>
    </row>
    <row r="1081" spans="1:39" x14ac:dyDescent="0.3">
      <c r="A1081">
        <v>56775</v>
      </c>
      <c r="B1081">
        <v>0</v>
      </c>
      <c r="C1081">
        <v>1</v>
      </c>
      <c r="D1081">
        <v>62</v>
      </c>
      <c r="E1081">
        <v>614</v>
      </c>
      <c r="F1081">
        <v>35</v>
      </c>
      <c r="G1081">
        <v>160</v>
      </c>
      <c r="H1081">
        <v>58</v>
      </c>
      <c r="I1081">
        <v>35</v>
      </c>
      <c r="J1081">
        <v>35</v>
      </c>
      <c r="K1081">
        <v>2</v>
      </c>
      <c r="L1081">
        <v>5</v>
      </c>
      <c r="M1081">
        <v>8</v>
      </c>
      <c r="N1081">
        <v>10</v>
      </c>
      <c r="O1081">
        <v>5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3</v>
      </c>
      <c r="W1081">
        <v>11</v>
      </c>
      <c r="X1081">
        <v>0</v>
      </c>
      <c r="Y1081">
        <v>41</v>
      </c>
      <c r="Z1081">
        <v>2702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902</v>
      </c>
      <c r="AL1081">
        <v>867</v>
      </c>
      <c r="AM1081">
        <v>0</v>
      </c>
    </row>
    <row r="1082" spans="1:39" x14ac:dyDescent="0.3">
      <c r="A1082">
        <v>83829</v>
      </c>
      <c r="B1082">
        <v>0</v>
      </c>
      <c r="C1082">
        <v>0</v>
      </c>
      <c r="D1082">
        <v>78</v>
      </c>
      <c r="E1082">
        <v>897</v>
      </c>
      <c r="F1082">
        <v>161</v>
      </c>
      <c r="G1082">
        <v>430</v>
      </c>
      <c r="H1082">
        <v>186</v>
      </c>
      <c r="I1082">
        <v>161</v>
      </c>
      <c r="J1082">
        <v>27</v>
      </c>
      <c r="K1082">
        <v>0</v>
      </c>
      <c r="L1082">
        <v>4</v>
      </c>
      <c r="M1082">
        <v>7</v>
      </c>
      <c r="N1082">
        <v>6</v>
      </c>
      <c r="O1082">
        <v>1</v>
      </c>
      <c r="P1082">
        <v>1</v>
      </c>
      <c r="Q1082">
        <v>0</v>
      </c>
      <c r="R1082">
        <v>1</v>
      </c>
      <c r="S1082">
        <v>1</v>
      </c>
      <c r="T1082">
        <v>0</v>
      </c>
      <c r="U1082">
        <v>0</v>
      </c>
      <c r="V1082">
        <v>3</v>
      </c>
      <c r="W1082">
        <v>11</v>
      </c>
      <c r="X1082">
        <v>1</v>
      </c>
      <c r="Y1082">
        <v>45</v>
      </c>
      <c r="Z1082">
        <v>2423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1835</v>
      </c>
      <c r="AL1082">
        <v>1808</v>
      </c>
      <c r="AM1082">
        <v>3</v>
      </c>
    </row>
    <row r="1083" spans="1:39" x14ac:dyDescent="0.3">
      <c r="A1083">
        <v>54210</v>
      </c>
      <c r="B1083">
        <v>0</v>
      </c>
      <c r="C1083">
        <v>1</v>
      </c>
      <c r="D1083">
        <v>18</v>
      </c>
      <c r="E1083">
        <v>70</v>
      </c>
      <c r="F1083">
        <v>54</v>
      </c>
      <c r="G1083">
        <v>109</v>
      </c>
      <c r="H1083">
        <v>80</v>
      </c>
      <c r="I1083">
        <v>9</v>
      </c>
      <c r="J1083">
        <v>45</v>
      </c>
      <c r="K1083">
        <v>2</v>
      </c>
      <c r="L1083">
        <v>4</v>
      </c>
      <c r="M1083">
        <v>1</v>
      </c>
      <c r="N1083">
        <v>7</v>
      </c>
      <c r="O1083">
        <v>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3</v>
      </c>
      <c r="W1083">
        <v>11</v>
      </c>
      <c r="X1083">
        <v>0</v>
      </c>
      <c r="Y1083">
        <v>41</v>
      </c>
      <c r="Z1083">
        <v>2564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322</v>
      </c>
      <c r="AL1083">
        <v>277</v>
      </c>
      <c r="AM1083">
        <v>0</v>
      </c>
    </row>
    <row r="1084" spans="1:39" x14ac:dyDescent="0.3">
      <c r="A1084">
        <v>38508</v>
      </c>
      <c r="B1084">
        <v>1</v>
      </c>
      <c r="C1084">
        <v>0</v>
      </c>
      <c r="D1084">
        <v>95</v>
      </c>
      <c r="E1084">
        <v>120</v>
      </c>
      <c r="F1084">
        <v>19</v>
      </c>
      <c r="G1084">
        <v>206</v>
      </c>
      <c r="H1084">
        <v>25</v>
      </c>
      <c r="I1084">
        <v>19</v>
      </c>
      <c r="J1084">
        <v>54</v>
      </c>
      <c r="K1084">
        <v>6</v>
      </c>
      <c r="L1084">
        <v>7</v>
      </c>
      <c r="M1084">
        <v>2</v>
      </c>
      <c r="N1084">
        <v>5</v>
      </c>
      <c r="O1084">
        <v>8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3</v>
      </c>
      <c r="W1084">
        <v>11</v>
      </c>
      <c r="X1084">
        <v>0</v>
      </c>
      <c r="Y1084">
        <v>34</v>
      </c>
      <c r="Z1084">
        <v>2490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389</v>
      </c>
      <c r="AL1084">
        <v>335</v>
      </c>
      <c r="AM1084">
        <v>0</v>
      </c>
    </row>
    <row r="1085" spans="1:39" x14ac:dyDescent="0.3">
      <c r="A1085">
        <v>53187</v>
      </c>
      <c r="B1085">
        <v>1</v>
      </c>
      <c r="C1085">
        <v>0</v>
      </c>
      <c r="D1085">
        <v>66</v>
      </c>
      <c r="E1085">
        <v>211</v>
      </c>
      <c r="F1085">
        <v>2</v>
      </c>
      <c r="G1085">
        <v>30</v>
      </c>
      <c r="H1085">
        <v>7</v>
      </c>
      <c r="I1085">
        <v>7</v>
      </c>
      <c r="J1085">
        <v>10</v>
      </c>
      <c r="K1085">
        <v>2</v>
      </c>
      <c r="L1085">
        <v>4</v>
      </c>
      <c r="M1085">
        <v>1</v>
      </c>
      <c r="N1085">
        <v>6</v>
      </c>
      <c r="O1085">
        <v>5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3</v>
      </c>
      <c r="W1085">
        <v>11</v>
      </c>
      <c r="X1085">
        <v>0</v>
      </c>
      <c r="Y1085">
        <v>50</v>
      </c>
      <c r="Z1085">
        <v>2405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1</v>
      </c>
      <c r="AI1085">
        <v>0</v>
      </c>
      <c r="AJ1085">
        <v>0</v>
      </c>
      <c r="AK1085">
        <v>257</v>
      </c>
      <c r="AL1085">
        <v>247</v>
      </c>
      <c r="AM1085">
        <v>0</v>
      </c>
    </row>
    <row r="1086" spans="1:39" x14ac:dyDescent="0.3">
      <c r="A1086">
        <v>30023</v>
      </c>
      <c r="B1086">
        <v>1</v>
      </c>
      <c r="C1086">
        <v>0</v>
      </c>
      <c r="D1086">
        <v>28</v>
      </c>
      <c r="E1086">
        <v>11</v>
      </c>
      <c r="F1086">
        <v>0</v>
      </c>
      <c r="G1086">
        <v>16</v>
      </c>
      <c r="H1086">
        <v>7</v>
      </c>
      <c r="I1086">
        <v>6</v>
      </c>
      <c r="J1086">
        <v>21</v>
      </c>
      <c r="K1086">
        <v>1</v>
      </c>
      <c r="L1086">
        <v>2</v>
      </c>
      <c r="M1086">
        <v>0</v>
      </c>
      <c r="N1086">
        <v>3</v>
      </c>
      <c r="O1086">
        <v>8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3</v>
      </c>
      <c r="W1086">
        <v>11</v>
      </c>
      <c r="X1086">
        <v>0</v>
      </c>
      <c r="Y1086">
        <v>48</v>
      </c>
      <c r="Z1086">
        <v>2256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0</v>
      </c>
      <c r="AJ1086">
        <v>0</v>
      </c>
      <c r="AK1086">
        <v>40</v>
      </c>
      <c r="AL1086">
        <v>19</v>
      </c>
      <c r="AM1086">
        <v>0</v>
      </c>
    </row>
    <row r="1087" spans="1:39" x14ac:dyDescent="0.3">
      <c r="A1087">
        <v>76045</v>
      </c>
      <c r="B1087">
        <v>0</v>
      </c>
      <c r="C1087">
        <v>0</v>
      </c>
      <c r="D1087">
        <v>78</v>
      </c>
      <c r="E1087">
        <v>760</v>
      </c>
      <c r="F1087">
        <v>53</v>
      </c>
      <c r="G1087">
        <v>400</v>
      </c>
      <c r="H1087">
        <v>17</v>
      </c>
      <c r="I1087">
        <v>93</v>
      </c>
      <c r="J1087">
        <v>0</v>
      </c>
      <c r="K1087">
        <v>1</v>
      </c>
      <c r="L1087">
        <v>4</v>
      </c>
      <c r="M1087">
        <v>5</v>
      </c>
      <c r="N1087">
        <v>11</v>
      </c>
      <c r="O1087">
        <v>2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3</v>
      </c>
      <c r="W1087">
        <v>11</v>
      </c>
      <c r="X1087">
        <v>0</v>
      </c>
      <c r="Y1087">
        <v>60</v>
      </c>
      <c r="Z1087">
        <v>2385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1323</v>
      </c>
      <c r="AL1087">
        <v>1323</v>
      </c>
      <c r="AM1087">
        <v>1</v>
      </c>
    </row>
    <row r="1088" spans="1:39" x14ac:dyDescent="0.3">
      <c r="A1088">
        <v>50870</v>
      </c>
      <c r="B1088">
        <v>0</v>
      </c>
      <c r="C1088">
        <v>1</v>
      </c>
      <c r="D1088">
        <v>13</v>
      </c>
      <c r="E1088">
        <v>53</v>
      </c>
      <c r="F1088">
        <v>0</v>
      </c>
      <c r="G1088">
        <v>8</v>
      </c>
      <c r="H1088">
        <v>0</v>
      </c>
      <c r="I1088">
        <v>0</v>
      </c>
      <c r="J1088">
        <v>2</v>
      </c>
      <c r="K1088">
        <v>1</v>
      </c>
      <c r="L1088">
        <v>2</v>
      </c>
      <c r="M1088">
        <v>0</v>
      </c>
      <c r="N1088">
        <v>3</v>
      </c>
      <c r="O1088">
        <v>5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</v>
      </c>
      <c r="W1088">
        <v>11</v>
      </c>
      <c r="X1088">
        <v>0</v>
      </c>
      <c r="Y1088">
        <v>68</v>
      </c>
      <c r="Z1088">
        <v>2169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61</v>
      </c>
      <c r="AL1088">
        <v>59</v>
      </c>
      <c r="AM1088">
        <v>0</v>
      </c>
    </row>
    <row r="1089" spans="1:39" x14ac:dyDescent="0.3">
      <c r="A1089">
        <v>15315</v>
      </c>
      <c r="B1089">
        <v>0</v>
      </c>
      <c r="C1089">
        <v>0</v>
      </c>
      <c r="D1089">
        <v>27</v>
      </c>
      <c r="E1089">
        <v>7</v>
      </c>
      <c r="F1089">
        <v>4</v>
      </c>
      <c r="G1089">
        <v>13</v>
      </c>
      <c r="H1089">
        <v>15</v>
      </c>
      <c r="I1089">
        <v>8</v>
      </c>
      <c r="J1089">
        <v>17</v>
      </c>
      <c r="K1089">
        <v>2</v>
      </c>
      <c r="L1089">
        <v>2</v>
      </c>
      <c r="M1089">
        <v>0</v>
      </c>
      <c r="N1089">
        <v>4</v>
      </c>
      <c r="O1089">
        <v>5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</v>
      </c>
      <c r="W1089">
        <v>11</v>
      </c>
      <c r="X1089">
        <v>0</v>
      </c>
      <c r="Y1089">
        <v>50</v>
      </c>
      <c r="Z1089">
        <v>2489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47</v>
      </c>
      <c r="AL1089">
        <v>30</v>
      </c>
      <c r="AM1089">
        <v>0</v>
      </c>
    </row>
    <row r="1090" spans="1:39" x14ac:dyDescent="0.3">
      <c r="A1090">
        <v>65463</v>
      </c>
      <c r="B1090">
        <v>1</v>
      </c>
      <c r="C1090">
        <v>0</v>
      </c>
      <c r="D1090">
        <v>17</v>
      </c>
      <c r="E1090">
        <v>391</v>
      </c>
      <c r="F1090">
        <v>32</v>
      </c>
      <c r="G1090">
        <v>70</v>
      </c>
      <c r="H1090">
        <v>21</v>
      </c>
      <c r="I1090">
        <v>32</v>
      </c>
      <c r="J1090">
        <v>16</v>
      </c>
      <c r="K1090">
        <v>2</v>
      </c>
      <c r="L1090">
        <v>6</v>
      </c>
      <c r="M1090">
        <v>2</v>
      </c>
      <c r="N1090">
        <v>9</v>
      </c>
      <c r="O1090">
        <v>5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3</v>
      </c>
      <c r="W1090">
        <v>11</v>
      </c>
      <c r="X1090">
        <v>0</v>
      </c>
      <c r="Y1090">
        <v>46</v>
      </c>
      <c r="Z1090">
        <v>2309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546</v>
      </c>
      <c r="AL1090">
        <v>530</v>
      </c>
      <c r="AM1090">
        <v>1</v>
      </c>
    </row>
    <row r="1091" spans="1:39" x14ac:dyDescent="0.3">
      <c r="A1091">
        <v>66480</v>
      </c>
      <c r="B1091">
        <v>1</v>
      </c>
      <c r="C1091">
        <v>1</v>
      </c>
      <c r="D1091">
        <v>71</v>
      </c>
      <c r="E1091">
        <v>199</v>
      </c>
      <c r="F1091">
        <v>9</v>
      </c>
      <c r="G1091">
        <v>57</v>
      </c>
      <c r="H1091">
        <v>20</v>
      </c>
      <c r="I1091">
        <v>21</v>
      </c>
      <c r="J1091">
        <v>6</v>
      </c>
      <c r="K1091">
        <v>7</v>
      </c>
      <c r="L1091">
        <v>4</v>
      </c>
      <c r="M1091">
        <v>1</v>
      </c>
      <c r="N1091">
        <v>7</v>
      </c>
      <c r="O1091">
        <v>4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</v>
      </c>
      <c r="W1091">
        <v>11</v>
      </c>
      <c r="X1091">
        <v>0</v>
      </c>
      <c r="Y1091">
        <v>55</v>
      </c>
      <c r="Z1091">
        <v>2188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>
        <v>0</v>
      </c>
      <c r="AJ1091">
        <v>0</v>
      </c>
      <c r="AK1091">
        <v>306</v>
      </c>
      <c r="AL1091">
        <v>300</v>
      </c>
      <c r="AM1091">
        <v>0</v>
      </c>
    </row>
    <row r="1092" spans="1:39" x14ac:dyDescent="0.3">
      <c r="A1092">
        <v>76773</v>
      </c>
      <c r="B1092">
        <v>0</v>
      </c>
      <c r="C1092">
        <v>0</v>
      </c>
      <c r="D1092">
        <v>79</v>
      </c>
      <c r="E1092">
        <v>516</v>
      </c>
      <c r="F1092">
        <v>56</v>
      </c>
      <c r="G1092">
        <v>449</v>
      </c>
      <c r="H1092">
        <v>86</v>
      </c>
      <c r="I1092">
        <v>33</v>
      </c>
      <c r="J1092">
        <v>16</v>
      </c>
      <c r="K1092">
        <v>1</v>
      </c>
      <c r="L1092">
        <v>2</v>
      </c>
      <c r="M1092">
        <v>2</v>
      </c>
      <c r="N1092">
        <v>11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3</v>
      </c>
      <c r="W1092">
        <v>11</v>
      </c>
      <c r="X1092">
        <v>0</v>
      </c>
      <c r="Y1092">
        <v>66</v>
      </c>
      <c r="Z1092">
        <v>2648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0</v>
      </c>
      <c r="AJ1092">
        <v>0</v>
      </c>
      <c r="AK1092">
        <v>1140</v>
      </c>
      <c r="AL1092">
        <v>1124</v>
      </c>
      <c r="AM1092">
        <v>0</v>
      </c>
    </row>
    <row r="1093" spans="1:39" x14ac:dyDescent="0.3">
      <c r="A1093">
        <v>81698</v>
      </c>
      <c r="B1093">
        <v>0</v>
      </c>
      <c r="C1093">
        <v>0</v>
      </c>
      <c r="D1093">
        <v>1</v>
      </c>
      <c r="E1093">
        <v>709</v>
      </c>
      <c r="F1093">
        <v>45</v>
      </c>
      <c r="G1093">
        <v>115</v>
      </c>
      <c r="H1093">
        <v>30</v>
      </c>
      <c r="I1093">
        <v>160</v>
      </c>
      <c r="J1093">
        <v>45</v>
      </c>
      <c r="K1093">
        <v>1</v>
      </c>
      <c r="L1093">
        <v>8</v>
      </c>
      <c r="M1093">
        <v>2</v>
      </c>
      <c r="N1093">
        <v>5</v>
      </c>
      <c r="O1093">
        <v>5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3</v>
      </c>
      <c r="W1093">
        <v>11</v>
      </c>
      <c r="X1093">
        <v>1</v>
      </c>
      <c r="Y1093">
        <v>37</v>
      </c>
      <c r="Z1093">
        <v>2644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1059</v>
      </c>
      <c r="AL1093">
        <v>1014</v>
      </c>
      <c r="AM1093">
        <v>1</v>
      </c>
    </row>
    <row r="1094" spans="1:39" x14ac:dyDescent="0.3">
      <c r="A1094">
        <v>54466</v>
      </c>
      <c r="B1094">
        <v>1</v>
      </c>
      <c r="C1094">
        <v>1</v>
      </c>
      <c r="D1094">
        <v>78</v>
      </c>
      <c r="E1094">
        <v>12</v>
      </c>
      <c r="F1094">
        <v>0</v>
      </c>
      <c r="G1094">
        <v>4</v>
      </c>
      <c r="H1094">
        <v>0</v>
      </c>
      <c r="I1094">
        <v>0</v>
      </c>
      <c r="J1094">
        <v>0</v>
      </c>
      <c r="K1094">
        <v>1</v>
      </c>
      <c r="L1094">
        <v>1</v>
      </c>
      <c r="M1094">
        <v>0</v>
      </c>
      <c r="N1094">
        <v>2</v>
      </c>
      <c r="O1094">
        <v>5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3</v>
      </c>
      <c r="W1094">
        <v>11</v>
      </c>
      <c r="X1094">
        <v>0</v>
      </c>
      <c r="Y1094">
        <v>47</v>
      </c>
      <c r="Z1094">
        <v>2299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16</v>
      </c>
      <c r="AL1094">
        <v>16</v>
      </c>
      <c r="AM1094">
        <v>0</v>
      </c>
    </row>
    <row r="1095" spans="1:39" x14ac:dyDescent="0.3">
      <c r="A1095">
        <v>98777</v>
      </c>
      <c r="B1095">
        <v>0</v>
      </c>
      <c r="C1095">
        <v>0</v>
      </c>
      <c r="D1095">
        <v>23</v>
      </c>
      <c r="E1095">
        <v>1000</v>
      </c>
      <c r="F1095">
        <v>19</v>
      </c>
      <c r="G1095">
        <v>711</v>
      </c>
      <c r="H1095">
        <v>125</v>
      </c>
      <c r="I1095">
        <v>115</v>
      </c>
      <c r="J1095">
        <v>38</v>
      </c>
      <c r="K1095">
        <v>0</v>
      </c>
      <c r="L1095">
        <v>4</v>
      </c>
      <c r="M1095">
        <v>6</v>
      </c>
      <c r="N1095">
        <v>9</v>
      </c>
      <c r="O1095">
        <v>1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3</v>
      </c>
      <c r="W1095">
        <v>11</v>
      </c>
      <c r="X1095">
        <v>0</v>
      </c>
      <c r="Y1095">
        <v>60</v>
      </c>
      <c r="Z1095">
        <v>2291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1970</v>
      </c>
      <c r="AL1095">
        <v>1932</v>
      </c>
      <c r="AM1095">
        <v>1</v>
      </c>
    </row>
    <row r="1096" spans="1:39" x14ac:dyDescent="0.3">
      <c r="A1096">
        <v>16269</v>
      </c>
      <c r="B1096">
        <v>1</v>
      </c>
      <c r="C1096">
        <v>0</v>
      </c>
      <c r="D1096">
        <v>75</v>
      </c>
      <c r="E1096">
        <v>19</v>
      </c>
      <c r="F1096">
        <v>3</v>
      </c>
      <c r="G1096">
        <v>18</v>
      </c>
      <c r="H1096">
        <v>3</v>
      </c>
      <c r="I1096">
        <v>1</v>
      </c>
      <c r="J1096">
        <v>0</v>
      </c>
      <c r="K1096">
        <v>3</v>
      </c>
      <c r="L1096">
        <v>3</v>
      </c>
      <c r="M1096">
        <v>0</v>
      </c>
      <c r="N1096">
        <v>3</v>
      </c>
      <c r="O1096">
        <v>8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3</v>
      </c>
      <c r="W1096">
        <v>11</v>
      </c>
      <c r="X1096">
        <v>0</v>
      </c>
      <c r="Y1096">
        <v>36</v>
      </c>
      <c r="Z1096">
        <v>2462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44</v>
      </c>
      <c r="AL1096">
        <v>44</v>
      </c>
      <c r="AM1096">
        <v>0</v>
      </c>
    </row>
    <row r="1097" spans="1:39" x14ac:dyDescent="0.3">
      <c r="A1097">
        <v>71819</v>
      </c>
      <c r="B1097">
        <v>0</v>
      </c>
      <c r="C1097">
        <v>1</v>
      </c>
      <c r="D1097">
        <v>70</v>
      </c>
      <c r="E1097">
        <v>1224</v>
      </c>
      <c r="F1097">
        <v>28</v>
      </c>
      <c r="G1097">
        <v>140</v>
      </c>
      <c r="H1097">
        <v>0</v>
      </c>
      <c r="I1097">
        <v>14</v>
      </c>
      <c r="J1097">
        <v>168</v>
      </c>
      <c r="K1097">
        <v>3</v>
      </c>
      <c r="L1097">
        <v>3</v>
      </c>
      <c r="M1097">
        <v>3</v>
      </c>
      <c r="N1097">
        <v>5</v>
      </c>
      <c r="O1097">
        <v>6</v>
      </c>
      <c r="P1097">
        <v>0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3</v>
      </c>
      <c r="W1097">
        <v>11</v>
      </c>
      <c r="X1097">
        <v>0</v>
      </c>
      <c r="Y1097">
        <v>49</v>
      </c>
      <c r="Z1097">
        <v>2464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1</v>
      </c>
      <c r="AI1097">
        <v>0</v>
      </c>
      <c r="AJ1097">
        <v>0</v>
      </c>
      <c r="AK1097">
        <v>1406</v>
      </c>
      <c r="AL1097">
        <v>1238</v>
      </c>
      <c r="AM1097">
        <v>2</v>
      </c>
    </row>
    <row r="1098" spans="1:39" x14ac:dyDescent="0.3">
      <c r="A1098">
        <v>33569</v>
      </c>
      <c r="B1098">
        <v>1</v>
      </c>
      <c r="C1098">
        <v>0</v>
      </c>
      <c r="D1098">
        <v>10</v>
      </c>
      <c r="E1098">
        <v>16</v>
      </c>
      <c r="F1098">
        <v>2</v>
      </c>
      <c r="G1098">
        <v>18</v>
      </c>
      <c r="H1098">
        <v>3</v>
      </c>
      <c r="I1098">
        <v>0</v>
      </c>
      <c r="J1098">
        <v>24</v>
      </c>
      <c r="K1098">
        <v>1</v>
      </c>
      <c r="L1098">
        <v>1</v>
      </c>
      <c r="M1098">
        <v>1</v>
      </c>
      <c r="N1098">
        <v>2</v>
      </c>
      <c r="O1098">
        <v>8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</v>
      </c>
      <c r="W1098">
        <v>11</v>
      </c>
      <c r="X1098">
        <v>1</v>
      </c>
      <c r="Y1098">
        <v>37</v>
      </c>
      <c r="Z1098">
        <v>2415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</v>
      </c>
      <c r="AK1098">
        <v>39</v>
      </c>
      <c r="AL1098">
        <v>15</v>
      </c>
      <c r="AM1098">
        <v>1</v>
      </c>
    </row>
    <row r="1099" spans="1:39" x14ac:dyDescent="0.3">
      <c r="A1099">
        <v>36262</v>
      </c>
      <c r="B1099">
        <v>0</v>
      </c>
      <c r="C1099">
        <v>0</v>
      </c>
      <c r="D1099">
        <v>24</v>
      </c>
      <c r="E1099">
        <v>88</v>
      </c>
      <c r="F1099">
        <v>39</v>
      </c>
      <c r="G1099">
        <v>54</v>
      </c>
      <c r="H1099">
        <v>64</v>
      </c>
      <c r="I1099">
        <v>28</v>
      </c>
      <c r="J1099">
        <v>153</v>
      </c>
      <c r="K1099">
        <v>1</v>
      </c>
      <c r="L1099">
        <v>3</v>
      </c>
      <c r="M1099">
        <v>5</v>
      </c>
      <c r="N1099">
        <v>3</v>
      </c>
      <c r="O1099">
        <v>6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3</v>
      </c>
      <c r="W1099">
        <v>11</v>
      </c>
      <c r="X1099">
        <v>1</v>
      </c>
      <c r="Y1099">
        <v>37</v>
      </c>
      <c r="Z1099">
        <v>2441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273</v>
      </c>
      <c r="AL1099">
        <v>120</v>
      </c>
      <c r="AM1099">
        <v>1</v>
      </c>
    </row>
    <row r="1100" spans="1:39" x14ac:dyDescent="0.3">
      <c r="A1100">
        <v>22634</v>
      </c>
      <c r="B1100">
        <v>0</v>
      </c>
      <c r="C1100">
        <v>0</v>
      </c>
      <c r="D1100">
        <v>47</v>
      </c>
      <c r="E1100">
        <v>2</v>
      </c>
      <c r="F1100">
        <v>23</v>
      </c>
      <c r="G1100">
        <v>11</v>
      </c>
      <c r="H1100">
        <v>8</v>
      </c>
      <c r="I1100">
        <v>6</v>
      </c>
      <c r="J1100">
        <v>46</v>
      </c>
      <c r="K1100">
        <v>1</v>
      </c>
      <c r="L1100">
        <v>2</v>
      </c>
      <c r="M1100">
        <v>1</v>
      </c>
      <c r="N1100">
        <v>2</v>
      </c>
      <c r="O1100">
        <v>8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3</v>
      </c>
      <c r="W1100">
        <v>11</v>
      </c>
      <c r="X1100">
        <v>0</v>
      </c>
      <c r="Y1100">
        <v>54</v>
      </c>
      <c r="Z1100">
        <v>2688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0</v>
      </c>
      <c r="AG1100">
        <v>1</v>
      </c>
      <c r="AH1100">
        <v>0</v>
      </c>
      <c r="AI1100">
        <v>0</v>
      </c>
      <c r="AJ1100">
        <v>0</v>
      </c>
      <c r="AK1100">
        <v>50</v>
      </c>
      <c r="AL1100">
        <v>4</v>
      </c>
      <c r="AM1100">
        <v>0</v>
      </c>
    </row>
    <row r="1101" spans="1:39" x14ac:dyDescent="0.3">
      <c r="A1101">
        <v>47025</v>
      </c>
      <c r="B1101">
        <v>0</v>
      </c>
      <c r="C1101">
        <v>1</v>
      </c>
      <c r="D1101">
        <v>98</v>
      </c>
      <c r="E1101">
        <v>508</v>
      </c>
      <c r="F1101">
        <v>11</v>
      </c>
      <c r="G1101">
        <v>59</v>
      </c>
      <c r="H1101">
        <v>23</v>
      </c>
      <c r="I1101">
        <v>5</v>
      </c>
      <c r="J1101">
        <v>29</v>
      </c>
      <c r="K1101">
        <v>5</v>
      </c>
      <c r="L1101">
        <v>11</v>
      </c>
      <c r="M1101">
        <v>1</v>
      </c>
      <c r="N1101">
        <v>6</v>
      </c>
      <c r="O1101">
        <v>9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3</v>
      </c>
      <c r="W1101">
        <v>11</v>
      </c>
      <c r="X1101">
        <v>0</v>
      </c>
      <c r="Y1101">
        <v>42</v>
      </c>
      <c r="Z1101">
        <v>2449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606</v>
      </c>
      <c r="AL1101">
        <v>577</v>
      </c>
      <c r="AM1101">
        <v>0</v>
      </c>
    </row>
    <row r="1102" spans="1:39" x14ac:dyDescent="0.3">
      <c r="A1102">
        <v>70566</v>
      </c>
      <c r="B1102">
        <v>0</v>
      </c>
      <c r="C1102">
        <v>1</v>
      </c>
      <c r="D1102">
        <v>4</v>
      </c>
      <c r="E1102">
        <v>381</v>
      </c>
      <c r="F1102">
        <v>28</v>
      </c>
      <c r="G1102">
        <v>215</v>
      </c>
      <c r="H1102">
        <v>84</v>
      </c>
      <c r="I1102">
        <v>28</v>
      </c>
      <c r="J1102">
        <v>21</v>
      </c>
      <c r="K1102">
        <v>2</v>
      </c>
      <c r="L1102">
        <v>6</v>
      </c>
      <c r="M1102">
        <v>5</v>
      </c>
      <c r="N1102">
        <v>9</v>
      </c>
      <c r="O1102">
        <v>3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3</v>
      </c>
      <c r="W1102">
        <v>11</v>
      </c>
      <c r="X1102">
        <v>0</v>
      </c>
      <c r="Y1102">
        <v>52</v>
      </c>
      <c r="Z1102">
        <v>2425</v>
      </c>
      <c r="AA1102">
        <v>0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>
        <v>0</v>
      </c>
      <c r="AJ1102">
        <v>0</v>
      </c>
      <c r="AK1102">
        <v>736</v>
      </c>
      <c r="AL1102">
        <v>715</v>
      </c>
      <c r="AM1102">
        <v>0</v>
      </c>
    </row>
    <row r="1103" spans="1:39" x14ac:dyDescent="0.3">
      <c r="A1103">
        <v>31605</v>
      </c>
      <c r="B1103">
        <v>1</v>
      </c>
      <c r="C1103">
        <v>0</v>
      </c>
      <c r="D1103">
        <v>15</v>
      </c>
      <c r="E1103">
        <v>74</v>
      </c>
      <c r="F1103">
        <v>0</v>
      </c>
      <c r="G1103">
        <v>42</v>
      </c>
      <c r="H1103">
        <v>2</v>
      </c>
      <c r="I1103">
        <v>1</v>
      </c>
      <c r="J1103">
        <v>6</v>
      </c>
      <c r="K1103">
        <v>2</v>
      </c>
      <c r="L1103">
        <v>2</v>
      </c>
      <c r="M1103">
        <v>1</v>
      </c>
      <c r="N1103">
        <v>4</v>
      </c>
      <c r="O1103">
        <v>7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3</v>
      </c>
      <c r="W1103">
        <v>11</v>
      </c>
      <c r="X1103">
        <v>0</v>
      </c>
      <c r="Y1103">
        <v>41</v>
      </c>
      <c r="Z1103">
        <v>2743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119</v>
      </c>
      <c r="AL1103">
        <v>113</v>
      </c>
      <c r="AM1103">
        <v>0</v>
      </c>
    </row>
    <row r="1104" spans="1:39" x14ac:dyDescent="0.3">
      <c r="A1104">
        <v>52034</v>
      </c>
      <c r="B1104">
        <v>1</v>
      </c>
      <c r="C1104">
        <v>1</v>
      </c>
      <c r="D1104">
        <v>67</v>
      </c>
      <c r="E1104">
        <v>146</v>
      </c>
      <c r="F1104">
        <v>0</v>
      </c>
      <c r="G1104">
        <v>93</v>
      </c>
      <c r="H1104">
        <v>7</v>
      </c>
      <c r="I1104">
        <v>13</v>
      </c>
      <c r="J1104">
        <v>73</v>
      </c>
      <c r="K1104">
        <v>5</v>
      </c>
      <c r="L1104">
        <v>4</v>
      </c>
      <c r="M1104">
        <v>2</v>
      </c>
      <c r="N1104">
        <v>5</v>
      </c>
      <c r="O1104">
        <v>7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3</v>
      </c>
      <c r="W1104">
        <v>11</v>
      </c>
      <c r="X1104">
        <v>0</v>
      </c>
      <c r="Y1104">
        <v>47</v>
      </c>
      <c r="Z1104">
        <v>2567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259</v>
      </c>
      <c r="AL1104">
        <v>186</v>
      </c>
      <c r="AM1104">
        <v>0</v>
      </c>
    </row>
    <row r="1105" spans="1:39" x14ac:dyDescent="0.3">
      <c r="A1105">
        <v>48526</v>
      </c>
      <c r="B1105">
        <v>1</v>
      </c>
      <c r="C1105">
        <v>0</v>
      </c>
      <c r="D1105">
        <v>32</v>
      </c>
      <c r="E1105">
        <v>23</v>
      </c>
      <c r="F1105">
        <v>17</v>
      </c>
      <c r="G1105">
        <v>23</v>
      </c>
      <c r="H1105">
        <v>43</v>
      </c>
      <c r="I1105">
        <v>20</v>
      </c>
      <c r="J1105">
        <v>9</v>
      </c>
      <c r="K1105">
        <v>1</v>
      </c>
      <c r="L1105">
        <v>2</v>
      </c>
      <c r="M1105">
        <v>1</v>
      </c>
      <c r="N1105">
        <v>4</v>
      </c>
      <c r="O1105">
        <v>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3</v>
      </c>
      <c r="W1105">
        <v>11</v>
      </c>
      <c r="X1105">
        <v>0</v>
      </c>
      <c r="Y1105">
        <v>41</v>
      </c>
      <c r="Z1105">
        <v>2346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126</v>
      </c>
      <c r="AL1105">
        <v>117</v>
      </c>
      <c r="AM1105">
        <v>0</v>
      </c>
    </row>
    <row r="1106" spans="1:39" x14ac:dyDescent="0.3">
      <c r="A1106">
        <v>46734</v>
      </c>
      <c r="B1106">
        <v>0</v>
      </c>
      <c r="C1106">
        <v>1</v>
      </c>
      <c r="D1106">
        <v>40</v>
      </c>
      <c r="E1106">
        <v>110</v>
      </c>
      <c r="F1106">
        <v>5</v>
      </c>
      <c r="G1106">
        <v>137</v>
      </c>
      <c r="H1106">
        <v>26</v>
      </c>
      <c r="I1106">
        <v>23</v>
      </c>
      <c r="J1106">
        <v>29</v>
      </c>
      <c r="K1106">
        <v>2</v>
      </c>
      <c r="L1106">
        <v>6</v>
      </c>
      <c r="M1106">
        <v>1</v>
      </c>
      <c r="N1106">
        <v>5</v>
      </c>
      <c r="O1106">
        <v>7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3</v>
      </c>
      <c r="W1106">
        <v>11</v>
      </c>
      <c r="X1106">
        <v>0</v>
      </c>
      <c r="Y1106">
        <v>66</v>
      </c>
      <c r="Z1106">
        <v>2747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301</v>
      </c>
      <c r="AL1106">
        <v>272</v>
      </c>
      <c r="AM1106">
        <v>0</v>
      </c>
    </row>
    <row r="1107" spans="1:39" x14ac:dyDescent="0.3">
      <c r="A1107">
        <v>39552</v>
      </c>
      <c r="B1107">
        <v>1</v>
      </c>
      <c r="C1107">
        <v>1</v>
      </c>
      <c r="D1107">
        <v>54</v>
      </c>
      <c r="E1107">
        <v>165</v>
      </c>
      <c r="F1107">
        <v>3</v>
      </c>
      <c r="G1107">
        <v>147</v>
      </c>
      <c r="H1107">
        <v>4</v>
      </c>
      <c r="I1107">
        <v>24</v>
      </c>
      <c r="J1107">
        <v>41</v>
      </c>
      <c r="K1107">
        <v>7</v>
      </c>
      <c r="L1107">
        <v>6</v>
      </c>
      <c r="M1107">
        <v>2</v>
      </c>
      <c r="N1107">
        <v>5</v>
      </c>
      <c r="O1107">
        <v>8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3</v>
      </c>
      <c r="W1107">
        <v>11</v>
      </c>
      <c r="X1107">
        <v>1</v>
      </c>
      <c r="Y1107">
        <v>58</v>
      </c>
      <c r="Z1107">
        <v>2717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0</v>
      </c>
      <c r="AK1107">
        <v>343</v>
      </c>
      <c r="AL1107">
        <v>302</v>
      </c>
      <c r="AM1107">
        <v>0</v>
      </c>
    </row>
    <row r="1108" spans="1:39" x14ac:dyDescent="0.3">
      <c r="A1108">
        <v>86358</v>
      </c>
      <c r="B1108">
        <v>1</v>
      </c>
      <c r="C1108">
        <v>1</v>
      </c>
      <c r="D1108">
        <v>78</v>
      </c>
      <c r="E1108">
        <v>957</v>
      </c>
      <c r="F1108">
        <v>47</v>
      </c>
      <c r="G1108">
        <v>494</v>
      </c>
      <c r="H1108">
        <v>82</v>
      </c>
      <c r="I1108">
        <v>47</v>
      </c>
      <c r="J1108">
        <v>95</v>
      </c>
      <c r="K1108">
        <v>4</v>
      </c>
      <c r="L1108">
        <v>5</v>
      </c>
      <c r="M1108">
        <v>3</v>
      </c>
      <c r="N1108">
        <v>6</v>
      </c>
      <c r="O1108">
        <v>8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3</v>
      </c>
      <c r="W1108">
        <v>11</v>
      </c>
      <c r="X1108">
        <v>0</v>
      </c>
      <c r="Y1108">
        <v>54</v>
      </c>
      <c r="Z1108">
        <v>2849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>
        <v>0</v>
      </c>
      <c r="AJ1108">
        <v>0</v>
      </c>
      <c r="AK1108">
        <v>1627</v>
      </c>
      <c r="AL1108">
        <v>1532</v>
      </c>
      <c r="AM1108">
        <v>0</v>
      </c>
    </row>
    <row r="1109" spans="1:39" x14ac:dyDescent="0.3">
      <c r="A1109">
        <v>46931</v>
      </c>
      <c r="B1109">
        <v>2</v>
      </c>
      <c r="C1109">
        <v>1</v>
      </c>
      <c r="D1109">
        <v>94</v>
      </c>
      <c r="E1109">
        <v>41</v>
      </c>
      <c r="F1109">
        <v>0</v>
      </c>
      <c r="G1109">
        <v>17</v>
      </c>
      <c r="H1109">
        <v>3</v>
      </c>
      <c r="I1109">
        <v>1</v>
      </c>
      <c r="J1109">
        <v>16</v>
      </c>
      <c r="K1109">
        <v>2</v>
      </c>
      <c r="L1109">
        <v>1</v>
      </c>
      <c r="M1109">
        <v>1</v>
      </c>
      <c r="N1109">
        <v>3</v>
      </c>
      <c r="O1109">
        <v>3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3</v>
      </c>
      <c r="W1109">
        <v>11</v>
      </c>
      <c r="X1109">
        <v>0</v>
      </c>
      <c r="Y1109">
        <v>43</v>
      </c>
      <c r="Z1109">
        <v>2225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0</v>
      </c>
      <c r="AK1109">
        <v>62</v>
      </c>
      <c r="AL1109">
        <v>46</v>
      </c>
      <c r="AM1109">
        <v>0</v>
      </c>
    </row>
    <row r="1110" spans="1:39" x14ac:dyDescent="0.3">
      <c r="A1110">
        <v>16581</v>
      </c>
      <c r="B1110">
        <v>0</v>
      </c>
      <c r="C1110">
        <v>0</v>
      </c>
      <c r="D1110">
        <v>51</v>
      </c>
      <c r="E1110">
        <v>1</v>
      </c>
      <c r="F1110">
        <v>3</v>
      </c>
      <c r="G1110">
        <v>4</v>
      </c>
      <c r="H1110">
        <v>2</v>
      </c>
      <c r="I1110">
        <v>3</v>
      </c>
      <c r="J1110">
        <v>11</v>
      </c>
      <c r="K1110">
        <v>1</v>
      </c>
      <c r="L1110">
        <v>0</v>
      </c>
      <c r="M1110">
        <v>0</v>
      </c>
      <c r="N1110">
        <v>3</v>
      </c>
      <c r="O1110">
        <v>4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3</v>
      </c>
      <c r="W1110">
        <v>11</v>
      </c>
      <c r="X1110">
        <v>0</v>
      </c>
      <c r="Y1110">
        <v>35</v>
      </c>
      <c r="Z1110">
        <v>2692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13</v>
      </c>
      <c r="AL1110">
        <v>2</v>
      </c>
      <c r="AM1110">
        <v>0</v>
      </c>
    </row>
    <row r="1111" spans="1:39" x14ac:dyDescent="0.3">
      <c r="A1111">
        <v>63998</v>
      </c>
      <c r="B1111">
        <v>0</v>
      </c>
      <c r="C1111">
        <v>0</v>
      </c>
      <c r="D1111">
        <v>42</v>
      </c>
      <c r="E1111">
        <v>176</v>
      </c>
      <c r="F1111">
        <v>29</v>
      </c>
      <c r="G1111">
        <v>818</v>
      </c>
      <c r="H1111">
        <v>0</v>
      </c>
      <c r="I1111">
        <v>33</v>
      </c>
      <c r="J1111">
        <v>112</v>
      </c>
      <c r="K1111">
        <v>1</v>
      </c>
      <c r="L1111">
        <v>7</v>
      </c>
      <c r="M1111">
        <v>6</v>
      </c>
      <c r="N1111">
        <v>11</v>
      </c>
      <c r="O1111">
        <v>4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3</v>
      </c>
      <c r="W1111">
        <v>11</v>
      </c>
      <c r="X1111">
        <v>1</v>
      </c>
      <c r="Y1111">
        <v>68</v>
      </c>
      <c r="Z1111">
        <v>2350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1056</v>
      </c>
      <c r="AL1111">
        <v>944</v>
      </c>
      <c r="AM1111">
        <v>0</v>
      </c>
    </row>
    <row r="1112" spans="1:39" x14ac:dyDescent="0.3">
      <c r="A1112">
        <v>67381</v>
      </c>
      <c r="B1112">
        <v>0</v>
      </c>
      <c r="C1112">
        <v>1</v>
      </c>
      <c r="D1112">
        <v>67</v>
      </c>
      <c r="E1112">
        <v>815</v>
      </c>
      <c r="F1112">
        <v>8</v>
      </c>
      <c r="G1112">
        <v>53</v>
      </c>
      <c r="H1112">
        <v>11</v>
      </c>
      <c r="I1112">
        <v>0</v>
      </c>
      <c r="J1112">
        <v>70</v>
      </c>
      <c r="K1112">
        <v>4</v>
      </c>
      <c r="L1112">
        <v>2</v>
      </c>
      <c r="M1112">
        <v>2</v>
      </c>
      <c r="N1112">
        <v>9</v>
      </c>
      <c r="O1112">
        <v>7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3</v>
      </c>
      <c r="W1112">
        <v>11</v>
      </c>
      <c r="X1112">
        <v>0</v>
      </c>
      <c r="Y1112">
        <v>69</v>
      </c>
      <c r="Z1112">
        <v>2689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887</v>
      </c>
      <c r="AL1112">
        <v>817</v>
      </c>
      <c r="AM1112">
        <v>1</v>
      </c>
    </row>
    <row r="1113" spans="1:39" x14ac:dyDescent="0.3">
      <c r="A1113">
        <v>25930</v>
      </c>
      <c r="B1113">
        <v>1</v>
      </c>
      <c r="C1113">
        <v>1</v>
      </c>
      <c r="D1113">
        <v>87</v>
      </c>
      <c r="E1113">
        <v>6</v>
      </c>
      <c r="F1113">
        <v>1</v>
      </c>
      <c r="G1113">
        <v>2</v>
      </c>
      <c r="H1113">
        <v>2</v>
      </c>
      <c r="I1113">
        <v>0</v>
      </c>
      <c r="J1113">
        <v>4</v>
      </c>
      <c r="K1113">
        <v>1</v>
      </c>
      <c r="L1113">
        <v>1</v>
      </c>
      <c r="M1113">
        <v>0</v>
      </c>
      <c r="N1113">
        <v>2</v>
      </c>
      <c r="O1113">
        <v>7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3</v>
      </c>
      <c r="W1113">
        <v>11</v>
      </c>
      <c r="X1113">
        <v>0</v>
      </c>
      <c r="Y1113">
        <v>53</v>
      </c>
      <c r="Z1113">
        <v>2421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11</v>
      </c>
      <c r="AL1113">
        <v>7</v>
      </c>
      <c r="AM1113">
        <v>0</v>
      </c>
    </row>
    <row r="1114" spans="1:39" x14ac:dyDescent="0.3">
      <c r="A1114">
        <v>42693</v>
      </c>
      <c r="B1114">
        <v>1</v>
      </c>
      <c r="C1114">
        <v>0</v>
      </c>
      <c r="D1114">
        <v>29</v>
      </c>
      <c r="E1114">
        <v>8</v>
      </c>
      <c r="F1114">
        <v>4</v>
      </c>
      <c r="G1114">
        <v>20</v>
      </c>
      <c r="H1114">
        <v>6</v>
      </c>
      <c r="I1114">
        <v>3</v>
      </c>
      <c r="J1114">
        <v>16</v>
      </c>
      <c r="K1114">
        <v>1</v>
      </c>
      <c r="L1114">
        <v>1</v>
      </c>
      <c r="M1114">
        <v>0</v>
      </c>
      <c r="N1114">
        <v>3</v>
      </c>
      <c r="O1114">
        <v>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3</v>
      </c>
      <c r="W1114">
        <v>11</v>
      </c>
      <c r="X1114">
        <v>0</v>
      </c>
      <c r="Y1114">
        <v>42</v>
      </c>
      <c r="Z1114">
        <v>2181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0</v>
      </c>
      <c r="AJ1114">
        <v>0</v>
      </c>
      <c r="AK1114">
        <v>41</v>
      </c>
      <c r="AL1114">
        <v>25</v>
      </c>
      <c r="AM1114">
        <v>0</v>
      </c>
    </row>
    <row r="1115" spans="1:39" x14ac:dyDescent="0.3">
      <c r="A1115">
        <v>85606</v>
      </c>
      <c r="B1115">
        <v>0</v>
      </c>
      <c r="C1115">
        <v>1</v>
      </c>
      <c r="D1115">
        <v>89</v>
      </c>
      <c r="E1115">
        <v>717</v>
      </c>
      <c r="F1115">
        <v>42</v>
      </c>
      <c r="G1115">
        <v>864</v>
      </c>
      <c r="H1115">
        <v>219</v>
      </c>
      <c r="I1115">
        <v>30</v>
      </c>
      <c r="J1115">
        <v>84</v>
      </c>
      <c r="K1115">
        <v>2</v>
      </c>
      <c r="L1115">
        <v>6</v>
      </c>
      <c r="M1115">
        <v>7</v>
      </c>
      <c r="N1115">
        <v>9</v>
      </c>
      <c r="O1115">
        <v>3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3</v>
      </c>
      <c r="W1115">
        <v>11</v>
      </c>
      <c r="X1115">
        <v>0</v>
      </c>
      <c r="Y1115">
        <v>44</v>
      </c>
      <c r="Z1115">
        <v>2753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1872</v>
      </c>
      <c r="AL1115">
        <v>1788</v>
      </c>
      <c r="AM1115">
        <v>1</v>
      </c>
    </row>
    <row r="1116" spans="1:39" x14ac:dyDescent="0.3">
      <c r="A1116">
        <v>72903</v>
      </c>
      <c r="B1116">
        <v>0</v>
      </c>
      <c r="C1116">
        <v>0</v>
      </c>
      <c r="D1116">
        <v>74</v>
      </c>
      <c r="E1116">
        <v>1067</v>
      </c>
      <c r="F1116">
        <v>138</v>
      </c>
      <c r="G1116">
        <v>750</v>
      </c>
      <c r="H1116">
        <v>0</v>
      </c>
      <c r="I1116">
        <v>19</v>
      </c>
      <c r="J1116">
        <v>39</v>
      </c>
      <c r="K1116">
        <v>1</v>
      </c>
      <c r="L1116">
        <v>7</v>
      </c>
      <c r="M1116">
        <v>5</v>
      </c>
      <c r="N1116">
        <v>8</v>
      </c>
      <c r="O1116">
        <v>4</v>
      </c>
      <c r="P1116">
        <v>0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3</v>
      </c>
      <c r="W1116">
        <v>11</v>
      </c>
      <c r="X1116">
        <v>1</v>
      </c>
      <c r="Y1116">
        <v>35</v>
      </c>
      <c r="Z1116">
        <v>2402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1974</v>
      </c>
      <c r="AL1116">
        <v>1935</v>
      </c>
      <c r="AM1116">
        <v>3</v>
      </c>
    </row>
    <row r="1117" spans="1:39" x14ac:dyDescent="0.3">
      <c r="A1117">
        <v>49669</v>
      </c>
      <c r="B1117">
        <v>1</v>
      </c>
      <c r="C1117">
        <v>0</v>
      </c>
      <c r="D1117">
        <v>97</v>
      </c>
      <c r="E1117">
        <v>166</v>
      </c>
      <c r="F1117">
        <v>5</v>
      </c>
      <c r="G1117">
        <v>107</v>
      </c>
      <c r="H1117">
        <v>11</v>
      </c>
      <c r="I1117">
        <v>8</v>
      </c>
      <c r="J1117">
        <v>29</v>
      </c>
      <c r="K1117">
        <v>2</v>
      </c>
      <c r="L1117">
        <v>5</v>
      </c>
      <c r="M1117">
        <v>1</v>
      </c>
      <c r="N1117">
        <v>6</v>
      </c>
      <c r="O1117">
        <v>6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3</v>
      </c>
      <c r="W1117">
        <v>11</v>
      </c>
      <c r="X1117">
        <v>0</v>
      </c>
      <c r="Y1117">
        <v>46</v>
      </c>
      <c r="Z1117">
        <v>2195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297</v>
      </c>
      <c r="AL1117">
        <v>268</v>
      </c>
      <c r="AM1117">
        <v>0</v>
      </c>
    </row>
    <row r="1118" spans="1:39" x14ac:dyDescent="0.3">
      <c r="A1118">
        <v>36778</v>
      </c>
      <c r="B1118">
        <v>1</v>
      </c>
      <c r="C1118">
        <v>1</v>
      </c>
      <c r="D1118">
        <v>63</v>
      </c>
      <c r="E1118">
        <v>29</v>
      </c>
      <c r="F1118">
        <v>4</v>
      </c>
      <c r="G1118">
        <v>34</v>
      </c>
      <c r="H1118">
        <v>2</v>
      </c>
      <c r="I1118">
        <v>4</v>
      </c>
      <c r="J1118">
        <v>4</v>
      </c>
      <c r="K1118">
        <v>3</v>
      </c>
      <c r="L1118">
        <v>3</v>
      </c>
      <c r="M1118">
        <v>0</v>
      </c>
      <c r="N1118">
        <v>3</v>
      </c>
      <c r="O1118">
        <v>9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3</v>
      </c>
      <c r="W1118">
        <v>11</v>
      </c>
      <c r="X1118">
        <v>0</v>
      </c>
      <c r="Y1118">
        <v>52</v>
      </c>
      <c r="Z1118">
        <v>2852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73</v>
      </c>
      <c r="AL1118">
        <v>69</v>
      </c>
      <c r="AM1118">
        <v>0</v>
      </c>
    </row>
    <row r="1119" spans="1:39" x14ac:dyDescent="0.3">
      <c r="A1119">
        <v>85696</v>
      </c>
      <c r="B1119">
        <v>0</v>
      </c>
      <c r="C1119">
        <v>0</v>
      </c>
      <c r="D1119">
        <v>88</v>
      </c>
      <c r="E1119">
        <v>714</v>
      </c>
      <c r="F1119">
        <v>76</v>
      </c>
      <c r="G1119">
        <v>395</v>
      </c>
      <c r="H1119">
        <v>116</v>
      </c>
      <c r="I1119">
        <v>0</v>
      </c>
      <c r="J1119">
        <v>12</v>
      </c>
      <c r="K1119">
        <v>1</v>
      </c>
      <c r="L1119">
        <v>4</v>
      </c>
      <c r="M1119">
        <v>6</v>
      </c>
      <c r="N1119">
        <v>9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3</v>
      </c>
      <c r="W1119">
        <v>11</v>
      </c>
      <c r="X1119">
        <v>1</v>
      </c>
      <c r="Y1119">
        <v>58</v>
      </c>
      <c r="Z1119">
        <v>2581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1301</v>
      </c>
      <c r="AL1119">
        <v>1289</v>
      </c>
      <c r="AM1119">
        <v>0</v>
      </c>
    </row>
    <row r="1120" spans="1:39" x14ac:dyDescent="0.3">
      <c r="A1120">
        <v>10979</v>
      </c>
      <c r="B1120">
        <v>0</v>
      </c>
      <c r="C1120">
        <v>0</v>
      </c>
      <c r="D1120">
        <v>34</v>
      </c>
      <c r="E1120">
        <v>8</v>
      </c>
      <c r="F1120">
        <v>4</v>
      </c>
      <c r="G1120">
        <v>10</v>
      </c>
      <c r="H1120">
        <v>2</v>
      </c>
      <c r="I1120">
        <v>2</v>
      </c>
      <c r="J1120">
        <v>4</v>
      </c>
      <c r="K1120">
        <v>2</v>
      </c>
      <c r="L1120">
        <v>3</v>
      </c>
      <c r="M1120">
        <v>0</v>
      </c>
      <c r="N1120">
        <v>3</v>
      </c>
      <c r="O1120">
        <v>5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3</v>
      </c>
      <c r="W1120">
        <v>11</v>
      </c>
      <c r="X1120">
        <v>0</v>
      </c>
      <c r="Y1120">
        <v>31</v>
      </c>
      <c r="Z1120">
        <v>2197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26</v>
      </c>
      <c r="AL1120">
        <v>22</v>
      </c>
      <c r="AM1120">
        <v>0</v>
      </c>
    </row>
    <row r="1121" spans="1:39" x14ac:dyDescent="0.3">
      <c r="A1121">
        <v>49678</v>
      </c>
      <c r="B1121">
        <v>0</v>
      </c>
      <c r="C1121">
        <v>1</v>
      </c>
      <c r="D1121">
        <v>81</v>
      </c>
      <c r="E1121">
        <v>229</v>
      </c>
      <c r="F1121">
        <v>5</v>
      </c>
      <c r="G1121">
        <v>56</v>
      </c>
      <c r="H1121">
        <v>3</v>
      </c>
      <c r="I1121">
        <v>2</v>
      </c>
      <c r="J1121">
        <v>20</v>
      </c>
      <c r="K1121">
        <v>2</v>
      </c>
      <c r="L1121">
        <v>6</v>
      </c>
      <c r="M1121">
        <v>2</v>
      </c>
      <c r="N1121">
        <v>4</v>
      </c>
      <c r="O1121">
        <v>7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3</v>
      </c>
      <c r="W1121">
        <v>11</v>
      </c>
      <c r="X1121">
        <v>0</v>
      </c>
      <c r="Y1121">
        <v>59</v>
      </c>
      <c r="Z1121">
        <v>2671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1</v>
      </c>
      <c r="AI1121">
        <v>0</v>
      </c>
      <c r="AJ1121">
        <v>0</v>
      </c>
      <c r="AK1121">
        <v>295</v>
      </c>
      <c r="AL1121">
        <v>275</v>
      </c>
      <c r="AM1121">
        <v>0</v>
      </c>
    </row>
    <row r="1122" spans="1:39" x14ac:dyDescent="0.3">
      <c r="A1122">
        <v>56129</v>
      </c>
      <c r="B1122">
        <v>0</v>
      </c>
      <c r="C1122">
        <v>1</v>
      </c>
      <c r="D1122">
        <v>65</v>
      </c>
      <c r="E1122">
        <v>320</v>
      </c>
      <c r="F1122">
        <v>48</v>
      </c>
      <c r="G1122">
        <v>133</v>
      </c>
      <c r="H1122">
        <v>39</v>
      </c>
      <c r="I1122">
        <v>72</v>
      </c>
      <c r="J1122">
        <v>48</v>
      </c>
      <c r="K1122">
        <v>4</v>
      </c>
      <c r="L1122">
        <v>6</v>
      </c>
      <c r="M1122">
        <v>2</v>
      </c>
      <c r="N1122">
        <v>10</v>
      </c>
      <c r="O1122">
        <v>4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3</v>
      </c>
      <c r="W1122">
        <v>11</v>
      </c>
      <c r="X1122">
        <v>0</v>
      </c>
      <c r="Y1122">
        <v>67</v>
      </c>
      <c r="Z1122">
        <v>2533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612</v>
      </c>
      <c r="AL1122">
        <v>564</v>
      </c>
      <c r="AM1122">
        <v>0</v>
      </c>
    </row>
    <row r="1123" spans="1:39" x14ac:dyDescent="0.3">
      <c r="A1123">
        <v>37155</v>
      </c>
      <c r="B1123">
        <v>1</v>
      </c>
      <c r="C1123">
        <v>0</v>
      </c>
      <c r="D1123">
        <v>51</v>
      </c>
      <c r="E1123">
        <v>23</v>
      </c>
      <c r="F1123">
        <v>0</v>
      </c>
      <c r="G1123">
        <v>26</v>
      </c>
      <c r="H1123">
        <v>7</v>
      </c>
      <c r="I1123">
        <v>15</v>
      </c>
      <c r="J1123">
        <v>3</v>
      </c>
      <c r="K1123">
        <v>1</v>
      </c>
      <c r="L1123">
        <v>2</v>
      </c>
      <c r="M1123">
        <v>0</v>
      </c>
      <c r="N1123">
        <v>4</v>
      </c>
      <c r="O1123">
        <v>5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3</v>
      </c>
      <c r="W1123">
        <v>11</v>
      </c>
      <c r="X1123">
        <v>0</v>
      </c>
      <c r="Y1123">
        <v>31</v>
      </c>
      <c r="Z1123">
        <v>2673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71</v>
      </c>
      <c r="AL1123">
        <v>68</v>
      </c>
      <c r="AM1123">
        <v>0</v>
      </c>
    </row>
    <row r="1124" spans="1:39" x14ac:dyDescent="0.3">
      <c r="A1124">
        <v>21282</v>
      </c>
      <c r="B1124">
        <v>1</v>
      </c>
      <c r="C1124">
        <v>0</v>
      </c>
      <c r="D1124">
        <v>76</v>
      </c>
      <c r="E1124">
        <v>1</v>
      </c>
      <c r="F1124">
        <v>5</v>
      </c>
      <c r="G1124">
        <v>8</v>
      </c>
      <c r="H1124">
        <v>4</v>
      </c>
      <c r="I1124">
        <v>8</v>
      </c>
      <c r="J1124">
        <v>20</v>
      </c>
      <c r="K1124">
        <v>2</v>
      </c>
      <c r="L1124">
        <v>2</v>
      </c>
      <c r="M1124">
        <v>1</v>
      </c>
      <c r="N1124">
        <v>2</v>
      </c>
      <c r="O1124">
        <v>6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3</v>
      </c>
      <c r="W1124">
        <v>11</v>
      </c>
      <c r="X1124">
        <v>0</v>
      </c>
      <c r="Y1124">
        <v>42</v>
      </c>
      <c r="Z1124">
        <v>2208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26</v>
      </c>
      <c r="AL1124">
        <v>6</v>
      </c>
      <c r="AM1124">
        <v>0</v>
      </c>
    </row>
    <row r="1125" spans="1:39" x14ac:dyDescent="0.3">
      <c r="A1125">
        <v>33419</v>
      </c>
      <c r="B1125">
        <v>0</v>
      </c>
      <c r="C1125">
        <v>1</v>
      </c>
      <c r="D1125">
        <v>76</v>
      </c>
      <c r="E1125">
        <v>56</v>
      </c>
      <c r="F1125">
        <v>0</v>
      </c>
      <c r="G1125">
        <v>12</v>
      </c>
      <c r="H1125">
        <v>0</v>
      </c>
      <c r="I1125">
        <v>0</v>
      </c>
      <c r="J1125">
        <v>18</v>
      </c>
      <c r="K1125">
        <v>2</v>
      </c>
      <c r="L1125">
        <v>2</v>
      </c>
      <c r="M1125">
        <v>0</v>
      </c>
      <c r="N1125">
        <v>4</v>
      </c>
      <c r="O1125">
        <v>7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3</v>
      </c>
      <c r="W1125">
        <v>11</v>
      </c>
      <c r="X1125">
        <v>0</v>
      </c>
      <c r="Y1125">
        <v>58</v>
      </c>
      <c r="Z1125">
        <v>2475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68</v>
      </c>
      <c r="AL1125">
        <v>50</v>
      </c>
      <c r="AM1125">
        <v>0</v>
      </c>
    </row>
    <row r="1126" spans="1:39" x14ac:dyDescent="0.3">
      <c r="A1126">
        <v>63285</v>
      </c>
      <c r="B1126">
        <v>0</v>
      </c>
      <c r="C1126">
        <v>0</v>
      </c>
      <c r="D1126">
        <v>84</v>
      </c>
      <c r="E1126">
        <v>508</v>
      </c>
      <c r="F1126">
        <v>124</v>
      </c>
      <c r="G1126">
        <v>249</v>
      </c>
      <c r="H1126">
        <v>50</v>
      </c>
      <c r="I1126">
        <v>38</v>
      </c>
      <c r="J1126">
        <v>134</v>
      </c>
      <c r="K1126">
        <v>1</v>
      </c>
      <c r="L1126">
        <v>6</v>
      </c>
      <c r="M1126">
        <v>5</v>
      </c>
      <c r="N1126">
        <v>13</v>
      </c>
      <c r="O1126">
        <v>3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3</v>
      </c>
      <c r="W1126">
        <v>11</v>
      </c>
      <c r="X1126">
        <v>0</v>
      </c>
      <c r="Y1126">
        <v>75</v>
      </c>
      <c r="Z1126">
        <v>2395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969</v>
      </c>
      <c r="AL1126">
        <v>835</v>
      </c>
      <c r="AM1126">
        <v>0</v>
      </c>
    </row>
    <row r="1127" spans="1:39" x14ac:dyDescent="0.3">
      <c r="A1127">
        <v>21255</v>
      </c>
      <c r="B1127">
        <v>1</v>
      </c>
      <c r="C1127">
        <v>0</v>
      </c>
      <c r="D1127">
        <v>56</v>
      </c>
      <c r="E1127">
        <v>29</v>
      </c>
      <c r="F1127">
        <v>0</v>
      </c>
      <c r="G1127">
        <v>25</v>
      </c>
      <c r="H1127">
        <v>2</v>
      </c>
      <c r="I1127">
        <v>2</v>
      </c>
      <c r="J1127">
        <v>3</v>
      </c>
      <c r="K1127">
        <v>4</v>
      </c>
      <c r="L1127">
        <v>2</v>
      </c>
      <c r="M1127">
        <v>1</v>
      </c>
      <c r="N1127">
        <v>4</v>
      </c>
      <c r="O1127">
        <v>4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3</v>
      </c>
      <c r="W1127">
        <v>11</v>
      </c>
      <c r="X1127">
        <v>0</v>
      </c>
      <c r="Y1127">
        <v>46</v>
      </c>
      <c r="Z1127">
        <v>2318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1</v>
      </c>
      <c r="AJ1127">
        <v>0</v>
      </c>
      <c r="AK1127">
        <v>58</v>
      </c>
      <c r="AL1127">
        <v>55</v>
      </c>
      <c r="AM1127">
        <v>0</v>
      </c>
    </row>
    <row r="1128" spans="1:39" x14ac:dyDescent="0.3">
      <c r="A1128">
        <v>42162</v>
      </c>
      <c r="B1128">
        <v>1</v>
      </c>
      <c r="C1128">
        <v>0</v>
      </c>
      <c r="D1128">
        <v>31</v>
      </c>
      <c r="E1128">
        <v>46</v>
      </c>
      <c r="F1128">
        <v>7</v>
      </c>
      <c r="G1128">
        <v>59</v>
      </c>
      <c r="H1128">
        <v>2</v>
      </c>
      <c r="I1128">
        <v>4</v>
      </c>
      <c r="J1128">
        <v>27</v>
      </c>
      <c r="K1128">
        <v>2</v>
      </c>
      <c r="L1128">
        <v>3</v>
      </c>
      <c r="M1128">
        <v>1</v>
      </c>
      <c r="N1128">
        <v>3</v>
      </c>
      <c r="O1128">
        <v>6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3</v>
      </c>
      <c r="W1128">
        <v>11</v>
      </c>
      <c r="X1128">
        <v>1</v>
      </c>
      <c r="Y1128">
        <v>39</v>
      </c>
      <c r="Z1128">
        <v>2381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118</v>
      </c>
      <c r="AL1128">
        <v>91</v>
      </c>
      <c r="AM1128">
        <v>1</v>
      </c>
    </row>
    <row r="1129" spans="1:39" x14ac:dyDescent="0.3">
      <c r="A1129">
        <v>54450</v>
      </c>
      <c r="B1129">
        <v>1</v>
      </c>
      <c r="C1129">
        <v>1</v>
      </c>
      <c r="D1129">
        <v>0</v>
      </c>
      <c r="E1129">
        <v>454</v>
      </c>
      <c r="F1129">
        <v>0</v>
      </c>
      <c r="G1129">
        <v>171</v>
      </c>
      <c r="H1129">
        <v>8</v>
      </c>
      <c r="I1129">
        <v>19</v>
      </c>
      <c r="J1129">
        <v>32</v>
      </c>
      <c r="K1129">
        <v>12</v>
      </c>
      <c r="L1129">
        <v>9</v>
      </c>
      <c r="M1129">
        <v>2</v>
      </c>
      <c r="N1129">
        <v>8</v>
      </c>
      <c r="O1129">
        <v>8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3</v>
      </c>
      <c r="W1129">
        <v>11</v>
      </c>
      <c r="X1129">
        <v>0</v>
      </c>
      <c r="Y1129">
        <v>64</v>
      </c>
      <c r="Z1129">
        <v>2812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  <c r="AK1129">
        <v>652</v>
      </c>
      <c r="AL1129">
        <v>620</v>
      </c>
      <c r="AM1129">
        <v>0</v>
      </c>
    </row>
    <row r="1130" spans="1:39" x14ac:dyDescent="0.3">
      <c r="A1130">
        <v>57744</v>
      </c>
      <c r="B1130">
        <v>0</v>
      </c>
      <c r="C1130">
        <v>1</v>
      </c>
      <c r="D1130">
        <v>91</v>
      </c>
      <c r="E1130">
        <v>350</v>
      </c>
      <c r="F1130">
        <v>3</v>
      </c>
      <c r="G1130">
        <v>39</v>
      </c>
      <c r="H1130">
        <v>0</v>
      </c>
      <c r="I1130">
        <v>0</v>
      </c>
      <c r="J1130">
        <v>19</v>
      </c>
      <c r="K1130">
        <v>2</v>
      </c>
      <c r="L1130">
        <v>9</v>
      </c>
      <c r="M1130">
        <v>1</v>
      </c>
      <c r="N1130">
        <v>4</v>
      </c>
      <c r="O1130">
        <v>8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3</v>
      </c>
      <c r="W1130">
        <v>11</v>
      </c>
      <c r="X1130">
        <v>0</v>
      </c>
      <c r="Y1130">
        <v>66</v>
      </c>
      <c r="Z1130">
        <v>2388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K1130">
        <v>392</v>
      </c>
      <c r="AL1130">
        <v>373</v>
      </c>
      <c r="AM1130">
        <v>0</v>
      </c>
    </row>
    <row r="1131" spans="1:39" x14ac:dyDescent="0.3">
      <c r="A1131">
        <v>26576</v>
      </c>
      <c r="B1131">
        <v>1</v>
      </c>
      <c r="C1131">
        <v>0</v>
      </c>
      <c r="D1131">
        <v>40</v>
      </c>
      <c r="E1131">
        <v>10</v>
      </c>
      <c r="F1131">
        <v>0</v>
      </c>
      <c r="G1131">
        <v>8</v>
      </c>
      <c r="H1131">
        <v>0</v>
      </c>
      <c r="I1131">
        <v>0</v>
      </c>
      <c r="J1131">
        <v>9</v>
      </c>
      <c r="K1131">
        <v>1</v>
      </c>
      <c r="L1131">
        <v>1</v>
      </c>
      <c r="M1131">
        <v>0</v>
      </c>
      <c r="N1131">
        <v>2</v>
      </c>
      <c r="O1131">
        <v>9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3</v>
      </c>
      <c r="W1131">
        <v>11</v>
      </c>
      <c r="X1131">
        <v>1</v>
      </c>
      <c r="Y1131">
        <v>34</v>
      </c>
      <c r="Z1131">
        <v>2783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18</v>
      </c>
      <c r="AL1131">
        <v>9</v>
      </c>
      <c r="AM1131">
        <v>1</v>
      </c>
    </row>
    <row r="1132" spans="1:39" x14ac:dyDescent="0.3">
      <c r="A1132">
        <v>57513</v>
      </c>
      <c r="B1132">
        <v>0</v>
      </c>
      <c r="C1132">
        <v>0</v>
      </c>
      <c r="D1132">
        <v>59</v>
      </c>
      <c r="E1132">
        <v>735</v>
      </c>
      <c r="F1132">
        <v>40</v>
      </c>
      <c r="G1132">
        <v>183</v>
      </c>
      <c r="H1132">
        <v>52</v>
      </c>
      <c r="I1132">
        <v>20</v>
      </c>
      <c r="J1132">
        <v>30</v>
      </c>
      <c r="K1132">
        <v>2</v>
      </c>
      <c r="L1132">
        <v>9</v>
      </c>
      <c r="M1132">
        <v>3</v>
      </c>
      <c r="N1132">
        <v>13</v>
      </c>
      <c r="O1132">
        <v>6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3</v>
      </c>
      <c r="W1132">
        <v>11</v>
      </c>
      <c r="X1132">
        <v>0</v>
      </c>
      <c r="Y1132">
        <v>77</v>
      </c>
      <c r="Z1132">
        <v>2517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1030</v>
      </c>
      <c r="AL1132">
        <v>1000</v>
      </c>
      <c r="AM1132">
        <v>0</v>
      </c>
    </row>
    <row r="1133" spans="1:39" x14ac:dyDescent="0.3">
      <c r="A1133">
        <v>68142</v>
      </c>
      <c r="B1133">
        <v>0</v>
      </c>
      <c r="C1133">
        <v>1</v>
      </c>
      <c r="D1133">
        <v>96</v>
      </c>
      <c r="E1133">
        <v>897</v>
      </c>
      <c r="F1133">
        <v>126</v>
      </c>
      <c r="G1133">
        <v>196</v>
      </c>
      <c r="H1133">
        <v>91</v>
      </c>
      <c r="I1133">
        <v>112</v>
      </c>
      <c r="J1133">
        <v>37</v>
      </c>
      <c r="K1133">
        <v>3</v>
      </c>
      <c r="L1133">
        <v>10</v>
      </c>
      <c r="M1133">
        <v>4</v>
      </c>
      <c r="N1133">
        <v>7</v>
      </c>
      <c r="O1133">
        <v>6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3</v>
      </c>
      <c r="W1133">
        <v>11</v>
      </c>
      <c r="X1133">
        <v>0</v>
      </c>
      <c r="Y1133">
        <v>56</v>
      </c>
      <c r="Z1133">
        <v>2828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1422</v>
      </c>
      <c r="AL1133">
        <v>1385</v>
      </c>
      <c r="AM1133">
        <v>0</v>
      </c>
    </row>
    <row r="1134" spans="1:39" x14ac:dyDescent="0.3">
      <c r="A1134">
        <v>7500</v>
      </c>
      <c r="B1134">
        <v>0</v>
      </c>
      <c r="C1134">
        <v>1</v>
      </c>
      <c r="D1134">
        <v>61</v>
      </c>
      <c r="E1134">
        <v>5</v>
      </c>
      <c r="F1134">
        <v>2</v>
      </c>
      <c r="G1134">
        <v>3</v>
      </c>
      <c r="H1134">
        <v>3</v>
      </c>
      <c r="I1134">
        <v>0</v>
      </c>
      <c r="J1134">
        <v>5</v>
      </c>
      <c r="K1134">
        <v>1</v>
      </c>
      <c r="L1134">
        <v>1</v>
      </c>
      <c r="M1134">
        <v>0</v>
      </c>
      <c r="N1134">
        <v>2</v>
      </c>
      <c r="O1134">
        <v>8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3</v>
      </c>
      <c r="W1134">
        <v>11</v>
      </c>
      <c r="X1134">
        <v>0</v>
      </c>
      <c r="Y1134">
        <v>41</v>
      </c>
      <c r="Z1134">
        <v>2828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13</v>
      </c>
      <c r="AL1134">
        <v>8</v>
      </c>
      <c r="AM1134">
        <v>0</v>
      </c>
    </row>
    <row r="1135" spans="1:39" x14ac:dyDescent="0.3">
      <c r="A1135">
        <v>83145</v>
      </c>
      <c r="B1135">
        <v>0</v>
      </c>
      <c r="C1135">
        <v>0</v>
      </c>
      <c r="D1135">
        <v>14</v>
      </c>
      <c r="E1135">
        <v>777</v>
      </c>
      <c r="F1135">
        <v>35</v>
      </c>
      <c r="G1135">
        <v>731</v>
      </c>
      <c r="H1135">
        <v>39</v>
      </c>
      <c r="I1135">
        <v>137</v>
      </c>
      <c r="J1135">
        <v>114</v>
      </c>
      <c r="K1135">
        <v>1</v>
      </c>
      <c r="L1135">
        <v>5</v>
      </c>
      <c r="M1135">
        <v>9</v>
      </c>
      <c r="N1135">
        <v>11</v>
      </c>
      <c r="O1135">
        <v>2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3</v>
      </c>
      <c r="W1135">
        <v>11</v>
      </c>
      <c r="X1135">
        <v>1</v>
      </c>
      <c r="Y1135">
        <v>46</v>
      </c>
      <c r="Z1135">
        <v>2804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1719</v>
      </c>
      <c r="AL1135">
        <v>1605</v>
      </c>
      <c r="AM1135">
        <v>1</v>
      </c>
    </row>
    <row r="1136" spans="1:39" x14ac:dyDescent="0.3">
      <c r="A1136">
        <v>54197</v>
      </c>
      <c r="B1136">
        <v>0</v>
      </c>
      <c r="C1136">
        <v>1</v>
      </c>
      <c r="D1136">
        <v>16</v>
      </c>
      <c r="E1136">
        <v>162</v>
      </c>
      <c r="F1136">
        <v>6</v>
      </c>
      <c r="G1136">
        <v>37</v>
      </c>
      <c r="H1136">
        <v>6</v>
      </c>
      <c r="I1136">
        <v>13</v>
      </c>
      <c r="J1136">
        <v>13</v>
      </c>
      <c r="K1136">
        <v>2</v>
      </c>
      <c r="L1136">
        <v>1</v>
      </c>
      <c r="M1136">
        <v>3</v>
      </c>
      <c r="N1136">
        <v>6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3</v>
      </c>
      <c r="W1136">
        <v>11</v>
      </c>
      <c r="X1136">
        <v>0</v>
      </c>
      <c r="Y1136">
        <v>60</v>
      </c>
      <c r="Z1136">
        <v>2246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224</v>
      </c>
      <c r="AL1136">
        <v>211</v>
      </c>
      <c r="AM1136">
        <v>0</v>
      </c>
    </row>
    <row r="1137" spans="1:39" x14ac:dyDescent="0.3">
      <c r="A1137">
        <v>23091</v>
      </c>
      <c r="B1137">
        <v>1</v>
      </c>
      <c r="C1137">
        <v>1</v>
      </c>
      <c r="D1137">
        <v>98</v>
      </c>
      <c r="E1137">
        <v>35</v>
      </c>
      <c r="F1137">
        <v>0</v>
      </c>
      <c r="G1137">
        <v>11</v>
      </c>
      <c r="H1137">
        <v>0</v>
      </c>
      <c r="I1137">
        <v>0</v>
      </c>
      <c r="J1137">
        <v>2</v>
      </c>
      <c r="K1137">
        <v>4</v>
      </c>
      <c r="L1137">
        <v>2</v>
      </c>
      <c r="M1137">
        <v>1</v>
      </c>
      <c r="N1137">
        <v>3</v>
      </c>
      <c r="O1137">
        <v>7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3</v>
      </c>
      <c r="W1137">
        <v>11</v>
      </c>
      <c r="X1137">
        <v>0</v>
      </c>
      <c r="Y1137">
        <v>57</v>
      </c>
      <c r="Z1137">
        <v>2191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46</v>
      </c>
      <c r="AL1137">
        <v>44</v>
      </c>
      <c r="AM1137">
        <v>0</v>
      </c>
    </row>
    <row r="1138" spans="1:39" x14ac:dyDescent="0.3">
      <c r="A1138">
        <v>46049</v>
      </c>
      <c r="B1138">
        <v>1</v>
      </c>
      <c r="C1138">
        <v>1</v>
      </c>
      <c r="D1138">
        <v>11</v>
      </c>
      <c r="E1138">
        <v>342</v>
      </c>
      <c r="F1138">
        <v>9</v>
      </c>
      <c r="G1138">
        <v>112</v>
      </c>
      <c r="H1138">
        <v>19</v>
      </c>
      <c r="I1138">
        <v>14</v>
      </c>
      <c r="J1138">
        <v>19</v>
      </c>
      <c r="K1138">
        <v>10</v>
      </c>
      <c r="L1138">
        <v>5</v>
      </c>
      <c r="M1138">
        <v>2</v>
      </c>
      <c r="N1138">
        <v>9</v>
      </c>
      <c r="O1138">
        <v>7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3</v>
      </c>
      <c r="W1138">
        <v>11</v>
      </c>
      <c r="X1138">
        <v>1</v>
      </c>
      <c r="Y1138">
        <v>44</v>
      </c>
      <c r="Z1138">
        <v>2502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</v>
      </c>
      <c r="AI1138">
        <v>0</v>
      </c>
      <c r="AJ1138">
        <v>0</v>
      </c>
      <c r="AK1138">
        <v>496</v>
      </c>
      <c r="AL1138">
        <v>477</v>
      </c>
      <c r="AM1138">
        <v>0</v>
      </c>
    </row>
    <row r="1139" spans="1:39" x14ac:dyDescent="0.3">
      <c r="A1139">
        <v>56715</v>
      </c>
      <c r="B1139">
        <v>0</v>
      </c>
      <c r="C1139">
        <v>0</v>
      </c>
      <c r="D1139">
        <v>52</v>
      </c>
      <c r="E1139">
        <v>258</v>
      </c>
      <c r="F1139">
        <v>105</v>
      </c>
      <c r="G1139">
        <v>239</v>
      </c>
      <c r="H1139">
        <v>237</v>
      </c>
      <c r="I1139">
        <v>172</v>
      </c>
      <c r="J1139">
        <v>9</v>
      </c>
      <c r="K1139">
        <v>1</v>
      </c>
      <c r="L1139">
        <v>7</v>
      </c>
      <c r="M1139">
        <v>3</v>
      </c>
      <c r="N1139">
        <v>4</v>
      </c>
      <c r="O1139">
        <v>4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3</v>
      </c>
      <c r="W1139">
        <v>11</v>
      </c>
      <c r="X1139">
        <v>0</v>
      </c>
      <c r="Y1139">
        <v>46</v>
      </c>
      <c r="Z1139">
        <v>2730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1011</v>
      </c>
      <c r="AL1139">
        <v>1002</v>
      </c>
      <c r="AM1139">
        <v>0</v>
      </c>
    </row>
    <row r="1140" spans="1:39" x14ac:dyDescent="0.3">
      <c r="A1140">
        <v>79410</v>
      </c>
      <c r="B1140">
        <v>0</v>
      </c>
      <c r="C1140">
        <v>0</v>
      </c>
      <c r="D1140">
        <v>19</v>
      </c>
      <c r="E1140">
        <v>658</v>
      </c>
      <c r="F1140">
        <v>80</v>
      </c>
      <c r="G1140">
        <v>483</v>
      </c>
      <c r="H1140">
        <v>123</v>
      </c>
      <c r="I1140">
        <v>13</v>
      </c>
      <c r="J1140">
        <v>13</v>
      </c>
      <c r="K1140">
        <v>1</v>
      </c>
      <c r="L1140">
        <v>3</v>
      </c>
      <c r="M1140">
        <v>2</v>
      </c>
      <c r="N1140">
        <v>5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</v>
      </c>
      <c r="W1140">
        <v>11</v>
      </c>
      <c r="X1140">
        <v>0</v>
      </c>
      <c r="Y1140">
        <v>59</v>
      </c>
      <c r="Z1140">
        <v>2190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</v>
      </c>
      <c r="AI1140">
        <v>0</v>
      </c>
      <c r="AJ1140">
        <v>0</v>
      </c>
      <c r="AK1140">
        <v>1357</v>
      </c>
      <c r="AL1140">
        <v>1344</v>
      </c>
      <c r="AM1140">
        <v>0</v>
      </c>
    </row>
    <row r="1141" spans="1:39" x14ac:dyDescent="0.3">
      <c r="A1141">
        <v>57304</v>
      </c>
      <c r="B1141">
        <v>0</v>
      </c>
      <c r="C1141">
        <v>1</v>
      </c>
      <c r="D1141">
        <v>61</v>
      </c>
      <c r="E1141">
        <v>356</v>
      </c>
      <c r="F1141">
        <v>80</v>
      </c>
      <c r="G1141">
        <v>329</v>
      </c>
      <c r="H1141">
        <v>138</v>
      </c>
      <c r="I1141">
        <v>17</v>
      </c>
      <c r="J1141">
        <v>106</v>
      </c>
      <c r="K1141">
        <v>2</v>
      </c>
      <c r="L1141">
        <v>7</v>
      </c>
      <c r="M1141">
        <v>6</v>
      </c>
      <c r="N1141">
        <v>10</v>
      </c>
      <c r="O1141">
        <v>5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3</v>
      </c>
      <c r="W1141">
        <v>11</v>
      </c>
      <c r="X1141">
        <v>0</v>
      </c>
      <c r="Y1141">
        <v>69</v>
      </c>
      <c r="Z1141">
        <v>2634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920</v>
      </c>
      <c r="AL1141">
        <v>814</v>
      </c>
      <c r="AM1141">
        <v>0</v>
      </c>
    </row>
    <row r="1142" spans="1:39" x14ac:dyDescent="0.3">
      <c r="A1142">
        <v>44375</v>
      </c>
      <c r="B1142">
        <v>0</v>
      </c>
      <c r="C1142">
        <v>1</v>
      </c>
      <c r="D1142">
        <v>73</v>
      </c>
      <c r="E1142">
        <v>213</v>
      </c>
      <c r="F1142">
        <v>5</v>
      </c>
      <c r="G1142">
        <v>28</v>
      </c>
      <c r="H1142">
        <v>7</v>
      </c>
      <c r="I1142">
        <v>7</v>
      </c>
      <c r="J1142">
        <v>41</v>
      </c>
      <c r="K1142">
        <v>1</v>
      </c>
      <c r="L1142">
        <v>4</v>
      </c>
      <c r="M1142">
        <v>1</v>
      </c>
      <c r="N1142">
        <v>6</v>
      </c>
      <c r="O1142">
        <v>5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3</v>
      </c>
      <c r="W1142">
        <v>11</v>
      </c>
      <c r="X1142">
        <v>0</v>
      </c>
      <c r="Y1142">
        <v>55</v>
      </c>
      <c r="Z1142">
        <v>2257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</v>
      </c>
      <c r="AI1142">
        <v>0</v>
      </c>
      <c r="AJ1142">
        <v>0</v>
      </c>
      <c r="AK1142">
        <v>260</v>
      </c>
      <c r="AL1142">
        <v>219</v>
      </c>
      <c r="AM1142">
        <v>0</v>
      </c>
    </row>
    <row r="1143" spans="1:39" x14ac:dyDescent="0.3">
      <c r="A1143">
        <v>54450</v>
      </c>
      <c r="B1143">
        <v>1</v>
      </c>
      <c r="C1143">
        <v>1</v>
      </c>
      <c r="D1143">
        <v>0</v>
      </c>
      <c r="E1143">
        <v>454</v>
      </c>
      <c r="F1143">
        <v>0</v>
      </c>
      <c r="G1143">
        <v>171</v>
      </c>
      <c r="H1143">
        <v>8</v>
      </c>
      <c r="I1143">
        <v>19</v>
      </c>
      <c r="J1143">
        <v>32</v>
      </c>
      <c r="K1143">
        <v>12</v>
      </c>
      <c r="L1143">
        <v>9</v>
      </c>
      <c r="M1143">
        <v>2</v>
      </c>
      <c r="N1143">
        <v>8</v>
      </c>
      <c r="O1143">
        <v>8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3</v>
      </c>
      <c r="W1143">
        <v>11</v>
      </c>
      <c r="X1143">
        <v>0</v>
      </c>
      <c r="Y1143">
        <v>64</v>
      </c>
      <c r="Z1143">
        <v>2812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652</v>
      </c>
      <c r="AL1143">
        <v>620</v>
      </c>
      <c r="AM1143">
        <v>0</v>
      </c>
    </row>
    <row r="1144" spans="1:39" x14ac:dyDescent="0.3">
      <c r="A1144">
        <v>59594</v>
      </c>
      <c r="B1144">
        <v>0</v>
      </c>
      <c r="C1144">
        <v>1</v>
      </c>
      <c r="D1144">
        <v>74</v>
      </c>
      <c r="E1144">
        <v>457</v>
      </c>
      <c r="F1144">
        <v>4</v>
      </c>
      <c r="G1144">
        <v>29</v>
      </c>
      <c r="H1144">
        <v>0</v>
      </c>
      <c r="I1144">
        <v>0</v>
      </c>
      <c r="J1144">
        <v>9</v>
      </c>
      <c r="K1144">
        <v>1</v>
      </c>
      <c r="L1144">
        <v>8</v>
      </c>
      <c r="M1144">
        <v>1</v>
      </c>
      <c r="N1144">
        <v>7</v>
      </c>
      <c r="O1144">
        <v>7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3</v>
      </c>
      <c r="W1144">
        <v>11</v>
      </c>
      <c r="X1144">
        <v>0</v>
      </c>
      <c r="Y1144">
        <v>55</v>
      </c>
      <c r="Z1144">
        <v>2776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0</v>
      </c>
      <c r="AJ1144">
        <v>0</v>
      </c>
      <c r="AK1144">
        <v>490</v>
      </c>
      <c r="AL1144">
        <v>481</v>
      </c>
      <c r="AM1144">
        <v>1</v>
      </c>
    </row>
    <row r="1145" spans="1:39" x14ac:dyDescent="0.3">
      <c r="A1145">
        <v>80685</v>
      </c>
      <c r="B1145">
        <v>0</v>
      </c>
      <c r="C1145">
        <v>0</v>
      </c>
      <c r="D1145">
        <v>55</v>
      </c>
      <c r="E1145">
        <v>241</v>
      </c>
      <c r="F1145">
        <v>45</v>
      </c>
      <c r="G1145">
        <v>604</v>
      </c>
      <c r="H1145">
        <v>34</v>
      </c>
      <c r="I1145">
        <v>26</v>
      </c>
      <c r="J1145">
        <v>54</v>
      </c>
      <c r="K1145">
        <v>1</v>
      </c>
      <c r="L1145">
        <v>6</v>
      </c>
      <c r="M1145">
        <v>4</v>
      </c>
      <c r="N1145">
        <v>10</v>
      </c>
      <c r="O1145">
        <v>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3</v>
      </c>
      <c r="W1145">
        <v>11</v>
      </c>
      <c r="X1145">
        <v>0</v>
      </c>
      <c r="Y1145">
        <v>26</v>
      </c>
      <c r="Z1145">
        <v>2835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950</v>
      </c>
      <c r="AL1145">
        <v>896</v>
      </c>
      <c r="AM1145">
        <v>0</v>
      </c>
    </row>
    <row r="1146" spans="1:39" x14ac:dyDescent="0.3">
      <c r="A1146">
        <v>40344</v>
      </c>
      <c r="B1146">
        <v>0</v>
      </c>
      <c r="C1146">
        <v>1</v>
      </c>
      <c r="D1146">
        <v>48</v>
      </c>
      <c r="E1146">
        <v>210</v>
      </c>
      <c r="F1146">
        <v>0</v>
      </c>
      <c r="G1146">
        <v>6</v>
      </c>
      <c r="H1146">
        <v>0</v>
      </c>
      <c r="I1146">
        <v>0</v>
      </c>
      <c r="J1146">
        <v>2</v>
      </c>
      <c r="K1146">
        <v>2</v>
      </c>
      <c r="L1146">
        <v>4</v>
      </c>
      <c r="M1146">
        <v>1</v>
      </c>
      <c r="N1146">
        <v>5</v>
      </c>
      <c r="O1146">
        <v>7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3</v>
      </c>
      <c r="W1146">
        <v>11</v>
      </c>
      <c r="X1146">
        <v>0</v>
      </c>
      <c r="Y1146">
        <v>46</v>
      </c>
      <c r="Z1146">
        <v>2418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216</v>
      </c>
      <c r="AL1146">
        <v>214</v>
      </c>
      <c r="AM1146">
        <v>0</v>
      </c>
    </row>
    <row r="1147" spans="1:39" x14ac:dyDescent="0.3">
      <c r="A1147">
        <v>62710</v>
      </c>
      <c r="B1147">
        <v>0</v>
      </c>
      <c r="C1147">
        <v>1</v>
      </c>
      <c r="D1147">
        <v>53</v>
      </c>
      <c r="E1147">
        <v>441</v>
      </c>
      <c r="F1147">
        <v>35</v>
      </c>
      <c r="G1147">
        <v>83</v>
      </c>
      <c r="H1147">
        <v>7</v>
      </c>
      <c r="I1147">
        <v>29</v>
      </c>
      <c r="J1147">
        <v>11</v>
      </c>
      <c r="K1147">
        <v>4</v>
      </c>
      <c r="L1147">
        <v>4</v>
      </c>
      <c r="M1147">
        <v>2</v>
      </c>
      <c r="N1147">
        <v>12</v>
      </c>
      <c r="O1147">
        <v>4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3</v>
      </c>
      <c r="W1147">
        <v>11</v>
      </c>
      <c r="X1147">
        <v>0</v>
      </c>
      <c r="Y1147">
        <v>48</v>
      </c>
      <c r="Z1147">
        <v>2561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595</v>
      </c>
      <c r="AL1147">
        <v>584</v>
      </c>
      <c r="AM1147">
        <v>0</v>
      </c>
    </row>
    <row r="1148" spans="1:39" x14ac:dyDescent="0.3">
      <c r="A1148">
        <v>48985</v>
      </c>
      <c r="B1148">
        <v>0</v>
      </c>
      <c r="C1148">
        <v>1</v>
      </c>
      <c r="D1148">
        <v>13</v>
      </c>
      <c r="E1148">
        <v>19</v>
      </c>
      <c r="F1148">
        <v>13</v>
      </c>
      <c r="G1148">
        <v>18</v>
      </c>
      <c r="H1148">
        <v>10</v>
      </c>
      <c r="I1148">
        <v>7</v>
      </c>
      <c r="J1148">
        <v>8</v>
      </c>
      <c r="K1148">
        <v>1</v>
      </c>
      <c r="L1148">
        <v>1</v>
      </c>
      <c r="M1148">
        <v>1</v>
      </c>
      <c r="N1148">
        <v>3</v>
      </c>
      <c r="O1148">
        <v>3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3</v>
      </c>
      <c r="W1148">
        <v>11</v>
      </c>
      <c r="X1148">
        <v>0</v>
      </c>
      <c r="Y1148">
        <v>52</v>
      </c>
      <c r="Z1148">
        <v>2518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67</v>
      </c>
      <c r="AL1148">
        <v>59</v>
      </c>
      <c r="AM1148">
        <v>0</v>
      </c>
    </row>
    <row r="1149" spans="1:39" x14ac:dyDescent="0.3">
      <c r="A1149">
        <v>35322</v>
      </c>
      <c r="B1149">
        <v>1</v>
      </c>
      <c r="C1149">
        <v>2</v>
      </c>
      <c r="D1149">
        <v>34</v>
      </c>
      <c r="E1149">
        <v>28</v>
      </c>
      <c r="F1149">
        <v>9</v>
      </c>
      <c r="G1149">
        <v>37</v>
      </c>
      <c r="H1149">
        <v>12</v>
      </c>
      <c r="I1149">
        <v>7</v>
      </c>
      <c r="J1149">
        <v>13</v>
      </c>
      <c r="K1149">
        <v>3</v>
      </c>
      <c r="L1149">
        <v>2</v>
      </c>
      <c r="M1149">
        <v>0</v>
      </c>
      <c r="N1149">
        <v>4</v>
      </c>
      <c r="O1149">
        <v>8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3</v>
      </c>
      <c r="W1149">
        <v>11</v>
      </c>
      <c r="X1149">
        <v>0</v>
      </c>
      <c r="Y1149">
        <v>52</v>
      </c>
      <c r="Z1149">
        <v>2835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93</v>
      </c>
      <c r="AL1149">
        <v>80</v>
      </c>
      <c r="AM1149">
        <v>0</v>
      </c>
    </row>
    <row r="1150" spans="1:39" x14ac:dyDescent="0.3">
      <c r="A1150">
        <v>77142</v>
      </c>
      <c r="B1150">
        <v>0</v>
      </c>
      <c r="C1150">
        <v>0</v>
      </c>
      <c r="D1150">
        <v>54</v>
      </c>
      <c r="E1150">
        <v>476</v>
      </c>
      <c r="F1150">
        <v>75</v>
      </c>
      <c r="G1150">
        <v>162</v>
      </c>
      <c r="H1150">
        <v>29</v>
      </c>
      <c r="I1150">
        <v>151</v>
      </c>
      <c r="J1150">
        <v>97</v>
      </c>
      <c r="K1150">
        <v>1</v>
      </c>
      <c r="L1150">
        <v>4</v>
      </c>
      <c r="M1150">
        <v>4</v>
      </c>
      <c r="N1150">
        <v>8</v>
      </c>
      <c r="O1150">
        <v>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3</v>
      </c>
      <c r="W1150">
        <v>11</v>
      </c>
      <c r="X1150">
        <v>0</v>
      </c>
      <c r="Y1150">
        <v>72</v>
      </c>
      <c r="Z1150">
        <v>2555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>
        <v>0</v>
      </c>
      <c r="AJ1150">
        <v>0</v>
      </c>
      <c r="AK1150">
        <v>893</v>
      </c>
      <c r="AL1150">
        <v>796</v>
      </c>
      <c r="AM1150">
        <v>0</v>
      </c>
    </row>
    <row r="1151" spans="1:39" x14ac:dyDescent="0.3">
      <c r="A1151">
        <v>81657</v>
      </c>
      <c r="B1151">
        <v>0</v>
      </c>
      <c r="C1151">
        <v>0</v>
      </c>
      <c r="D1151">
        <v>69</v>
      </c>
      <c r="E1151">
        <v>364</v>
      </c>
      <c r="F1151">
        <v>40</v>
      </c>
      <c r="G1151">
        <v>425</v>
      </c>
      <c r="H1151">
        <v>158</v>
      </c>
      <c r="I1151">
        <v>60</v>
      </c>
      <c r="J1151">
        <v>50</v>
      </c>
      <c r="K1151">
        <v>1</v>
      </c>
      <c r="L1151">
        <v>3</v>
      </c>
      <c r="M1151">
        <v>4</v>
      </c>
      <c r="N1151">
        <v>8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3</v>
      </c>
      <c r="W1151">
        <v>11</v>
      </c>
      <c r="X1151">
        <v>0</v>
      </c>
      <c r="Y1151">
        <v>51</v>
      </c>
      <c r="Z1151">
        <v>2317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1047</v>
      </c>
      <c r="AL1151">
        <v>997</v>
      </c>
      <c r="AM1151">
        <v>0</v>
      </c>
    </row>
    <row r="1152" spans="1:39" x14ac:dyDescent="0.3">
      <c r="A1152">
        <v>14421</v>
      </c>
      <c r="B1152">
        <v>0</v>
      </c>
      <c r="C1152">
        <v>0</v>
      </c>
      <c r="D1152">
        <v>81</v>
      </c>
      <c r="E1152">
        <v>0</v>
      </c>
      <c r="F1152">
        <v>0</v>
      </c>
      <c r="G1152">
        <v>2</v>
      </c>
      <c r="H1152">
        <v>3</v>
      </c>
      <c r="I1152">
        <v>3</v>
      </c>
      <c r="J1152">
        <v>8</v>
      </c>
      <c r="K1152">
        <v>1</v>
      </c>
      <c r="L1152">
        <v>1</v>
      </c>
      <c r="M1152">
        <v>0</v>
      </c>
      <c r="N1152">
        <v>2</v>
      </c>
      <c r="O1152">
        <v>5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3</v>
      </c>
      <c r="W1152">
        <v>11</v>
      </c>
      <c r="X1152">
        <v>0</v>
      </c>
      <c r="Y1152">
        <v>24</v>
      </c>
      <c r="Z1152">
        <v>2291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8</v>
      </c>
      <c r="AL1152">
        <v>0</v>
      </c>
      <c r="AM1152">
        <v>1</v>
      </c>
    </row>
    <row r="1153" spans="1:39" x14ac:dyDescent="0.3">
      <c r="A1153">
        <v>20130</v>
      </c>
      <c r="B1153">
        <v>0</v>
      </c>
      <c r="C1153">
        <v>0</v>
      </c>
      <c r="D1153">
        <v>99</v>
      </c>
      <c r="E1153">
        <v>0</v>
      </c>
      <c r="F1153">
        <v>6</v>
      </c>
      <c r="G1153">
        <v>3</v>
      </c>
      <c r="H1153">
        <v>7</v>
      </c>
      <c r="I1153">
        <v>6</v>
      </c>
      <c r="J1153">
        <v>12</v>
      </c>
      <c r="K1153">
        <v>1</v>
      </c>
      <c r="L1153">
        <v>1</v>
      </c>
      <c r="M1153">
        <v>0</v>
      </c>
      <c r="N1153">
        <v>3</v>
      </c>
      <c r="O1153">
        <v>8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3</v>
      </c>
      <c r="W1153">
        <v>11</v>
      </c>
      <c r="X1153">
        <v>0</v>
      </c>
      <c r="Y1153">
        <v>46</v>
      </c>
      <c r="Z1153">
        <v>2263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22</v>
      </c>
      <c r="AL1153">
        <v>10</v>
      </c>
      <c r="AM1153">
        <v>0</v>
      </c>
    </row>
    <row r="1154" spans="1:39" x14ac:dyDescent="0.3">
      <c r="A1154">
        <v>74214</v>
      </c>
      <c r="B1154">
        <v>0</v>
      </c>
      <c r="C1154">
        <v>0</v>
      </c>
      <c r="D1154">
        <v>3</v>
      </c>
      <c r="E1154">
        <v>863</v>
      </c>
      <c r="F1154">
        <v>83</v>
      </c>
      <c r="G1154">
        <v>547</v>
      </c>
      <c r="H1154">
        <v>86</v>
      </c>
      <c r="I1154">
        <v>99</v>
      </c>
      <c r="J1154">
        <v>33</v>
      </c>
      <c r="K1154">
        <v>1</v>
      </c>
      <c r="L1154">
        <v>8</v>
      </c>
      <c r="M1154">
        <v>2</v>
      </c>
      <c r="N1154">
        <v>5</v>
      </c>
      <c r="O1154">
        <v>5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</v>
      </c>
      <c r="W1154">
        <v>11</v>
      </c>
      <c r="X1154">
        <v>0</v>
      </c>
      <c r="Y1154">
        <v>30</v>
      </c>
      <c r="Z1154">
        <v>2831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1678</v>
      </c>
      <c r="AL1154">
        <v>1645</v>
      </c>
      <c r="AM1154">
        <v>0</v>
      </c>
    </row>
    <row r="1155" spans="1:39" x14ac:dyDescent="0.3">
      <c r="A1155">
        <v>66726</v>
      </c>
      <c r="B1155">
        <v>1</v>
      </c>
      <c r="C1155">
        <v>1</v>
      </c>
      <c r="D1155">
        <v>61</v>
      </c>
      <c r="E1155">
        <v>349</v>
      </c>
      <c r="F1155">
        <v>7</v>
      </c>
      <c r="G1155">
        <v>35</v>
      </c>
      <c r="H1155">
        <v>0</v>
      </c>
      <c r="I1155">
        <v>0</v>
      </c>
      <c r="J1155">
        <v>47</v>
      </c>
      <c r="K1155">
        <v>3</v>
      </c>
      <c r="L1155">
        <v>8</v>
      </c>
      <c r="M1155">
        <v>2</v>
      </c>
      <c r="N1155">
        <v>4</v>
      </c>
      <c r="O1155">
        <v>7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3</v>
      </c>
      <c r="W1155">
        <v>11</v>
      </c>
      <c r="X1155">
        <v>0</v>
      </c>
      <c r="Y1155">
        <v>63</v>
      </c>
      <c r="Z1155">
        <v>2327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391</v>
      </c>
      <c r="AL1155">
        <v>344</v>
      </c>
      <c r="AM1155">
        <v>1</v>
      </c>
    </row>
    <row r="1156" spans="1:39" x14ac:dyDescent="0.3">
      <c r="A1156">
        <v>23724</v>
      </c>
      <c r="B1156">
        <v>1</v>
      </c>
      <c r="C1156">
        <v>0</v>
      </c>
      <c r="D1156">
        <v>65</v>
      </c>
      <c r="E1156">
        <v>5</v>
      </c>
      <c r="F1156">
        <v>23</v>
      </c>
      <c r="G1156">
        <v>15</v>
      </c>
      <c r="H1156">
        <v>0</v>
      </c>
      <c r="I1156">
        <v>18</v>
      </c>
      <c r="J1156">
        <v>14</v>
      </c>
      <c r="K1156">
        <v>2</v>
      </c>
      <c r="L1156">
        <v>2</v>
      </c>
      <c r="M1156">
        <v>0</v>
      </c>
      <c r="N1156">
        <v>3</v>
      </c>
      <c r="O1156">
        <v>8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3</v>
      </c>
      <c r="W1156">
        <v>11</v>
      </c>
      <c r="X1156">
        <v>0</v>
      </c>
      <c r="Y1156">
        <v>41</v>
      </c>
      <c r="Z1156">
        <v>2696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>
        <v>0</v>
      </c>
      <c r="AK1156">
        <v>61</v>
      </c>
      <c r="AL1156">
        <v>47</v>
      </c>
      <c r="AM1156">
        <v>0</v>
      </c>
    </row>
    <row r="1157" spans="1:39" x14ac:dyDescent="0.3">
      <c r="A1157">
        <v>47353</v>
      </c>
      <c r="B1157">
        <v>0</v>
      </c>
      <c r="C1157">
        <v>1</v>
      </c>
      <c r="D1157">
        <v>93</v>
      </c>
      <c r="E1157">
        <v>184</v>
      </c>
      <c r="F1157">
        <v>2</v>
      </c>
      <c r="G1157">
        <v>19</v>
      </c>
      <c r="H1157">
        <v>8</v>
      </c>
      <c r="I1157">
        <v>8</v>
      </c>
      <c r="J1157">
        <v>4</v>
      </c>
      <c r="K1157">
        <v>3</v>
      </c>
      <c r="L1157">
        <v>2</v>
      </c>
      <c r="M1157">
        <v>2</v>
      </c>
      <c r="N1157">
        <v>6</v>
      </c>
      <c r="O1157">
        <v>5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3</v>
      </c>
      <c r="W1157">
        <v>11</v>
      </c>
      <c r="X1157">
        <v>0</v>
      </c>
      <c r="Y1157">
        <v>60</v>
      </c>
      <c r="Z1157">
        <v>2387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221</v>
      </c>
      <c r="AL1157">
        <v>217</v>
      </c>
      <c r="AM1157">
        <v>0</v>
      </c>
    </row>
    <row r="1158" spans="1:39" x14ac:dyDescent="0.3">
      <c r="A1158">
        <v>33444</v>
      </c>
      <c r="B1158">
        <v>1</v>
      </c>
      <c r="C1158">
        <v>1</v>
      </c>
      <c r="D1158">
        <v>24</v>
      </c>
      <c r="E1158">
        <v>8</v>
      </c>
      <c r="F1158">
        <v>0</v>
      </c>
      <c r="G1158">
        <v>8</v>
      </c>
      <c r="H1158">
        <v>0</v>
      </c>
      <c r="I1158">
        <v>0</v>
      </c>
      <c r="J1158">
        <v>2</v>
      </c>
      <c r="K1158">
        <v>1</v>
      </c>
      <c r="L1158">
        <v>1</v>
      </c>
      <c r="M1158">
        <v>0</v>
      </c>
      <c r="N1158">
        <v>2</v>
      </c>
      <c r="O1158">
        <v>8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3</v>
      </c>
      <c r="W1158">
        <v>11</v>
      </c>
      <c r="X1158">
        <v>0</v>
      </c>
      <c r="Y1158">
        <v>68</v>
      </c>
      <c r="Z1158">
        <v>2762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16</v>
      </c>
      <c r="AL1158">
        <v>14</v>
      </c>
      <c r="AM1158">
        <v>0</v>
      </c>
    </row>
    <row r="1159" spans="1:39" x14ac:dyDescent="0.3">
      <c r="A1159">
        <v>54386</v>
      </c>
      <c r="B1159">
        <v>0</v>
      </c>
      <c r="C1159">
        <v>1</v>
      </c>
      <c r="D1159">
        <v>8</v>
      </c>
      <c r="E1159">
        <v>277</v>
      </c>
      <c r="F1159">
        <v>21</v>
      </c>
      <c r="G1159">
        <v>64</v>
      </c>
      <c r="H1159">
        <v>62</v>
      </c>
      <c r="I1159">
        <v>21</v>
      </c>
      <c r="J1159">
        <v>25</v>
      </c>
      <c r="K1159">
        <v>2</v>
      </c>
      <c r="L1159">
        <v>3</v>
      </c>
      <c r="M1159">
        <v>2</v>
      </c>
      <c r="N1159">
        <v>10</v>
      </c>
      <c r="O1159">
        <v>3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</v>
      </c>
      <c r="W1159">
        <v>11</v>
      </c>
      <c r="X1159">
        <v>0</v>
      </c>
      <c r="Y1159">
        <v>39</v>
      </c>
      <c r="Z1159">
        <v>2567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445</v>
      </c>
      <c r="AL1159">
        <v>420</v>
      </c>
      <c r="AM1159">
        <v>0</v>
      </c>
    </row>
    <row r="1160" spans="1:39" x14ac:dyDescent="0.3">
      <c r="A1160">
        <v>28510</v>
      </c>
      <c r="B1160">
        <v>1</v>
      </c>
      <c r="C1160">
        <v>1</v>
      </c>
      <c r="D1160">
        <v>72</v>
      </c>
      <c r="E1160">
        <v>44</v>
      </c>
      <c r="F1160">
        <v>5</v>
      </c>
      <c r="G1160">
        <v>19</v>
      </c>
      <c r="H1160">
        <v>0</v>
      </c>
      <c r="I1160">
        <v>4</v>
      </c>
      <c r="J1160">
        <v>19</v>
      </c>
      <c r="K1160">
        <v>3</v>
      </c>
      <c r="L1160">
        <v>2</v>
      </c>
      <c r="M1160">
        <v>0</v>
      </c>
      <c r="N1160">
        <v>4</v>
      </c>
      <c r="O1160">
        <v>5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3</v>
      </c>
      <c r="W1160">
        <v>11</v>
      </c>
      <c r="X1160">
        <v>0</v>
      </c>
      <c r="Y1160">
        <v>39</v>
      </c>
      <c r="Z1160">
        <v>2601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0</v>
      </c>
      <c r="AJ1160">
        <v>0</v>
      </c>
      <c r="AK1160">
        <v>72</v>
      </c>
      <c r="AL1160">
        <v>53</v>
      </c>
      <c r="AM1160">
        <v>0</v>
      </c>
    </row>
    <row r="1161" spans="1:39" x14ac:dyDescent="0.3">
      <c r="A1161">
        <v>90638</v>
      </c>
      <c r="B1161">
        <v>0</v>
      </c>
      <c r="C1161">
        <v>0</v>
      </c>
      <c r="D1161">
        <v>29</v>
      </c>
      <c r="E1161">
        <v>1156</v>
      </c>
      <c r="F1161">
        <v>120</v>
      </c>
      <c r="G1161">
        <v>915</v>
      </c>
      <c r="H1161">
        <v>94</v>
      </c>
      <c r="I1161">
        <v>144</v>
      </c>
      <c r="J1161">
        <v>96</v>
      </c>
      <c r="K1161">
        <v>1</v>
      </c>
      <c r="L1161">
        <v>3</v>
      </c>
      <c r="M1161">
        <v>4</v>
      </c>
      <c r="N1161">
        <v>10</v>
      </c>
      <c r="O1161">
        <v>1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3</v>
      </c>
      <c r="W1161">
        <v>11</v>
      </c>
      <c r="X1161">
        <v>0</v>
      </c>
      <c r="Y1161">
        <v>29</v>
      </c>
      <c r="Z1161">
        <v>2295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2429</v>
      </c>
      <c r="AL1161">
        <v>2333</v>
      </c>
      <c r="AM1161">
        <v>1</v>
      </c>
    </row>
    <row r="1162" spans="1:39" x14ac:dyDescent="0.3">
      <c r="A1162">
        <v>48070</v>
      </c>
      <c r="B1162">
        <v>0</v>
      </c>
      <c r="C1162">
        <v>1</v>
      </c>
      <c r="D1162">
        <v>33</v>
      </c>
      <c r="E1162">
        <v>373</v>
      </c>
      <c r="F1162">
        <v>14</v>
      </c>
      <c r="G1162">
        <v>83</v>
      </c>
      <c r="H1162">
        <v>6</v>
      </c>
      <c r="I1162">
        <v>9</v>
      </c>
      <c r="J1162">
        <v>19</v>
      </c>
      <c r="K1162">
        <v>3</v>
      </c>
      <c r="L1162">
        <v>8</v>
      </c>
      <c r="M1162">
        <v>2</v>
      </c>
      <c r="N1162">
        <v>6</v>
      </c>
      <c r="O1162">
        <v>7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3</v>
      </c>
      <c r="W1162">
        <v>11</v>
      </c>
      <c r="X1162">
        <v>0</v>
      </c>
      <c r="Y1162">
        <v>70</v>
      </c>
      <c r="Z1162">
        <v>2691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1</v>
      </c>
      <c r="AI1162">
        <v>0</v>
      </c>
      <c r="AJ1162">
        <v>0</v>
      </c>
      <c r="AK1162">
        <v>485</v>
      </c>
      <c r="AL1162">
        <v>466</v>
      </c>
      <c r="AM1162">
        <v>0</v>
      </c>
    </row>
    <row r="1163" spans="1:39" x14ac:dyDescent="0.3">
      <c r="A1163">
        <v>43140</v>
      </c>
      <c r="B1163">
        <v>0</v>
      </c>
      <c r="C1163">
        <v>1</v>
      </c>
      <c r="D1163">
        <v>68</v>
      </c>
      <c r="E1163">
        <v>134</v>
      </c>
      <c r="F1163">
        <v>8</v>
      </c>
      <c r="G1163">
        <v>76</v>
      </c>
      <c r="H1163">
        <v>6</v>
      </c>
      <c r="I1163">
        <v>0</v>
      </c>
      <c r="J1163">
        <v>11</v>
      </c>
      <c r="K1163">
        <v>1</v>
      </c>
      <c r="L1163">
        <v>4</v>
      </c>
      <c r="M1163">
        <v>1</v>
      </c>
      <c r="N1163">
        <v>5</v>
      </c>
      <c r="O1163">
        <v>6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3</v>
      </c>
      <c r="W1163">
        <v>11</v>
      </c>
      <c r="X1163">
        <v>0</v>
      </c>
      <c r="Y1163">
        <v>63</v>
      </c>
      <c r="Z1163">
        <v>2699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224</v>
      </c>
      <c r="AL1163">
        <v>213</v>
      </c>
      <c r="AM1163">
        <v>0</v>
      </c>
    </row>
    <row r="1164" spans="1:39" x14ac:dyDescent="0.3">
      <c r="A1164">
        <v>54959</v>
      </c>
      <c r="B1164">
        <v>0</v>
      </c>
      <c r="C1164">
        <v>1</v>
      </c>
      <c r="D1164">
        <v>55</v>
      </c>
      <c r="E1164">
        <v>1148</v>
      </c>
      <c r="F1164">
        <v>0</v>
      </c>
      <c r="G1164">
        <v>60</v>
      </c>
      <c r="H1164">
        <v>0</v>
      </c>
      <c r="I1164">
        <v>0</v>
      </c>
      <c r="J1164">
        <v>24</v>
      </c>
      <c r="K1164">
        <v>3</v>
      </c>
      <c r="L1164">
        <v>9</v>
      </c>
      <c r="M1164">
        <v>5</v>
      </c>
      <c r="N1164">
        <v>4</v>
      </c>
      <c r="O1164">
        <v>7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3</v>
      </c>
      <c r="W1164">
        <v>11</v>
      </c>
      <c r="X1164">
        <v>1</v>
      </c>
      <c r="Y1164">
        <v>59</v>
      </c>
      <c r="Z1164">
        <v>2685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1208</v>
      </c>
      <c r="AL1164">
        <v>1184</v>
      </c>
      <c r="AM1164">
        <v>1</v>
      </c>
    </row>
    <row r="1165" spans="1:39" x14ac:dyDescent="0.3">
      <c r="A1165">
        <v>15056</v>
      </c>
      <c r="B1165">
        <v>1</v>
      </c>
      <c r="C1165">
        <v>1</v>
      </c>
      <c r="D1165">
        <v>76</v>
      </c>
      <c r="E1165">
        <v>6</v>
      </c>
      <c r="F1165">
        <v>12</v>
      </c>
      <c r="G1165">
        <v>3</v>
      </c>
      <c r="H1165">
        <v>21</v>
      </c>
      <c r="I1165">
        <v>6</v>
      </c>
      <c r="J1165">
        <v>40</v>
      </c>
      <c r="K1165">
        <v>5</v>
      </c>
      <c r="L1165">
        <v>2</v>
      </c>
      <c r="M1165">
        <v>2</v>
      </c>
      <c r="N1165">
        <v>3</v>
      </c>
      <c r="O1165">
        <v>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3</v>
      </c>
      <c r="W1165">
        <v>11</v>
      </c>
      <c r="X1165">
        <v>0</v>
      </c>
      <c r="Y1165">
        <v>62</v>
      </c>
      <c r="Z1165">
        <v>2581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1</v>
      </c>
      <c r="AH1165">
        <v>0</v>
      </c>
      <c r="AI1165">
        <v>0</v>
      </c>
      <c r="AJ1165">
        <v>0</v>
      </c>
      <c r="AK1165">
        <v>48</v>
      </c>
      <c r="AL1165">
        <v>8</v>
      </c>
      <c r="AM1165">
        <v>0</v>
      </c>
    </row>
    <row r="1166" spans="1:39" x14ac:dyDescent="0.3">
      <c r="A1166">
        <v>26954</v>
      </c>
      <c r="B1166">
        <v>1</v>
      </c>
      <c r="C1166">
        <v>0</v>
      </c>
      <c r="D1166">
        <v>17</v>
      </c>
      <c r="E1166">
        <v>4</v>
      </c>
      <c r="F1166">
        <v>1</v>
      </c>
      <c r="G1166">
        <v>11</v>
      </c>
      <c r="H1166">
        <v>0</v>
      </c>
      <c r="I1166">
        <v>0</v>
      </c>
      <c r="J1166">
        <v>1</v>
      </c>
      <c r="K1166">
        <v>1</v>
      </c>
      <c r="L1166">
        <v>1</v>
      </c>
      <c r="M1166">
        <v>0</v>
      </c>
      <c r="N1166">
        <v>2</v>
      </c>
      <c r="O1166">
        <v>7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3</v>
      </c>
      <c r="W1166">
        <v>11</v>
      </c>
      <c r="X1166">
        <v>0</v>
      </c>
      <c r="Y1166">
        <v>49</v>
      </c>
      <c r="Z1166">
        <v>2211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>
        <v>0</v>
      </c>
      <c r="AK1166">
        <v>16</v>
      </c>
      <c r="AL1166">
        <v>15</v>
      </c>
      <c r="AM1166">
        <v>0</v>
      </c>
    </row>
    <row r="1167" spans="1:39" x14ac:dyDescent="0.3">
      <c r="A1167">
        <v>22327</v>
      </c>
      <c r="B1167">
        <v>1</v>
      </c>
      <c r="C1167">
        <v>0</v>
      </c>
      <c r="D1167">
        <v>94</v>
      </c>
      <c r="E1167">
        <v>5</v>
      </c>
      <c r="F1167">
        <v>4</v>
      </c>
      <c r="G1167">
        <v>8</v>
      </c>
      <c r="H1167">
        <v>2</v>
      </c>
      <c r="I1167">
        <v>0</v>
      </c>
      <c r="J1167">
        <v>5</v>
      </c>
      <c r="K1167">
        <v>1</v>
      </c>
      <c r="L1167">
        <v>1</v>
      </c>
      <c r="M1167">
        <v>0</v>
      </c>
      <c r="N1167">
        <v>3</v>
      </c>
      <c r="O1167">
        <v>5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3</v>
      </c>
      <c r="W1167">
        <v>11</v>
      </c>
      <c r="X1167">
        <v>0</v>
      </c>
      <c r="Y1167">
        <v>35</v>
      </c>
      <c r="Z1167">
        <v>2490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>
        <v>0</v>
      </c>
      <c r="AK1167">
        <v>19</v>
      </c>
      <c r="AL1167">
        <v>14</v>
      </c>
      <c r="AM1167">
        <v>0</v>
      </c>
    </row>
    <row r="1168" spans="1:39" x14ac:dyDescent="0.3">
      <c r="A1168">
        <v>44393</v>
      </c>
      <c r="B1168">
        <v>1</v>
      </c>
      <c r="C1168">
        <v>1</v>
      </c>
      <c r="D1168">
        <v>86</v>
      </c>
      <c r="E1168">
        <v>24</v>
      </c>
      <c r="F1168">
        <v>2</v>
      </c>
      <c r="G1168">
        <v>20</v>
      </c>
      <c r="H1168">
        <v>2</v>
      </c>
      <c r="I1168">
        <v>2</v>
      </c>
      <c r="J1168">
        <v>10</v>
      </c>
      <c r="K1168">
        <v>2</v>
      </c>
      <c r="L1168">
        <v>1</v>
      </c>
      <c r="M1168">
        <v>0</v>
      </c>
      <c r="N1168">
        <v>4</v>
      </c>
      <c r="O1168">
        <v>4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</v>
      </c>
      <c r="W1168">
        <v>11</v>
      </c>
      <c r="X1168">
        <v>0</v>
      </c>
      <c r="Y1168">
        <v>55</v>
      </c>
      <c r="Z1168">
        <v>2470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</v>
      </c>
      <c r="AI1168">
        <v>0</v>
      </c>
      <c r="AJ1168">
        <v>0</v>
      </c>
      <c r="AK1168">
        <v>50</v>
      </c>
      <c r="AL1168">
        <v>40</v>
      </c>
      <c r="AM1168">
        <v>0</v>
      </c>
    </row>
    <row r="1169" spans="1:39" x14ac:dyDescent="0.3">
      <c r="A1169">
        <v>62000</v>
      </c>
      <c r="B1169">
        <v>0</v>
      </c>
      <c r="C1169">
        <v>1</v>
      </c>
      <c r="D1169">
        <v>25</v>
      </c>
      <c r="E1169">
        <v>899</v>
      </c>
      <c r="F1169">
        <v>0</v>
      </c>
      <c r="G1169">
        <v>101</v>
      </c>
      <c r="H1169">
        <v>0</v>
      </c>
      <c r="I1169">
        <v>0</v>
      </c>
      <c r="J1169">
        <v>20</v>
      </c>
      <c r="K1169">
        <v>1</v>
      </c>
      <c r="L1169">
        <v>6</v>
      </c>
      <c r="M1169">
        <v>6</v>
      </c>
      <c r="N1169">
        <v>13</v>
      </c>
      <c r="O1169">
        <v>4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3</v>
      </c>
      <c r="W1169">
        <v>11</v>
      </c>
      <c r="X1169">
        <v>0</v>
      </c>
      <c r="Y1169">
        <v>68</v>
      </c>
      <c r="Z1169">
        <v>2467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1000</v>
      </c>
      <c r="AL1169">
        <v>980</v>
      </c>
      <c r="AM1169">
        <v>1</v>
      </c>
    </row>
    <row r="1170" spans="1:39" x14ac:dyDescent="0.3">
      <c r="A1170">
        <v>31497</v>
      </c>
      <c r="B1170">
        <v>0</v>
      </c>
      <c r="C1170">
        <v>1</v>
      </c>
      <c r="D1170">
        <v>22</v>
      </c>
      <c r="E1170">
        <v>108</v>
      </c>
      <c r="F1170">
        <v>1</v>
      </c>
      <c r="G1170">
        <v>28</v>
      </c>
      <c r="H1170">
        <v>13</v>
      </c>
      <c r="I1170">
        <v>1</v>
      </c>
      <c r="J1170">
        <v>4</v>
      </c>
      <c r="K1170">
        <v>2</v>
      </c>
      <c r="L1170">
        <v>3</v>
      </c>
      <c r="M1170">
        <v>1</v>
      </c>
      <c r="N1170">
        <v>4</v>
      </c>
      <c r="O1170">
        <v>8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3</v>
      </c>
      <c r="W1170">
        <v>11</v>
      </c>
      <c r="X1170">
        <v>0</v>
      </c>
      <c r="Y1170">
        <v>58</v>
      </c>
      <c r="Z1170">
        <v>2729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151</v>
      </c>
      <c r="AL1170">
        <v>147</v>
      </c>
      <c r="AM1170">
        <v>0</v>
      </c>
    </row>
    <row r="1171" spans="1:39" x14ac:dyDescent="0.3">
      <c r="A1171">
        <v>45894</v>
      </c>
      <c r="B1171">
        <v>0</v>
      </c>
      <c r="C1171">
        <v>2</v>
      </c>
      <c r="D1171">
        <v>15</v>
      </c>
      <c r="E1171">
        <v>27</v>
      </c>
      <c r="F1171">
        <v>2</v>
      </c>
      <c r="G1171">
        <v>7</v>
      </c>
      <c r="H1171">
        <v>0</v>
      </c>
      <c r="I1171">
        <v>2</v>
      </c>
      <c r="J1171">
        <v>13</v>
      </c>
      <c r="K1171">
        <v>1</v>
      </c>
      <c r="L1171">
        <v>1</v>
      </c>
      <c r="M1171">
        <v>0</v>
      </c>
      <c r="N1171">
        <v>3</v>
      </c>
      <c r="O1171">
        <v>5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3</v>
      </c>
      <c r="W1171">
        <v>11</v>
      </c>
      <c r="X1171">
        <v>0</v>
      </c>
      <c r="Y1171">
        <v>46</v>
      </c>
      <c r="Z1171">
        <v>2281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38</v>
      </c>
      <c r="AL1171">
        <v>25</v>
      </c>
      <c r="AM1171">
        <v>0</v>
      </c>
    </row>
    <row r="1172" spans="1:39" x14ac:dyDescent="0.3">
      <c r="A1172">
        <v>78579</v>
      </c>
      <c r="B1172">
        <v>0</v>
      </c>
      <c r="C1172">
        <v>0</v>
      </c>
      <c r="D1172">
        <v>35</v>
      </c>
      <c r="E1172">
        <v>816</v>
      </c>
      <c r="F1172">
        <v>66</v>
      </c>
      <c r="G1172">
        <v>549</v>
      </c>
      <c r="H1172">
        <v>216</v>
      </c>
      <c r="I1172">
        <v>66</v>
      </c>
      <c r="J1172">
        <v>99</v>
      </c>
      <c r="K1172">
        <v>1</v>
      </c>
      <c r="L1172">
        <v>5</v>
      </c>
      <c r="M1172">
        <v>6</v>
      </c>
      <c r="N1172">
        <v>4</v>
      </c>
      <c r="O1172">
        <v>3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3</v>
      </c>
      <c r="W1172">
        <v>11</v>
      </c>
      <c r="X1172">
        <v>1</v>
      </c>
      <c r="Y1172">
        <v>50</v>
      </c>
      <c r="Z1172">
        <v>2713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1713</v>
      </c>
      <c r="AL1172">
        <v>1614</v>
      </c>
      <c r="AM1172">
        <v>0</v>
      </c>
    </row>
    <row r="1173" spans="1:39" x14ac:dyDescent="0.3">
      <c r="A1173">
        <v>67369</v>
      </c>
      <c r="B1173">
        <v>0</v>
      </c>
      <c r="C1173">
        <v>1</v>
      </c>
      <c r="D1173">
        <v>81</v>
      </c>
      <c r="E1173">
        <v>1298</v>
      </c>
      <c r="F1173">
        <v>0</v>
      </c>
      <c r="G1173">
        <v>70</v>
      </c>
      <c r="H1173">
        <v>37</v>
      </c>
      <c r="I1173">
        <v>14</v>
      </c>
      <c r="J1173">
        <v>42</v>
      </c>
      <c r="K1173">
        <v>4</v>
      </c>
      <c r="L1173">
        <v>7</v>
      </c>
      <c r="M1173">
        <v>4</v>
      </c>
      <c r="N1173">
        <v>10</v>
      </c>
      <c r="O1173">
        <v>4</v>
      </c>
      <c r="P1173">
        <v>0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3</v>
      </c>
      <c r="W1173">
        <v>11</v>
      </c>
      <c r="X1173">
        <v>1</v>
      </c>
      <c r="Y1173">
        <v>51</v>
      </c>
      <c r="Z1173">
        <v>2748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1419</v>
      </c>
      <c r="AL1173">
        <v>1377</v>
      </c>
      <c r="AM1173">
        <v>2</v>
      </c>
    </row>
    <row r="1174" spans="1:39" x14ac:dyDescent="0.3">
      <c r="A1174">
        <v>58401</v>
      </c>
      <c r="B1174">
        <v>0</v>
      </c>
      <c r="C1174">
        <v>1</v>
      </c>
      <c r="D1174">
        <v>55</v>
      </c>
      <c r="E1174">
        <v>10</v>
      </c>
      <c r="F1174">
        <v>0</v>
      </c>
      <c r="G1174">
        <v>11</v>
      </c>
      <c r="H1174">
        <v>17</v>
      </c>
      <c r="I1174">
        <v>29</v>
      </c>
      <c r="J1174">
        <v>29</v>
      </c>
      <c r="K1174">
        <v>1</v>
      </c>
      <c r="L1174">
        <v>1</v>
      </c>
      <c r="M1174">
        <v>2</v>
      </c>
      <c r="N1174">
        <v>2</v>
      </c>
      <c r="O1174">
        <v>4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3</v>
      </c>
      <c r="W1174">
        <v>11</v>
      </c>
      <c r="X1174">
        <v>0</v>
      </c>
      <c r="Y1174">
        <v>60</v>
      </c>
      <c r="Z1174">
        <v>2229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>
        <v>0</v>
      </c>
      <c r="AJ1174">
        <v>0</v>
      </c>
      <c r="AK1174">
        <v>67</v>
      </c>
      <c r="AL1174">
        <v>38</v>
      </c>
      <c r="AM1174">
        <v>0</v>
      </c>
    </row>
    <row r="1175" spans="1:39" x14ac:dyDescent="0.3">
      <c r="A1175">
        <v>62307</v>
      </c>
      <c r="B1175">
        <v>0</v>
      </c>
      <c r="C1175">
        <v>1</v>
      </c>
      <c r="D1175">
        <v>94</v>
      </c>
      <c r="E1175">
        <v>87</v>
      </c>
      <c r="F1175">
        <v>13</v>
      </c>
      <c r="G1175">
        <v>34</v>
      </c>
      <c r="H1175">
        <v>10</v>
      </c>
      <c r="I1175">
        <v>6</v>
      </c>
      <c r="J1175">
        <v>10</v>
      </c>
      <c r="K1175">
        <v>1</v>
      </c>
      <c r="L1175">
        <v>4</v>
      </c>
      <c r="M1175">
        <v>0</v>
      </c>
      <c r="N1175">
        <v>4</v>
      </c>
      <c r="O1175">
        <v>5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</v>
      </c>
      <c r="W1175">
        <v>11</v>
      </c>
      <c r="X1175">
        <v>0</v>
      </c>
      <c r="Y1175">
        <v>68</v>
      </c>
      <c r="Z1175">
        <v>2291</v>
      </c>
      <c r="AA1175">
        <v>0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>
        <v>0</v>
      </c>
      <c r="AJ1175">
        <v>0</v>
      </c>
      <c r="AK1175">
        <v>150</v>
      </c>
      <c r="AL1175">
        <v>140</v>
      </c>
      <c r="AM1175">
        <v>0</v>
      </c>
    </row>
    <row r="1176" spans="1:39" x14ac:dyDescent="0.3">
      <c r="A1176">
        <v>43641</v>
      </c>
      <c r="B1176">
        <v>1</v>
      </c>
      <c r="C1176">
        <v>1</v>
      </c>
      <c r="D1176">
        <v>50</v>
      </c>
      <c r="E1176">
        <v>57</v>
      </c>
      <c r="F1176">
        <v>2</v>
      </c>
      <c r="G1176">
        <v>51</v>
      </c>
      <c r="H1176">
        <v>4</v>
      </c>
      <c r="I1176">
        <v>2</v>
      </c>
      <c r="J1176">
        <v>23</v>
      </c>
      <c r="K1176">
        <v>3</v>
      </c>
      <c r="L1176">
        <v>2</v>
      </c>
      <c r="M1176">
        <v>1</v>
      </c>
      <c r="N1176">
        <v>4</v>
      </c>
      <c r="O1176">
        <v>6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</v>
      </c>
      <c r="W1176">
        <v>11</v>
      </c>
      <c r="X1176">
        <v>0</v>
      </c>
      <c r="Y1176">
        <v>51</v>
      </c>
      <c r="Z1176">
        <v>2592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116</v>
      </c>
      <c r="AL1176">
        <v>93</v>
      </c>
      <c r="AM1176">
        <v>0</v>
      </c>
    </row>
    <row r="1177" spans="1:39" x14ac:dyDescent="0.3">
      <c r="A1177">
        <v>63841</v>
      </c>
      <c r="B1177">
        <v>0</v>
      </c>
      <c r="C1177">
        <v>1</v>
      </c>
      <c r="D1177">
        <v>64</v>
      </c>
      <c r="E1177">
        <v>635</v>
      </c>
      <c r="F1177">
        <v>15</v>
      </c>
      <c r="G1177">
        <v>100</v>
      </c>
      <c r="H1177">
        <v>20</v>
      </c>
      <c r="I1177">
        <v>7</v>
      </c>
      <c r="J1177">
        <v>131</v>
      </c>
      <c r="K1177">
        <v>1</v>
      </c>
      <c r="L1177">
        <v>9</v>
      </c>
      <c r="M1177">
        <v>3</v>
      </c>
      <c r="N1177">
        <v>9</v>
      </c>
      <c r="O1177">
        <v>6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</v>
      </c>
      <c r="W1177">
        <v>11</v>
      </c>
      <c r="X1177">
        <v>0</v>
      </c>
      <c r="Y1177">
        <v>52</v>
      </c>
      <c r="Z1177">
        <v>2593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777</v>
      </c>
      <c r="AL1177">
        <v>646</v>
      </c>
      <c r="AM1177">
        <v>0</v>
      </c>
    </row>
    <row r="1178" spans="1:39" x14ac:dyDescent="0.3">
      <c r="A1178">
        <v>46891</v>
      </c>
      <c r="B1178">
        <v>0</v>
      </c>
      <c r="C1178">
        <v>1</v>
      </c>
      <c r="D1178">
        <v>91</v>
      </c>
      <c r="E1178">
        <v>43</v>
      </c>
      <c r="F1178">
        <v>12</v>
      </c>
      <c r="G1178">
        <v>23</v>
      </c>
      <c r="H1178">
        <v>29</v>
      </c>
      <c r="I1178">
        <v>15</v>
      </c>
      <c r="J1178">
        <v>61</v>
      </c>
      <c r="K1178">
        <v>1</v>
      </c>
      <c r="L1178">
        <v>2</v>
      </c>
      <c r="M1178">
        <v>1</v>
      </c>
      <c r="N1178">
        <v>4</v>
      </c>
      <c r="O1178">
        <v>4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</v>
      </c>
      <c r="W1178">
        <v>11</v>
      </c>
      <c r="X1178">
        <v>0</v>
      </c>
      <c r="Y1178">
        <v>55</v>
      </c>
      <c r="Z1178">
        <v>2460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122</v>
      </c>
      <c r="AL1178">
        <v>61</v>
      </c>
      <c r="AM1178">
        <v>0</v>
      </c>
    </row>
    <row r="1179" spans="1:39" x14ac:dyDescent="0.3">
      <c r="A1179">
        <v>70091</v>
      </c>
      <c r="B1179">
        <v>1</v>
      </c>
      <c r="C1179">
        <v>0</v>
      </c>
      <c r="D1179">
        <v>11</v>
      </c>
      <c r="E1179">
        <v>964</v>
      </c>
      <c r="F1179">
        <v>34</v>
      </c>
      <c r="G1179">
        <v>137</v>
      </c>
      <c r="H1179">
        <v>15</v>
      </c>
      <c r="I1179">
        <v>0</v>
      </c>
      <c r="J1179">
        <v>11</v>
      </c>
      <c r="K1179">
        <v>2</v>
      </c>
      <c r="L1179">
        <v>5</v>
      </c>
      <c r="M1179">
        <v>2</v>
      </c>
      <c r="N1179">
        <v>10</v>
      </c>
      <c r="O1179">
        <v>8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3</v>
      </c>
      <c r="W1179">
        <v>11</v>
      </c>
      <c r="X1179">
        <v>0</v>
      </c>
      <c r="Y1179">
        <v>51</v>
      </c>
      <c r="Z1179">
        <v>2614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1150</v>
      </c>
      <c r="AL1179">
        <v>1139</v>
      </c>
      <c r="AM1179">
        <v>1</v>
      </c>
    </row>
    <row r="1180" spans="1:39" x14ac:dyDescent="0.3">
      <c r="A1180">
        <v>78075</v>
      </c>
      <c r="B1180">
        <v>0</v>
      </c>
      <c r="C1180">
        <v>0</v>
      </c>
      <c r="D1180">
        <v>72</v>
      </c>
      <c r="E1180">
        <v>572</v>
      </c>
      <c r="F1180">
        <v>8</v>
      </c>
      <c r="G1180">
        <v>259</v>
      </c>
      <c r="H1180">
        <v>34</v>
      </c>
      <c r="I1180">
        <v>35</v>
      </c>
      <c r="J1180">
        <v>80</v>
      </c>
      <c r="K1180">
        <v>1</v>
      </c>
      <c r="L1180">
        <v>3</v>
      </c>
      <c r="M1180">
        <v>5</v>
      </c>
      <c r="N1180">
        <v>5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3</v>
      </c>
      <c r="W1180">
        <v>11</v>
      </c>
      <c r="X1180">
        <v>0</v>
      </c>
      <c r="Y1180">
        <v>48</v>
      </c>
      <c r="Z1180">
        <v>2244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908</v>
      </c>
      <c r="AL1180">
        <v>828</v>
      </c>
      <c r="AM1180">
        <v>0</v>
      </c>
    </row>
    <row r="1181" spans="1:39" x14ac:dyDescent="0.3">
      <c r="A1181">
        <v>59184</v>
      </c>
      <c r="B1181">
        <v>0</v>
      </c>
      <c r="C1181">
        <v>1</v>
      </c>
      <c r="D1181">
        <v>6</v>
      </c>
      <c r="E1181">
        <v>341</v>
      </c>
      <c r="F1181">
        <v>142</v>
      </c>
      <c r="G1181">
        <v>113</v>
      </c>
      <c r="H1181">
        <v>259</v>
      </c>
      <c r="I1181">
        <v>151</v>
      </c>
      <c r="J1181">
        <v>66</v>
      </c>
      <c r="K1181">
        <v>3</v>
      </c>
      <c r="L1181">
        <v>6</v>
      </c>
      <c r="M1181">
        <v>6</v>
      </c>
      <c r="N1181">
        <v>12</v>
      </c>
      <c r="O1181">
        <v>5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3</v>
      </c>
      <c r="W1181">
        <v>11</v>
      </c>
      <c r="X1181">
        <v>0</v>
      </c>
      <c r="Y1181">
        <v>59</v>
      </c>
      <c r="Z1181">
        <v>2817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1006</v>
      </c>
      <c r="AL1181">
        <v>940</v>
      </c>
      <c r="AM1181">
        <v>0</v>
      </c>
    </row>
    <row r="1182" spans="1:39" x14ac:dyDescent="0.3">
      <c r="A1182">
        <v>54809</v>
      </c>
      <c r="B1182">
        <v>1</v>
      </c>
      <c r="C1182">
        <v>1</v>
      </c>
      <c r="D1182">
        <v>0</v>
      </c>
      <c r="E1182">
        <v>63</v>
      </c>
      <c r="F1182">
        <v>6</v>
      </c>
      <c r="G1182">
        <v>57</v>
      </c>
      <c r="H1182">
        <v>13</v>
      </c>
      <c r="I1182">
        <v>13</v>
      </c>
      <c r="J1182">
        <v>22</v>
      </c>
      <c r="K1182">
        <v>4</v>
      </c>
      <c r="L1182">
        <v>2</v>
      </c>
      <c r="M1182">
        <v>1</v>
      </c>
      <c r="N1182">
        <v>5</v>
      </c>
      <c r="O1182">
        <v>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</v>
      </c>
      <c r="W1182">
        <v>11</v>
      </c>
      <c r="X1182">
        <v>0</v>
      </c>
      <c r="Y1182">
        <v>43</v>
      </c>
      <c r="Z1182">
        <v>2450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152</v>
      </c>
      <c r="AL1182">
        <v>130</v>
      </c>
      <c r="AM1182">
        <v>0</v>
      </c>
    </row>
    <row r="1183" spans="1:39" x14ac:dyDescent="0.3">
      <c r="A1183">
        <v>58113</v>
      </c>
      <c r="B1183">
        <v>0</v>
      </c>
      <c r="C1183">
        <v>1</v>
      </c>
      <c r="D1183">
        <v>66</v>
      </c>
      <c r="E1183">
        <v>221</v>
      </c>
      <c r="F1183">
        <v>104</v>
      </c>
      <c r="G1183">
        <v>169</v>
      </c>
      <c r="H1183">
        <v>102</v>
      </c>
      <c r="I1183">
        <v>78</v>
      </c>
      <c r="J1183">
        <v>84</v>
      </c>
      <c r="K1183">
        <v>3</v>
      </c>
      <c r="L1183">
        <v>9</v>
      </c>
      <c r="M1183">
        <v>2</v>
      </c>
      <c r="N1183">
        <v>8</v>
      </c>
      <c r="O1183">
        <v>7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3</v>
      </c>
      <c r="W1183">
        <v>11</v>
      </c>
      <c r="X1183">
        <v>0</v>
      </c>
      <c r="Y1183">
        <v>61</v>
      </c>
      <c r="Z1183">
        <v>2679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674</v>
      </c>
      <c r="AL1183">
        <v>590</v>
      </c>
      <c r="AM1183">
        <v>0</v>
      </c>
    </row>
    <row r="1184" spans="1:39" x14ac:dyDescent="0.3">
      <c r="A1184">
        <v>51412</v>
      </c>
      <c r="B1184">
        <v>0</v>
      </c>
      <c r="C1184">
        <v>1</v>
      </c>
      <c r="D1184">
        <v>42</v>
      </c>
      <c r="E1184">
        <v>140</v>
      </c>
      <c r="F1184">
        <v>3</v>
      </c>
      <c r="G1184">
        <v>29</v>
      </c>
      <c r="H1184">
        <v>4</v>
      </c>
      <c r="I1184">
        <v>5</v>
      </c>
      <c r="J1184">
        <v>14</v>
      </c>
      <c r="K1184">
        <v>2</v>
      </c>
      <c r="L1184">
        <v>3</v>
      </c>
      <c r="M1184">
        <v>2</v>
      </c>
      <c r="N1184">
        <v>4</v>
      </c>
      <c r="O1184">
        <v>4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</v>
      </c>
      <c r="W1184">
        <v>11</v>
      </c>
      <c r="X1184">
        <v>0</v>
      </c>
      <c r="Y1184">
        <v>62</v>
      </c>
      <c r="Z1184">
        <v>2339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181</v>
      </c>
      <c r="AL1184">
        <v>167</v>
      </c>
      <c r="AM1184">
        <v>0</v>
      </c>
    </row>
    <row r="1185" spans="1:39" x14ac:dyDescent="0.3">
      <c r="A1185">
        <v>15287</v>
      </c>
      <c r="B1185">
        <v>1</v>
      </c>
      <c r="C1185">
        <v>0</v>
      </c>
      <c r="D1185">
        <v>60</v>
      </c>
      <c r="E1185">
        <v>1</v>
      </c>
      <c r="F1185">
        <v>2</v>
      </c>
      <c r="G1185">
        <v>8</v>
      </c>
      <c r="H1185">
        <v>4</v>
      </c>
      <c r="I1185">
        <v>3</v>
      </c>
      <c r="J1185">
        <v>13</v>
      </c>
      <c r="K1185">
        <v>2</v>
      </c>
      <c r="L1185">
        <v>1</v>
      </c>
      <c r="M1185">
        <v>1</v>
      </c>
      <c r="N1185">
        <v>2</v>
      </c>
      <c r="O1185">
        <v>7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</v>
      </c>
      <c r="W1185">
        <v>11</v>
      </c>
      <c r="X1185">
        <v>1</v>
      </c>
      <c r="Y1185">
        <v>41</v>
      </c>
      <c r="Z1185">
        <v>2786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18</v>
      </c>
      <c r="AL1185">
        <v>5</v>
      </c>
      <c r="AM1185">
        <v>1</v>
      </c>
    </row>
    <row r="1186" spans="1:39" x14ac:dyDescent="0.3">
      <c r="A1186">
        <v>66636</v>
      </c>
      <c r="B1186">
        <v>0</v>
      </c>
      <c r="C1186">
        <v>0</v>
      </c>
      <c r="D1186">
        <v>64</v>
      </c>
      <c r="E1186">
        <v>291</v>
      </c>
      <c r="F1186">
        <v>10</v>
      </c>
      <c r="G1186">
        <v>689</v>
      </c>
      <c r="H1186">
        <v>84</v>
      </c>
      <c r="I1186">
        <v>10</v>
      </c>
      <c r="J1186">
        <v>0</v>
      </c>
      <c r="K1186">
        <v>1</v>
      </c>
      <c r="L1186">
        <v>3</v>
      </c>
      <c r="M1186">
        <v>4</v>
      </c>
      <c r="N1186">
        <v>9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3</v>
      </c>
      <c r="W1186">
        <v>11</v>
      </c>
      <c r="X1186">
        <v>0</v>
      </c>
      <c r="Y1186">
        <v>63</v>
      </c>
      <c r="Z1186">
        <v>2475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1084</v>
      </c>
      <c r="AL1186">
        <v>1084</v>
      </c>
      <c r="AM1186">
        <v>0</v>
      </c>
    </row>
    <row r="1187" spans="1:39" x14ac:dyDescent="0.3">
      <c r="A1187">
        <v>50965</v>
      </c>
      <c r="B1187">
        <v>0</v>
      </c>
      <c r="C1187">
        <v>1</v>
      </c>
      <c r="D1187">
        <v>87</v>
      </c>
      <c r="E1187">
        <v>544</v>
      </c>
      <c r="F1187">
        <v>13</v>
      </c>
      <c r="G1187">
        <v>85</v>
      </c>
      <c r="H1187">
        <v>8</v>
      </c>
      <c r="I1187">
        <v>6</v>
      </c>
      <c r="J1187">
        <v>29</v>
      </c>
      <c r="K1187">
        <v>3</v>
      </c>
      <c r="L1187">
        <v>10</v>
      </c>
      <c r="M1187">
        <v>4</v>
      </c>
      <c r="N1187">
        <v>5</v>
      </c>
      <c r="O1187">
        <v>8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</v>
      </c>
      <c r="W1187">
        <v>11</v>
      </c>
      <c r="X1187">
        <v>0</v>
      </c>
      <c r="Y1187">
        <v>64</v>
      </c>
      <c r="Z1187">
        <v>2653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656</v>
      </c>
      <c r="AL1187">
        <v>627</v>
      </c>
      <c r="AM1187">
        <v>1</v>
      </c>
    </row>
    <row r="1188" spans="1:39" x14ac:dyDescent="0.3">
      <c r="A1188">
        <v>84618</v>
      </c>
      <c r="B1188">
        <v>0</v>
      </c>
      <c r="C1188">
        <v>0</v>
      </c>
      <c r="D1188">
        <v>96</v>
      </c>
      <c r="E1188">
        <v>684</v>
      </c>
      <c r="F1188">
        <v>100</v>
      </c>
      <c r="G1188">
        <v>801</v>
      </c>
      <c r="H1188">
        <v>21</v>
      </c>
      <c r="I1188">
        <v>66</v>
      </c>
      <c r="J1188">
        <v>0</v>
      </c>
      <c r="K1188">
        <v>1</v>
      </c>
      <c r="L1188">
        <v>6</v>
      </c>
      <c r="M1188">
        <v>9</v>
      </c>
      <c r="N1188">
        <v>10</v>
      </c>
      <c r="O1188">
        <v>2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3</v>
      </c>
      <c r="W1188">
        <v>11</v>
      </c>
      <c r="X1188">
        <v>0</v>
      </c>
      <c r="Y1188">
        <v>55</v>
      </c>
      <c r="Z1188">
        <v>2378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1672</v>
      </c>
      <c r="AL1188">
        <v>1672</v>
      </c>
      <c r="AM1188">
        <v>1</v>
      </c>
    </row>
    <row r="1189" spans="1:39" x14ac:dyDescent="0.3">
      <c r="A1189">
        <v>18351</v>
      </c>
      <c r="B1189">
        <v>0</v>
      </c>
      <c r="C1189">
        <v>0</v>
      </c>
      <c r="D1189">
        <v>1</v>
      </c>
      <c r="E1189">
        <v>1</v>
      </c>
      <c r="F1189">
        <v>12</v>
      </c>
      <c r="G1189">
        <v>9</v>
      </c>
      <c r="H1189">
        <v>0</v>
      </c>
      <c r="I1189">
        <v>14</v>
      </c>
      <c r="J1189">
        <v>7</v>
      </c>
      <c r="K1189">
        <v>1</v>
      </c>
      <c r="L1189">
        <v>2</v>
      </c>
      <c r="M1189">
        <v>0</v>
      </c>
      <c r="N1189">
        <v>3</v>
      </c>
      <c r="O1189">
        <v>7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3</v>
      </c>
      <c r="W1189">
        <v>11</v>
      </c>
      <c r="X1189">
        <v>0</v>
      </c>
      <c r="Y1189">
        <v>30</v>
      </c>
      <c r="Z1189">
        <v>2402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0</v>
      </c>
      <c r="AK1189">
        <v>36</v>
      </c>
      <c r="AL1189">
        <v>29</v>
      </c>
      <c r="AM1189">
        <v>0</v>
      </c>
    </row>
    <row r="1190" spans="1:39" x14ac:dyDescent="0.3">
      <c r="A1190">
        <v>40451</v>
      </c>
      <c r="B1190">
        <v>0</v>
      </c>
      <c r="C1190">
        <v>2</v>
      </c>
      <c r="D1190">
        <v>54</v>
      </c>
      <c r="E1190">
        <v>35</v>
      </c>
      <c r="F1190">
        <v>0</v>
      </c>
      <c r="G1190">
        <v>4</v>
      </c>
      <c r="H1190">
        <v>0</v>
      </c>
      <c r="I1190">
        <v>0</v>
      </c>
      <c r="J1190">
        <v>10</v>
      </c>
      <c r="K1190">
        <v>1</v>
      </c>
      <c r="L1190">
        <v>1</v>
      </c>
      <c r="M1190">
        <v>1</v>
      </c>
      <c r="N1190">
        <v>2</v>
      </c>
      <c r="O1190">
        <v>5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3</v>
      </c>
      <c r="W1190">
        <v>11</v>
      </c>
      <c r="X1190">
        <v>0</v>
      </c>
      <c r="Y1190">
        <v>63</v>
      </c>
      <c r="Z1190">
        <v>2292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39</v>
      </c>
      <c r="AL1190">
        <v>29</v>
      </c>
      <c r="AM1190">
        <v>1</v>
      </c>
    </row>
    <row r="1191" spans="1:39" x14ac:dyDescent="0.3">
      <c r="A1191">
        <v>36317</v>
      </c>
      <c r="B1191">
        <v>0</v>
      </c>
      <c r="C1191">
        <v>1</v>
      </c>
      <c r="D1191">
        <v>53</v>
      </c>
      <c r="E1191">
        <v>87</v>
      </c>
      <c r="F1191">
        <v>3</v>
      </c>
      <c r="G1191">
        <v>25</v>
      </c>
      <c r="H1191">
        <v>3</v>
      </c>
      <c r="I1191">
        <v>2</v>
      </c>
      <c r="J1191">
        <v>13</v>
      </c>
      <c r="K1191">
        <v>2</v>
      </c>
      <c r="L1191">
        <v>3</v>
      </c>
      <c r="M1191">
        <v>0</v>
      </c>
      <c r="N1191">
        <v>4</v>
      </c>
      <c r="O1191">
        <v>7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3</v>
      </c>
      <c r="W1191">
        <v>11</v>
      </c>
      <c r="X1191">
        <v>0</v>
      </c>
      <c r="Y1191">
        <v>55</v>
      </c>
      <c r="Z1191">
        <v>2562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1</v>
      </c>
      <c r="AI1191">
        <v>0</v>
      </c>
      <c r="AJ1191">
        <v>0</v>
      </c>
      <c r="AK1191">
        <v>120</v>
      </c>
      <c r="AL1191">
        <v>107</v>
      </c>
      <c r="AM1191">
        <v>0</v>
      </c>
    </row>
    <row r="1192" spans="1:39" x14ac:dyDescent="0.3">
      <c r="A1192">
        <v>42213</v>
      </c>
      <c r="B1192">
        <v>0</v>
      </c>
      <c r="C1192">
        <v>1</v>
      </c>
      <c r="D1192">
        <v>96</v>
      </c>
      <c r="E1192">
        <v>309</v>
      </c>
      <c r="F1192">
        <v>3</v>
      </c>
      <c r="G1192">
        <v>24</v>
      </c>
      <c r="H1192">
        <v>4</v>
      </c>
      <c r="I1192">
        <v>3</v>
      </c>
      <c r="J1192">
        <v>20</v>
      </c>
      <c r="K1192">
        <v>2</v>
      </c>
      <c r="L1192">
        <v>5</v>
      </c>
      <c r="M1192">
        <v>1</v>
      </c>
      <c r="N1192">
        <v>7</v>
      </c>
      <c r="O1192">
        <v>7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3</v>
      </c>
      <c r="W1192">
        <v>11</v>
      </c>
      <c r="X1192">
        <v>0</v>
      </c>
      <c r="Y1192">
        <v>63</v>
      </c>
      <c r="Z1192">
        <v>2419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343</v>
      </c>
      <c r="AL1192">
        <v>323</v>
      </c>
      <c r="AM1192">
        <v>1</v>
      </c>
    </row>
    <row r="1193" spans="1:39" x14ac:dyDescent="0.3">
      <c r="A1193">
        <v>65748</v>
      </c>
      <c r="B1193">
        <v>0</v>
      </c>
      <c r="C1193">
        <v>1</v>
      </c>
      <c r="D1193">
        <v>58</v>
      </c>
      <c r="E1193">
        <v>172</v>
      </c>
      <c r="F1193">
        <v>73</v>
      </c>
      <c r="G1193">
        <v>93</v>
      </c>
      <c r="H1193">
        <v>95</v>
      </c>
      <c r="I1193">
        <v>78</v>
      </c>
      <c r="J1193">
        <v>34</v>
      </c>
      <c r="K1193">
        <v>2</v>
      </c>
      <c r="L1193">
        <v>2</v>
      </c>
      <c r="M1193">
        <v>4</v>
      </c>
      <c r="N1193">
        <v>10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3</v>
      </c>
      <c r="W1193">
        <v>11</v>
      </c>
      <c r="X1193">
        <v>0</v>
      </c>
      <c r="Y1193">
        <v>65</v>
      </c>
      <c r="Z1193">
        <v>2599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511</v>
      </c>
      <c r="AL1193">
        <v>477</v>
      </c>
      <c r="AM1193">
        <v>0</v>
      </c>
    </row>
    <row r="1194" spans="1:39" x14ac:dyDescent="0.3">
      <c r="A1194">
        <v>77044</v>
      </c>
      <c r="B1194">
        <v>0</v>
      </c>
      <c r="C1194">
        <v>1</v>
      </c>
      <c r="D1194">
        <v>12</v>
      </c>
      <c r="E1194">
        <v>625</v>
      </c>
      <c r="F1194">
        <v>38</v>
      </c>
      <c r="G1194">
        <v>242</v>
      </c>
      <c r="H1194">
        <v>50</v>
      </c>
      <c r="I1194">
        <v>34</v>
      </c>
      <c r="J1194">
        <v>76</v>
      </c>
      <c r="K1194">
        <v>2</v>
      </c>
      <c r="L1194">
        <v>7</v>
      </c>
      <c r="M1194">
        <v>11</v>
      </c>
      <c r="N1194">
        <v>11</v>
      </c>
      <c r="O1194">
        <v>4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3</v>
      </c>
      <c r="W1194">
        <v>11</v>
      </c>
      <c r="X1194">
        <v>0</v>
      </c>
      <c r="Y1194">
        <v>48</v>
      </c>
      <c r="Z1194">
        <v>2404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989</v>
      </c>
      <c r="AL1194">
        <v>913</v>
      </c>
      <c r="AM1194">
        <v>1</v>
      </c>
    </row>
    <row r="1195" spans="1:39" x14ac:dyDescent="0.3">
      <c r="A1195">
        <v>74918</v>
      </c>
      <c r="B1195">
        <v>0</v>
      </c>
      <c r="C1195">
        <v>0</v>
      </c>
      <c r="D1195">
        <v>78</v>
      </c>
      <c r="E1195">
        <v>972</v>
      </c>
      <c r="F1195">
        <v>59</v>
      </c>
      <c r="G1195">
        <v>913</v>
      </c>
      <c r="H1195">
        <v>25</v>
      </c>
      <c r="I1195">
        <v>19</v>
      </c>
      <c r="J1195">
        <v>59</v>
      </c>
      <c r="K1195">
        <v>1</v>
      </c>
      <c r="L1195">
        <v>5</v>
      </c>
      <c r="M1195">
        <v>9</v>
      </c>
      <c r="N1195">
        <v>6</v>
      </c>
      <c r="O1195">
        <v>3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3</v>
      </c>
      <c r="W1195">
        <v>11</v>
      </c>
      <c r="X1195">
        <v>0</v>
      </c>
      <c r="Y1195">
        <v>51</v>
      </c>
      <c r="Z1195">
        <v>2633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1988</v>
      </c>
      <c r="AL1195">
        <v>1929</v>
      </c>
      <c r="AM1195">
        <v>1</v>
      </c>
    </row>
    <row r="1196" spans="1:39" x14ac:dyDescent="0.3">
      <c r="A1196">
        <v>56721</v>
      </c>
      <c r="B1196">
        <v>1</v>
      </c>
      <c r="C1196">
        <v>1</v>
      </c>
      <c r="D1196">
        <v>64</v>
      </c>
      <c r="E1196">
        <v>157</v>
      </c>
      <c r="F1196">
        <v>6</v>
      </c>
      <c r="G1196">
        <v>39</v>
      </c>
      <c r="H1196">
        <v>6</v>
      </c>
      <c r="I1196">
        <v>13</v>
      </c>
      <c r="J1196">
        <v>75</v>
      </c>
      <c r="K1196">
        <v>5</v>
      </c>
      <c r="L1196">
        <v>4</v>
      </c>
      <c r="M1196">
        <v>1</v>
      </c>
      <c r="N1196">
        <v>5</v>
      </c>
      <c r="O1196">
        <v>6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3</v>
      </c>
      <c r="W1196">
        <v>11</v>
      </c>
      <c r="X1196">
        <v>0</v>
      </c>
      <c r="Y1196">
        <v>48</v>
      </c>
      <c r="Z1196">
        <v>2765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>
        <v>0</v>
      </c>
      <c r="AK1196">
        <v>221</v>
      </c>
      <c r="AL1196">
        <v>146</v>
      </c>
      <c r="AM1196">
        <v>0</v>
      </c>
    </row>
    <row r="1197" spans="1:39" x14ac:dyDescent="0.3">
      <c r="A1197">
        <v>42160</v>
      </c>
      <c r="B1197">
        <v>1</v>
      </c>
      <c r="C1197">
        <v>1</v>
      </c>
      <c r="D1197">
        <v>26</v>
      </c>
      <c r="E1197">
        <v>48</v>
      </c>
      <c r="F1197">
        <v>9</v>
      </c>
      <c r="G1197">
        <v>45</v>
      </c>
      <c r="H1197">
        <v>3</v>
      </c>
      <c r="I1197">
        <v>15</v>
      </c>
      <c r="J1197">
        <v>20</v>
      </c>
      <c r="K1197">
        <v>4</v>
      </c>
      <c r="L1197">
        <v>2</v>
      </c>
      <c r="M1197">
        <v>1</v>
      </c>
      <c r="N1197">
        <v>4</v>
      </c>
      <c r="O1197">
        <v>6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3</v>
      </c>
      <c r="W1197">
        <v>11</v>
      </c>
      <c r="X1197">
        <v>1</v>
      </c>
      <c r="Y1197">
        <v>45</v>
      </c>
      <c r="Z1197">
        <v>2525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0</v>
      </c>
      <c r="AK1197">
        <v>120</v>
      </c>
      <c r="AL1197">
        <v>100</v>
      </c>
      <c r="AM1197">
        <v>0</v>
      </c>
    </row>
    <row r="1198" spans="1:39" x14ac:dyDescent="0.3">
      <c r="A1198">
        <v>61559</v>
      </c>
      <c r="B1198">
        <v>0</v>
      </c>
      <c r="C1198">
        <v>1</v>
      </c>
      <c r="D1198">
        <v>8</v>
      </c>
      <c r="E1198">
        <v>279</v>
      </c>
      <c r="F1198">
        <v>83</v>
      </c>
      <c r="G1198">
        <v>88</v>
      </c>
      <c r="H1198">
        <v>32</v>
      </c>
      <c r="I1198">
        <v>14</v>
      </c>
      <c r="J1198">
        <v>34</v>
      </c>
      <c r="K1198">
        <v>1</v>
      </c>
      <c r="L1198">
        <v>4</v>
      </c>
      <c r="M1198">
        <v>2</v>
      </c>
      <c r="N1198">
        <v>10</v>
      </c>
      <c r="O1198">
        <v>3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3</v>
      </c>
      <c r="W1198">
        <v>11</v>
      </c>
      <c r="X1198">
        <v>0</v>
      </c>
      <c r="Y1198">
        <v>55</v>
      </c>
      <c r="Z1198">
        <v>2506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>
        <v>0</v>
      </c>
      <c r="AK1198">
        <v>496</v>
      </c>
      <c r="AL1198">
        <v>462</v>
      </c>
      <c r="AM1198">
        <v>0</v>
      </c>
    </row>
    <row r="1199" spans="1:39" x14ac:dyDescent="0.3">
      <c r="A1199">
        <v>33629</v>
      </c>
      <c r="B1199">
        <v>1</v>
      </c>
      <c r="C1199">
        <v>1</v>
      </c>
      <c r="D1199">
        <v>49</v>
      </c>
      <c r="E1199">
        <v>132</v>
      </c>
      <c r="F1199">
        <v>0</v>
      </c>
      <c r="G1199">
        <v>16</v>
      </c>
      <c r="H1199">
        <v>0</v>
      </c>
      <c r="I1199">
        <v>0</v>
      </c>
      <c r="J1199">
        <v>4</v>
      </c>
      <c r="K1199">
        <v>5</v>
      </c>
      <c r="L1199">
        <v>3</v>
      </c>
      <c r="M1199">
        <v>1</v>
      </c>
      <c r="N1199">
        <v>4</v>
      </c>
      <c r="O1199">
        <v>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3</v>
      </c>
      <c r="W1199">
        <v>11</v>
      </c>
      <c r="X1199">
        <v>0</v>
      </c>
      <c r="Y1199">
        <v>57</v>
      </c>
      <c r="Z1199">
        <v>2849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148</v>
      </c>
      <c r="AL1199">
        <v>144</v>
      </c>
      <c r="AM1199">
        <v>0</v>
      </c>
    </row>
    <row r="1200" spans="1:39" x14ac:dyDescent="0.3">
      <c r="A1200">
        <v>68682</v>
      </c>
      <c r="B1200">
        <v>0</v>
      </c>
      <c r="C1200">
        <v>0</v>
      </c>
      <c r="D1200">
        <v>56</v>
      </c>
      <c r="E1200">
        <v>919</v>
      </c>
      <c r="F1200">
        <v>0</v>
      </c>
      <c r="G1200">
        <v>505</v>
      </c>
      <c r="H1200">
        <v>99</v>
      </c>
      <c r="I1200">
        <v>30</v>
      </c>
      <c r="J1200">
        <v>45</v>
      </c>
      <c r="K1200">
        <v>1</v>
      </c>
      <c r="L1200">
        <v>4</v>
      </c>
      <c r="M1200">
        <v>9</v>
      </c>
      <c r="N1200">
        <v>10</v>
      </c>
      <c r="O1200">
        <v>2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3</v>
      </c>
      <c r="W1200">
        <v>11</v>
      </c>
      <c r="X1200">
        <v>0</v>
      </c>
      <c r="Y1200">
        <v>29</v>
      </c>
      <c r="Z1200">
        <v>2425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1553</v>
      </c>
      <c r="AL1200">
        <v>1508</v>
      </c>
      <c r="AM1200">
        <v>0</v>
      </c>
    </row>
    <row r="1201" spans="1:39" x14ac:dyDescent="0.3">
      <c r="A1201">
        <v>34377</v>
      </c>
      <c r="B1201">
        <v>0</v>
      </c>
      <c r="C1201">
        <v>1</v>
      </c>
      <c r="D1201">
        <v>55</v>
      </c>
      <c r="E1201">
        <v>62</v>
      </c>
      <c r="F1201">
        <v>0</v>
      </c>
      <c r="G1201">
        <v>22</v>
      </c>
      <c r="H1201">
        <v>3</v>
      </c>
      <c r="I1201">
        <v>1</v>
      </c>
      <c r="J1201">
        <v>26</v>
      </c>
      <c r="K1201">
        <v>2</v>
      </c>
      <c r="L1201">
        <v>2</v>
      </c>
      <c r="M1201">
        <v>2</v>
      </c>
      <c r="N1201">
        <v>2</v>
      </c>
      <c r="O1201">
        <v>7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3</v>
      </c>
      <c r="W1201">
        <v>11</v>
      </c>
      <c r="X1201">
        <v>0</v>
      </c>
      <c r="Y1201">
        <v>57</v>
      </c>
      <c r="Z1201">
        <v>2685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0</v>
      </c>
      <c r="AK1201">
        <v>88</v>
      </c>
      <c r="AL1201">
        <v>62</v>
      </c>
      <c r="AM1201">
        <v>0</v>
      </c>
    </row>
    <row r="1202" spans="1:39" x14ac:dyDescent="0.3">
      <c r="A1202">
        <v>8940</v>
      </c>
      <c r="B1202">
        <v>1</v>
      </c>
      <c r="C1202">
        <v>0</v>
      </c>
      <c r="D1202">
        <v>25</v>
      </c>
      <c r="E1202">
        <v>1</v>
      </c>
      <c r="F1202">
        <v>45</v>
      </c>
      <c r="G1202">
        <v>3</v>
      </c>
      <c r="H1202">
        <v>4</v>
      </c>
      <c r="I1202">
        <v>6</v>
      </c>
      <c r="J1202">
        <v>42</v>
      </c>
      <c r="K1202">
        <v>3</v>
      </c>
      <c r="L1202">
        <v>3</v>
      </c>
      <c r="M1202">
        <v>1</v>
      </c>
      <c r="N1202">
        <v>3</v>
      </c>
      <c r="O1202">
        <v>8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3</v>
      </c>
      <c r="W1202">
        <v>11</v>
      </c>
      <c r="X1202">
        <v>0</v>
      </c>
      <c r="Y1202">
        <v>34</v>
      </c>
      <c r="Z1202">
        <v>2835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>
        <v>0</v>
      </c>
      <c r="AK1202">
        <v>59</v>
      </c>
      <c r="AL1202">
        <v>17</v>
      </c>
      <c r="AM1202">
        <v>0</v>
      </c>
    </row>
    <row r="1203" spans="1:39" x14ac:dyDescent="0.3">
      <c r="A1203">
        <v>26228</v>
      </c>
      <c r="B1203">
        <v>1</v>
      </c>
      <c r="C1203">
        <v>0</v>
      </c>
      <c r="D1203">
        <v>50</v>
      </c>
      <c r="E1203">
        <v>2</v>
      </c>
      <c r="F1203">
        <v>6</v>
      </c>
      <c r="G1203">
        <v>4</v>
      </c>
      <c r="H1203">
        <v>3</v>
      </c>
      <c r="I1203">
        <v>1</v>
      </c>
      <c r="J1203">
        <v>9</v>
      </c>
      <c r="K1203">
        <v>1</v>
      </c>
      <c r="L1203">
        <v>1</v>
      </c>
      <c r="M1203">
        <v>0</v>
      </c>
      <c r="N1203">
        <v>2</v>
      </c>
      <c r="O1203">
        <v>8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3</v>
      </c>
      <c r="W1203">
        <v>11</v>
      </c>
      <c r="X1203">
        <v>0</v>
      </c>
      <c r="Y1203">
        <v>47</v>
      </c>
      <c r="Z1203">
        <v>2439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0</v>
      </c>
      <c r="AK1203">
        <v>16</v>
      </c>
      <c r="AL1203">
        <v>7</v>
      </c>
      <c r="AM1203">
        <v>0</v>
      </c>
    </row>
    <row r="1204" spans="1:39" x14ac:dyDescent="0.3">
      <c r="A1204">
        <v>77297</v>
      </c>
      <c r="B1204">
        <v>0</v>
      </c>
      <c r="C1204">
        <v>0</v>
      </c>
      <c r="D1204">
        <v>84</v>
      </c>
      <c r="E1204">
        <v>408</v>
      </c>
      <c r="F1204">
        <v>61</v>
      </c>
      <c r="G1204">
        <v>109</v>
      </c>
      <c r="H1204">
        <v>48</v>
      </c>
      <c r="I1204">
        <v>122</v>
      </c>
      <c r="J1204">
        <v>41</v>
      </c>
      <c r="K1204">
        <v>1</v>
      </c>
      <c r="L1204">
        <v>5</v>
      </c>
      <c r="M1204">
        <v>7</v>
      </c>
      <c r="N1204">
        <v>9</v>
      </c>
      <c r="O1204">
        <v>4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3</v>
      </c>
      <c r="W1204">
        <v>11</v>
      </c>
      <c r="X1204">
        <v>0</v>
      </c>
      <c r="Y1204">
        <v>63</v>
      </c>
      <c r="Z1204">
        <v>2678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748</v>
      </c>
      <c r="AL1204">
        <v>707</v>
      </c>
      <c r="AM1204">
        <v>1</v>
      </c>
    </row>
    <row r="1205" spans="1:39" x14ac:dyDescent="0.3">
      <c r="A1205">
        <v>40211</v>
      </c>
      <c r="B1205">
        <v>1</v>
      </c>
      <c r="C1205">
        <v>1</v>
      </c>
      <c r="D1205">
        <v>30</v>
      </c>
      <c r="E1205">
        <v>51</v>
      </c>
      <c r="F1205">
        <v>1</v>
      </c>
      <c r="G1205">
        <v>7</v>
      </c>
      <c r="H1205">
        <v>2</v>
      </c>
      <c r="I1205">
        <v>1</v>
      </c>
      <c r="J1205">
        <v>25</v>
      </c>
      <c r="K1205">
        <v>2</v>
      </c>
      <c r="L1205">
        <v>2</v>
      </c>
      <c r="M1205">
        <v>1</v>
      </c>
      <c r="N1205">
        <v>2</v>
      </c>
      <c r="O1205">
        <v>8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3</v>
      </c>
      <c r="W1205">
        <v>11</v>
      </c>
      <c r="X1205">
        <v>0</v>
      </c>
      <c r="Y1205">
        <v>39</v>
      </c>
      <c r="Z1205">
        <v>2493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62</v>
      </c>
      <c r="AL1205">
        <v>37</v>
      </c>
      <c r="AM1205">
        <v>1</v>
      </c>
    </row>
    <row r="1206" spans="1:39" x14ac:dyDescent="0.3">
      <c r="A1206">
        <v>33438</v>
      </c>
      <c r="B1206">
        <v>1</v>
      </c>
      <c r="C1206">
        <v>1</v>
      </c>
      <c r="D1206">
        <v>81</v>
      </c>
      <c r="E1206">
        <v>62</v>
      </c>
      <c r="F1206">
        <v>1</v>
      </c>
      <c r="G1206">
        <v>16</v>
      </c>
      <c r="H1206">
        <v>3</v>
      </c>
      <c r="I1206">
        <v>2</v>
      </c>
      <c r="J1206">
        <v>6</v>
      </c>
      <c r="K1206">
        <v>4</v>
      </c>
      <c r="L1206">
        <v>2</v>
      </c>
      <c r="M1206">
        <v>1</v>
      </c>
      <c r="N1206">
        <v>4</v>
      </c>
      <c r="O1206">
        <v>5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3</v>
      </c>
      <c r="W1206">
        <v>11</v>
      </c>
      <c r="X1206">
        <v>0</v>
      </c>
      <c r="Y1206">
        <v>62</v>
      </c>
      <c r="Z1206">
        <v>2439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1</v>
      </c>
      <c r="AK1206">
        <v>84</v>
      </c>
      <c r="AL1206">
        <v>78</v>
      </c>
      <c r="AM1206">
        <v>0</v>
      </c>
    </row>
    <row r="1207" spans="1:39" x14ac:dyDescent="0.3">
      <c r="A1207">
        <v>75032</v>
      </c>
      <c r="B1207">
        <v>0</v>
      </c>
      <c r="C1207">
        <v>1</v>
      </c>
      <c r="D1207">
        <v>74</v>
      </c>
      <c r="E1207">
        <v>952</v>
      </c>
      <c r="F1207">
        <v>12</v>
      </c>
      <c r="G1207">
        <v>180</v>
      </c>
      <c r="H1207">
        <v>47</v>
      </c>
      <c r="I1207">
        <v>12</v>
      </c>
      <c r="J1207">
        <v>12</v>
      </c>
      <c r="K1207">
        <v>2</v>
      </c>
      <c r="L1207">
        <v>5</v>
      </c>
      <c r="M1207">
        <v>4</v>
      </c>
      <c r="N1207">
        <v>9</v>
      </c>
      <c r="O1207">
        <v>3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3</v>
      </c>
      <c r="W1207">
        <v>11</v>
      </c>
      <c r="X1207">
        <v>0</v>
      </c>
      <c r="Y1207">
        <v>61</v>
      </c>
      <c r="Z1207">
        <v>2586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1203</v>
      </c>
      <c r="AL1207">
        <v>1191</v>
      </c>
      <c r="AM1207">
        <v>0</v>
      </c>
    </row>
    <row r="1208" spans="1:39" x14ac:dyDescent="0.3">
      <c r="A1208">
        <v>61284</v>
      </c>
      <c r="B1208">
        <v>0</v>
      </c>
      <c r="C1208">
        <v>0</v>
      </c>
      <c r="D1208">
        <v>76</v>
      </c>
      <c r="E1208">
        <v>618</v>
      </c>
      <c r="F1208">
        <v>15</v>
      </c>
      <c r="G1208">
        <v>106</v>
      </c>
      <c r="H1208">
        <v>20</v>
      </c>
      <c r="I1208">
        <v>7</v>
      </c>
      <c r="J1208">
        <v>45</v>
      </c>
      <c r="K1208">
        <v>1</v>
      </c>
      <c r="L1208">
        <v>11</v>
      </c>
      <c r="M1208">
        <v>2</v>
      </c>
      <c r="N1208">
        <v>8</v>
      </c>
      <c r="O1208">
        <v>6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3</v>
      </c>
      <c r="W1208">
        <v>11</v>
      </c>
      <c r="X1208">
        <v>0</v>
      </c>
      <c r="Y1208">
        <v>65</v>
      </c>
      <c r="Z1208">
        <v>2419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766</v>
      </c>
      <c r="AL1208">
        <v>721</v>
      </c>
      <c r="AM1208">
        <v>1</v>
      </c>
    </row>
    <row r="1209" spans="1:39" x14ac:dyDescent="0.3">
      <c r="A1209">
        <v>22518</v>
      </c>
      <c r="B1209">
        <v>1</v>
      </c>
      <c r="C1209">
        <v>0</v>
      </c>
      <c r="D1209">
        <v>36</v>
      </c>
      <c r="E1209">
        <v>11</v>
      </c>
      <c r="F1209">
        <v>7</v>
      </c>
      <c r="G1209">
        <v>12</v>
      </c>
      <c r="H1209">
        <v>2</v>
      </c>
      <c r="I1209">
        <v>2</v>
      </c>
      <c r="J1209">
        <v>27</v>
      </c>
      <c r="K1209">
        <v>2</v>
      </c>
      <c r="L1209">
        <v>2</v>
      </c>
      <c r="M1209">
        <v>1</v>
      </c>
      <c r="N1209">
        <v>2</v>
      </c>
      <c r="O1209">
        <v>5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3</v>
      </c>
      <c r="W1209">
        <v>11</v>
      </c>
      <c r="X1209">
        <v>1</v>
      </c>
      <c r="Y1209">
        <v>34</v>
      </c>
      <c r="Z1209">
        <v>2774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34</v>
      </c>
      <c r="AL1209">
        <v>7</v>
      </c>
      <c r="AM1209">
        <v>1</v>
      </c>
    </row>
    <row r="1210" spans="1:39" x14ac:dyDescent="0.3">
      <c r="A1210">
        <v>54730</v>
      </c>
      <c r="B1210">
        <v>0</v>
      </c>
      <c r="C1210">
        <v>1</v>
      </c>
      <c r="D1210">
        <v>64</v>
      </c>
      <c r="E1210">
        <v>318</v>
      </c>
      <c r="F1210">
        <v>3</v>
      </c>
      <c r="G1210">
        <v>17</v>
      </c>
      <c r="H1210">
        <v>4</v>
      </c>
      <c r="I1210">
        <v>7</v>
      </c>
      <c r="J1210">
        <v>56</v>
      </c>
      <c r="K1210">
        <v>5</v>
      </c>
      <c r="L1210">
        <v>4</v>
      </c>
      <c r="M1210">
        <v>1</v>
      </c>
      <c r="N1210">
        <v>8</v>
      </c>
      <c r="O1210">
        <v>4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3</v>
      </c>
      <c r="W1210">
        <v>11</v>
      </c>
      <c r="X1210">
        <v>0</v>
      </c>
      <c r="Y1210">
        <v>45</v>
      </c>
      <c r="Z1210">
        <v>2477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349</v>
      </c>
      <c r="AL1210">
        <v>293</v>
      </c>
      <c r="AM1210">
        <v>0</v>
      </c>
    </row>
    <row r="1211" spans="1:39" x14ac:dyDescent="0.3">
      <c r="A1211">
        <v>38452</v>
      </c>
      <c r="B1211">
        <v>1</v>
      </c>
      <c r="C1211">
        <v>1</v>
      </c>
      <c r="D1211">
        <v>62</v>
      </c>
      <c r="E1211">
        <v>56</v>
      </c>
      <c r="F1211">
        <v>0</v>
      </c>
      <c r="G1211">
        <v>14</v>
      </c>
      <c r="H1211">
        <v>0</v>
      </c>
      <c r="I1211">
        <v>0</v>
      </c>
      <c r="J1211">
        <v>2</v>
      </c>
      <c r="K1211">
        <v>3</v>
      </c>
      <c r="L1211">
        <v>3</v>
      </c>
      <c r="M1211">
        <v>0</v>
      </c>
      <c r="N1211">
        <v>3</v>
      </c>
      <c r="O1211">
        <v>7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3</v>
      </c>
      <c r="W1211">
        <v>11</v>
      </c>
      <c r="X1211">
        <v>0</v>
      </c>
      <c r="Y1211">
        <v>65</v>
      </c>
      <c r="Z1211">
        <v>2250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70</v>
      </c>
      <c r="AL1211">
        <v>68</v>
      </c>
      <c r="AM1211">
        <v>0</v>
      </c>
    </row>
    <row r="1212" spans="1:39" x14ac:dyDescent="0.3">
      <c r="A1212">
        <v>44421</v>
      </c>
      <c r="B1212">
        <v>1</v>
      </c>
      <c r="C1212">
        <v>1</v>
      </c>
      <c r="D1212">
        <v>53</v>
      </c>
      <c r="E1212">
        <v>110</v>
      </c>
      <c r="F1212">
        <v>5</v>
      </c>
      <c r="G1212">
        <v>59</v>
      </c>
      <c r="H1212">
        <v>7</v>
      </c>
      <c r="I1212">
        <v>1</v>
      </c>
      <c r="J1212">
        <v>7</v>
      </c>
      <c r="K1212">
        <v>5</v>
      </c>
      <c r="L1212">
        <v>5</v>
      </c>
      <c r="M1212">
        <v>0</v>
      </c>
      <c r="N1212">
        <v>4</v>
      </c>
      <c r="O1212">
        <v>8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3</v>
      </c>
      <c r="W1212">
        <v>11</v>
      </c>
      <c r="X1212">
        <v>0</v>
      </c>
      <c r="Y1212">
        <v>49</v>
      </c>
      <c r="Z1212">
        <v>2658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0</v>
      </c>
      <c r="AK1212">
        <v>182</v>
      </c>
      <c r="AL1212">
        <v>175</v>
      </c>
      <c r="AM1212">
        <v>0</v>
      </c>
    </row>
    <row r="1213" spans="1:39" x14ac:dyDescent="0.3">
      <c r="A1213">
        <v>38197</v>
      </c>
      <c r="B1213">
        <v>1</v>
      </c>
      <c r="C1213">
        <v>0</v>
      </c>
      <c r="D1213">
        <v>86</v>
      </c>
      <c r="E1213">
        <v>23</v>
      </c>
      <c r="F1213">
        <v>0</v>
      </c>
      <c r="G1213">
        <v>11</v>
      </c>
      <c r="H1213">
        <v>2</v>
      </c>
      <c r="I1213">
        <v>1</v>
      </c>
      <c r="J1213">
        <v>3</v>
      </c>
      <c r="K1213">
        <v>1</v>
      </c>
      <c r="L1213">
        <v>1</v>
      </c>
      <c r="M1213">
        <v>0</v>
      </c>
      <c r="N1213">
        <v>3</v>
      </c>
      <c r="O1213">
        <v>5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3</v>
      </c>
      <c r="W1213">
        <v>11</v>
      </c>
      <c r="X1213">
        <v>0</v>
      </c>
      <c r="Y1213">
        <v>34</v>
      </c>
      <c r="Z1213">
        <v>2524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37</v>
      </c>
      <c r="AL1213">
        <v>34</v>
      </c>
      <c r="AM1213">
        <v>0</v>
      </c>
    </row>
    <row r="1214" spans="1:39" x14ac:dyDescent="0.3">
      <c r="A1214">
        <v>41986</v>
      </c>
      <c r="B1214">
        <v>0</v>
      </c>
      <c r="C1214">
        <v>1</v>
      </c>
      <c r="D1214">
        <v>15</v>
      </c>
      <c r="E1214">
        <v>27</v>
      </c>
      <c r="F1214">
        <v>5</v>
      </c>
      <c r="G1214">
        <v>8</v>
      </c>
      <c r="H1214">
        <v>8</v>
      </c>
      <c r="I1214">
        <v>3</v>
      </c>
      <c r="J1214">
        <v>12</v>
      </c>
      <c r="K1214">
        <v>3</v>
      </c>
      <c r="L1214">
        <v>3</v>
      </c>
      <c r="M1214">
        <v>0</v>
      </c>
      <c r="N1214">
        <v>4</v>
      </c>
      <c r="O1214">
        <v>4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3</v>
      </c>
      <c r="W1214">
        <v>11</v>
      </c>
      <c r="X1214">
        <v>0</v>
      </c>
      <c r="Y1214">
        <v>42</v>
      </c>
      <c r="Z1214">
        <v>2299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51</v>
      </c>
      <c r="AL1214">
        <v>39</v>
      </c>
      <c r="AM1214">
        <v>0</v>
      </c>
    </row>
    <row r="1215" spans="1:39" x14ac:dyDescent="0.3">
      <c r="A1215">
        <v>28427</v>
      </c>
      <c r="B1215">
        <v>1</v>
      </c>
      <c r="C1215">
        <v>0</v>
      </c>
      <c r="D1215">
        <v>67</v>
      </c>
      <c r="E1215">
        <v>18</v>
      </c>
      <c r="F1215">
        <v>3</v>
      </c>
      <c r="G1215">
        <v>19</v>
      </c>
      <c r="H1215">
        <v>3</v>
      </c>
      <c r="I1215">
        <v>3</v>
      </c>
      <c r="J1215">
        <v>6</v>
      </c>
      <c r="K1215">
        <v>2</v>
      </c>
      <c r="L1215">
        <v>2</v>
      </c>
      <c r="M1215">
        <v>0</v>
      </c>
      <c r="N1215">
        <v>3</v>
      </c>
      <c r="O1215">
        <v>8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3</v>
      </c>
      <c r="W1215">
        <v>11</v>
      </c>
      <c r="X1215">
        <v>0</v>
      </c>
      <c r="Y1215">
        <v>37</v>
      </c>
      <c r="Z1215">
        <v>2624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1</v>
      </c>
      <c r="AI1215">
        <v>0</v>
      </c>
      <c r="AJ1215">
        <v>0</v>
      </c>
      <c r="AK1215">
        <v>46</v>
      </c>
      <c r="AL1215">
        <v>40</v>
      </c>
      <c r="AM1215">
        <v>0</v>
      </c>
    </row>
    <row r="1216" spans="1:39" x14ac:dyDescent="0.3">
      <c r="A1216">
        <v>37395</v>
      </c>
      <c r="B1216">
        <v>1</v>
      </c>
      <c r="C1216">
        <v>0</v>
      </c>
      <c r="D1216">
        <v>47</v>
      </c>
      <c r="E1216">
        <v>18</v>
      </c>
      <c r="F1216">
        <v>0</v>
      </c>
      <c r="G1216">
        <v>9</v>
      </c>
      <c r="H1216">
        <v>0</v>
      </c>
      <c r="I1216">
        <v>1</v>
      </c>
      <c r="J1216">
        <v>11</v>
      </c>
      <c r="K1216">
        <v>1</v>
      </c>
      <c r="L1216">
        <v>1</v>
      </c>
      <c r="M1216">
        <v>0</v>
      </c>
      <c r="N1216">
        <v>3</v>
      </c>
      <c r="O1216">
        <v>6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3</v>
      </c>
      <c r="W1216">
        <v>11</v>
      </c>
      <c r="X1216">
        <v>0</v>
      </c>
      <c r="Y1216">
        <v>44</v>
      </c>
      <c r="Z1216">
        <v>2217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28</v>
      </c>
      <c r="AL1216">
        <v>17</v>
      </c>
      <c r="AM1216">
        <v>0</v>
      </c>
    </row>
    <row r="1217" spans="1:39" x14ac:dyDescent="0.3">
      <c r="A1217">
        <v>64722</v>
      </c>
      <c r="B1217">
        <v>1</v>
      </c>
      <c r="C1217">
        <v>0</v>
      </c>
      <c r="D1217">
        <v>47</v>
      </c>
      <c r="E1217">
        <v>303</v>
      </c>
      <c r="F1217">
        <v>0</v>
      </c>
      <c r="G1217">
        <v>280</v>
      </c>
      <c r="H1217">
        <v>60</v>
      </c>
      <c r="I1217">
        <v>147</v>
      </c>
      <c r="J1217">
        <v>15</v>
      </c>
      <c r="K1217">
        <v>4</v>
      </c>
      <c r="L1217">
        <v>8</v>
      </c>
      <c r="M1217">
        <v>2</v>
      </c>
      <c r="N1217">
        <v>11</v>
      </c>
      <c r="O1217">
        <v>6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3</v>
      </c>
      <c r="W1217">
        <v>11</v>
      </c>
      <c r="X1217">
        <v>0</v>
      </c>
      <c r="Y1217">
        <v>49</v>
      </c>
      <c r="Z1217">
        <v>2193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790</v>
      </c>
      <c r="AL1217">
        <v>775</v>
      </c>
      <c r="AM1217">
        <v>0</v>
      </c>
    </row>
    <row r="1218" spans="1:39" x14ac:dyDescent="0.3">
      <c r="A1218">
        <v>55249</v>
      </c>
      <c r="B1218">
        <v>0</v>
      </c>
      <c r="C1218">
        <v>1</v>
      </c>
      <c r="D1218">
        <v>81</v>
      </c>
      <c r="E1218">
        <v>97</v>
      </c>
      <c r="F1218">
        <v>1</v>
      </c>
      <c r="G1218">
        <v>19</v>
      </c>
      <c r="H1218">
        <v>2</v>
      </c>
      <c r="I1218">
        <v>0</v>
      </c>
      <c r="J1218">
        <v>11</v>
      </c>
      <c r="K1218">
        <v>1</v>
      </c>
      <c r="L1218">
        <v>2</v>
      </c>
      <c r="M1218">
        <v>1</v>
      </c>
      <c r="N1218">
        <v>4</v>
      </c>
      <c r="O1218">
        <v>3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3</v>
      </c>
      <c r="W1218">
        <v>11</v>
      </c>
      <c r="X1218">
        <v>0</v>
      </c>
      <c r="Y1218">
        <v>64</v>
      </c>
      <c r="Z1218">
        <v>2232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119</v>
      </c>
      <c r="AL1218">
        <v>108</v>
      </c>
      <c r="AM1218">
        <v>0</v>
      </c>
    </row>
    <row r="1219" spans="1:39" x14ac:dyDescent="0.3">
      <c r="A1219">
        <v>84906</v>
      </c>
      <c r="B1219">
        <v>0</v>
      </c>
      <c r="C1219">
        <v>0</v>
      </c>
      <c r="D1219">
        <v>98</v>
      </c>
      <c r="E1219">
        <v>997</v>
      </c>
      <c r="F1219">
        <v>15</v>
      </c>
      <c r="G1219">
        <v>414</v>
      </c>
      <c r="H1219">
        <v>99</v>
      </c>
      <c r="I1219">
        <v>30</v>
      </c>
      <c r="J1219">
        <v>76</v>
      </c>
      <c r="K1219">
        <v>1</v>
      </c>
      <c r="L1219">
        <v>5</v>
      </c>
      <c r="M1219">
        <v>6</v>
      </c>
      <c r="N1219">
        <v>12</v>
      </c>
      <c r="O1219">
        <v>2</v>
      </c>
      <c r="P1219">
        <v>0</v>
      </c>
      <c r="Q1219">
        <v>1</v>
      </c>
      <c r="R1219">
        <v>1</v>
      </c>
      <c r="S1219">
        <v>0</v>
      </c>
      <c r="T1219">
        <v>1</v>
      </c>
      <c r="U1219">
        <v>0</v>
      </c>
      <c r="V1219">
        <v>3</v>
      </c>
      <c r="W1219">
        <v>11</v>
      </c>
      <c r="X1219">
        <v>0</v>
      </c>
      <c r="Y1219">
        <v>48</v>
      </c>
      <c r="Z1219">
        <v>2427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1</v>
      </c>
      <c r="AI1219">
        <v>0</v>
      </c>
      <c r="AJ1219">
        <v>0</v>
      </c>
      <c r="AK1219">
        <v>1555</v>
      </c>
      <c r="AL1219">
        <v>1479</v>
      </c>
      <c r="AM1219">
        <v>3</v>
      </c>
    </row>
    <row r="1220" spans="1:39" x14ac:dyDescent="0.3">
      <c r="A1220">
        <v>28691</v>
      </c>
      <c r="B1220">
        <v>1</v>
      </c>
      <c r="C1220">
        <v>0</v>
      </c>
      <c r="D1220">
        <v>56</v>
      </c>
      <c r="E1220">
        <v>5</v>
      </c>
      <c r="F1220">
        <v>4</v>
      </c>
      <c r="G1220">
        <v>13</v>
      </c>
      <c r="H1220">
        <v>8</v>
      </c>
      <c r="I1220">
        <v>0</v>
      </c>
      <c r="J1220">
        <v>4</v>
      </c>
      <c r="K1220">
        <v>1</v>
      </c>
      <c r="L1220">
        <v>1</v>
      </c>
      <c r="M1220">
        <v>0</v>
      </c>
      <c r="N1220">
        <v>3</v>
      </c>
      <c r="O1220">
        <v>8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3</v>
      </c>
      <c r="W1220">
        <v>11</v>
      </c>
      <c r="X1220">
        <v>0</v>
      </c>
      <c r="Y1220">
        <v>31</v>
      </c>
      <c r="Z1220">
        <v>2519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</v>
      </c>
      <c r="AI1220">
        <v>0</v>
      </c>
      <c r="AJ1220">
        <v>0</v>
      </c>
      <c r="AK1220">
        <v>30</v>
      </c>
      <c r="AL1220">
        <v>26</v>
      </c>
      <c r="AM1220">
        <v>0</v>
      </c>
    </row>
    <row r="1221" spans="1:39" x14ac:dyDescent="0.3">
      <c r="A1221">
        <v>44213</v>
      </c>
      <c r="B1221">
        <v>1</v>
      </c>
      <c r="C1221">
        <v>1</v>
      </c>
      <c r="D1221">
        <v>48</v>
      </c>
      <c r="E1221">
        <v>95</v>
      </c>
      <c r="F1221">
        <v>11</v>
      </c>
      <c r="G1221">
        <v>35</v>
      </c>
      <c r="H1221">
        <v>0</v>
      </c>
      <c r="I1221">
        <v>4</v>
      </c>
      <c r="J1221">
        <v>7</v>
      </c>
      <c r="K1221">
        <v>4</v>
      </c>
      <c r="L1221">
        <v>2</v>
      </c>
      <c r="M1221">
        <v>1</v>
      </c>
      <c r="N1221">
        <v>5</v>
      </c>
      <c r="O1221">
        <v>6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3</v>
      </c>
      <c r="W1221">
        <v>11</v>
      </c>
      <c r="X1221">
        <v>0</v>
      </c>
      <c r="Y1221">
        <v>68</v>
      </c>
      <c r="Z1221">
        <v>2371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0</v>
      </c>
      <c r="AK1221">
        <v>145</v>
      </c>
      <c r="AL1221">
        <v>138</v>
      </c>
      <c r="AM1221">
        <v>0</v>
      </c>
    </row>
    <row r="1222" spans="1:39" x14ac:dyDescent="0.3">
      <c r="A1222">
        <v>25707</v>
      </c>
      <c r="B1222">
        <v>1</v>
      </c>
      <c r="C1222">
        <v>0</v>
      </c>
      <c r="D1222">
        <v>18</v>
      </c>
      <c r="E1222">
        <v>1</v>
      </c>
      <c r="F1222">
        <v>6</v>
      </c>
      <c r="G1222">
        <v>2</v>
      </c>
      <c r="H1222">
        <v>3</v>
      </c>
      <c r="I1222">
        <v>6</v>
      </c>
      <c r="J1222">
        <v>3</v>
      </c>
      <c r="K1222">
        <v>1</v>
      </c>
      <c r="L1222">
        <v>1</v>
      </c>
      <c r="M1222">
        <v>0</v>
      </c>
      <c r="N1222">
        <v>3</v>
      </c>
      <c r="O1222">
        <v>7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3</v>
      </c>
      <c r="W1222">
        <v>11</v>
      </c>
      <c r="X1222">
        <v>0</v>
      </c>
      <c r="Y1222">
        <v>36</v>
      </c>
      <c r="Z1222">
        <v>2321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18</v>
      </c>
      <c r="AL1222">
        <v>15</v>
      </c>
      <c r="AM1222">
        <v>0</v>
      </c>
    </row>
    <row r="1223" spans="1:39" x14ac:dyDescent="0.3">
      <c r="A1223">
        <v>59062</v>
      </c>
      <c r="B1223">
        <v>2</v>
      </c>
      <c r="C1223">
        <v>1</v>
      </c>
      <c r="D1223">
        <v>74</v>
      </c>
      <c r="E1223">
        <v>46</v>
      </c>
      <c r="F1223">
        <v>1</v>
      </c>
      <c r="G1223">
        <v>12</v>
      </c>
      <c r="H1223">
        <v>3</v>
      </c>
      <c r="I1223">
        <v>0</v>
      </c>
      <c r="J1223">
        <v>9</v>
      </c>
      <c r="K1223">
        <v>2</v>
      </c>
      <c r="L1223">
        <v>2</v>
      </c>
      <c r="M1223">
        <v>0</v>
      </c>
      <c r="N1223">
        <v>3</v>
      </c>
      <c r="O1223">
        <v>4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3</v>
      </c>
      <c r="W1223">
        <v>11</v>
      </c>
      <c r="X1223">
        <v>0</v>
      </c>
      <c r="Y1223">
        <v>53</v>
      </c>
      <c r="Z1223">
        <v>2428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62</v>
      </c>
      <c r="AL1223">
        <v>53</v>
      </c>
      <c r="AM1223">
        <v>0</v>
      </c>
    </row>
    <row r="1224" spans="1:39" x14ac:dyDescent="0.3">
      <c r="A1224">
        <v>76624</v>
      </c>
      <c r="B1224">
        <v>0</v>
      </c>
      <c r="C1224">
        <v>1</v>
      </c>
      <c r="D1224">
        <v>68</v>
      </c>
      <c r="E1224">
        <v>411</v>
      </c>
      <c r="F1224">
        <v>106</v>
      </c>
      <c r="G1224">
        <v>147</v>
      </c>
      <c r="H1224">
        <v>54</v>
      </c>
      <c r="I1224">
        <v>115</v>
      </c>
      <c r="J1224">
        <v>66</v>
      </c>
      <c r="K1224">
        <v>1</v>
      </c>
      <c r="L1224">
        <v>5</v>
      </c>
      <c r="M1224">
        <v>10</v>
      </c>
      <c r="N1224">
        <v>7</v>
      </c>
      <c r="O1224">
        <v>1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3</v>
      </c>
      <c r="W1224">
        <v>11</v>
      </c>
      <c r="X1224">
        <v>0</v>
      </c>
      <c r="Y1224">
        <v>58</v>
      </c>
      <c r="Z1224">
        <v>2195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>
        <v>0</v>
      </c>
      <c r="AJ1224">
        <v>0</v>
      </c>
      <c r="AK1224">
        <v>833</v>
      </c>
      <c r="AL1224">
        <v>767</v>
      </c>
      <c r="AM1224">
        <v>1</v>
      </c>
    </row>
    <row r="1225" spans="1:39" x14ac:dyDescent="0.3">
      <c r="A1225">
        <v>66000</v>
      </c>
      <c r="B1225">
        <v>0</v>
      </c>
      <c r="C1225">
        <v>0</v>
      </c>
      <c r="D1225">
        <v>36</v>
      </c>
      <c r="E1225">
        <v>244</v>
      </c>
      <c r="F1225">
        <v>51</v>
      </c>
      <c r="G1225">
        <v>270</v>
      </c>
      <c r="H1225">
        <v>101</v>
      </c>
      <c r="I1225">
        <v>0</v>
      </c>
      <c r="J1225">
        <v>45</v>
      </c>
      <c r="K1225">
        <v>1</v>
      </c>
      <c r="L1225">
        <v>1</v>
      </c>
      <c r="M1225">
        <v>3</v>
      </c>
      <c r="N1225">
        <v>5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3</v>
      </c>
      <c r="W1225">
        <v>11</v>
      </c>
      <c r="X1225">
        <v>0</v>
      </c>
      <c r="Y1225">
        <v>73</v>
      </c>
      <c r="Z1225">
        <v>2229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666</v>
      </c>
      <c r="AL1225">
        <v>621</v>
      </c>
      <c r="AM1225">
        <v>0</v>
      </c>
    </row>
    <row r="1226" spans="1:39" x14ac:dyDescent="0.3">
      <c r="A1226">
        <v>27683</v>
      </c>
      <c r="B1226">
        <v>1</v>
      </c>
      <c r="C1226">
        <v>0</v>
      </c>
      <c r="D1226">
        <v>90</v>
      </c>
      <c r="E1226">
        <v>152</v>
      </c>
      <c r="F1226">
        <v>9</v>
      </c>
      <c r="G1226">
        <v>121</v>
      </c>
      <c r="H1226">
        <v>12</v>
      </c>
      <c r="I1226">
        <v>12</v>
      </c>
      <c r="J1226">
        <v>45</v>
      </c>
      <c r="K1226">
        <v>4</v>
      </c>
      <c r="L1226">
        <v>6</v>
      </c>
      <c r="M1226">
        <v>2</v>
      </c>
      <c r="N1226">
        <v>4</v>
      </c>
      <c r="O1226">
        <v>8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3</v>
      </c>
      <c r="W1226">
        <v>11</v>
      </c>
      <c r="X1226">
        <v>0</v>
      </c>
      <c r="Y1226">
        <v>42</v>
      </c>
      <c r="Z1226">
        <v>2853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306</v>
      </c>
      <c r="AL1226">
        <v>261</v>
      </c>
      <c r="AM1226">
        <v>0</v>
      </c>
    </row>
    <row r="1227" spans="1:39" x14ac:dyDescent="0.3">
      <c r="A1227">
        <v>1730</v>
      </c>
      <c r="B1227">
        <v>0</v>
      </c>
      <c r="C1227">
        <v>0</v>
      </c>
      <c r="D1227">
        <v>65</v>
      </c>
      <c r="E1227">
        <v>1</v>
      </c>
      <c r="F1227">
        <v>1</v>
      </c>
      <c r="G1227">
        <v>3</v>
      </c>
      <c r="H1227">
        <v>1</v>
      </c>
      <c r="I1227">
        <v>1</v>
      </c>
      <c r="J1227">
        <v>1</v>
      </c>
      <c r="K1227">
        <v>15</v>
      </c>
      <c r="L1227">
        <v>0</v>
      </c>
      <c r="M1227">
        <v>0</v>
      </c>
      <c r="N1227">
        <v>0</v>
      </c>
      <c r="O1227">
        <v>20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3</v>
      </c>
      <c r="W1227">
        <v>11</v>
      </c>
      <c r="X1227">
        <v>0</v>
      </c>
      <c r="Y1227">
        <v>49</v>
      </c>
      <c r="Z1227">
        <v>2201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>
        <v>0</v>
      </c>
      <c r="AJ1227">
        <v>0</v>
      </c>
      <c r="AK1227">
        <v>7</v>
      </c>
      <c r="AL1227">
        <v>6</v>
      </c>
      <c r="AM1227">
        <v>0</v>
      </c>
    </row>
    <row r="1228" spans="1:39" x14ac:dyDescent="0.3">
      <c r="A1228">
        <v>7500</v>
      </c>
      <c r="B1228">
        <v>1</v>
      </c>
      <c r="C1228">
        <v>0</v>
      </c>
      <c r="D1228">
        <v>63</v>
      </c>
      <c r="E1228">
        <v>10</v>
      </c>
      <c r="F1228">
        <v>17</v>
      </c>
      <c r="G1228">
        <v>18</v>
      </c>
      <c r="H1228">
        <v>8</v>
      </c>
      <c r="I1228">
        <v>26</v>
      </c>
      <c r="J1228">
        <v>40</v>
      </c>
      <c r="K1228">
        <v>4</v>
      </c>
      <c r="L1228">
        <v>3</v>
      </c>
      <c r="M1228">
        <v>2</v>
      </c>
      <c r="N1228">
        <v>2</v>
      </c>
      <c r="O1228">
        <v>9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3</v>
      </c>
      <c r="W1228">
        <v>11</v>
      </c>
      <c r="X1228">
        <v>0</v>
      </c>
      <c r="Y1228">
        <v>28</v>
      </c>
      <c r="Z1228">
        <v>2732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79</v>
      </c>
      <c r="AL1228">
        <v>39</v>
      </c>
      <c r="AM1228">
        <v>0</v>
      </c>
    </row>
    <row r="1229" spans="1:39" x14ac:dyDescent="0.3">
      <c r="A1229">
        <v>40521</v>
      </c>
      <c r="B1229">
        <v>1</v>
      </c>
      <c r="C1229">
        <v>1</v>
      </c>
      <c r="D1229">
        <v>82</v>
      </c>
      <c r="E1229">
        <v>12</v>
      </c>
      <c r="F1229">
        <v>0</v>
      </c>
      <c r="G1229">
        <v>5</v>
      </c>
      <c r="H1229">
        <v>0</v>
      </c>
      <c r="I1229">
        <v>0</v>
      </c>
      <c r="J1229">
        <v>4</v>
      </c>
      <c r="K1229">
        <v>1</v>
      </c>
      <c r="L1229">
        <v>0</v>
      </c>
      <c r="M1229">
        <v>1</v>
      </c>
      <c r="N1229">
        <v>2</v>
      </c>
      <c r="O1229">
        <v>5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3</v>
      </c>
      <c r="W1229">
        <v>11</v>
      </c>
      <c r="X1229">
        <v>0</v>
      </c>
      <c r="Y1229">
        <v>52</v>
      </c>
      <c r="Z1229">
        <v>2609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17</v>
      </c>
      <c r="AL1229">
        <v>13</v>
      </c>
      <c r="AM1229">
        <v>0</v>
      </c>
    </row>
    <row r="1230" spans="1:39" x14ac:dyDescent="0.3">
      <c r="A1230">
        <v>20427</v>
      </c>
      <c r="B1230">
        <v>1</v>
      </c>
      <c r="C1230">
        <v>0</v>
      </c>
      <c r="D1230">
        <v>63</v>
      </c>
      <c r="E1230">
        <v>5</v>
      </c>
      <c r="F1230">
        <v>0</v>
      </c>
      <c r="G1230">
        <v>4</v>
      </c>
      <c r="H1230">
        <v>0</v>
      </c>
      <c r="I1230">
        <v>0</v>
      </c>
      <c r="J1230">
        <v>1</v>
      </c>
      <c r="K1230">
        <v>1</v>
      </c>
      <c r="L1230">
        <v>1</v>
      </c>
      <c r="M1230">
        <v>0</v>
      </c>
      <c r="N1230">
        <v>2</v>
      </c>
      <c r="O1230">
        <v>8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3</v>
      </c>
      <c r="W1230">
        <v>11</v>
      </c>
      <c r="X1230">
        <v>0</v>
      </c>
      <c r="Y1230">
        <v>47</v>
      </c>
      <c r="Z1230">
        <v>2256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9</v>
      </c>
      <c r="AL1230">
        <v>8</v>
      </c>
      <c r="AM1230">
        <v>0</v>
      </c>
    </row>
    <row r="1231" spans="1:39" x14ac:dyDescent="0.3">
      <c r="A1231">
        <v>65106</v>
      </c>
      <c r="B1231">
        <v>0</v>
      </c>
      <c r="C1231">
        <v>1</v>
      </c>
      <c r="D1231">
        <v>55</v>
      </c>
      <c r="E1231">
        <v>790</v>
      </c>
      <c r="F1231">
        <v>19</v>
      </c>
      <c r="G1231">
        <v>133</v>
      </c>
      <c r="H1231">
        <v>12</v>
      </c>
      <c r="I1231">
        <v>0</v>
      </c>
      <c r="J1231">
        <v>19</v>
      </c>
      <c r="K1231">
        <v>3</v>
      </c>
      <c r="L1231">
        <v>8</v>
      </c>
      <c r="M1231">
        <v>3</v>
      </c>
      <c r="N1231">
        <v>13</v>
      </c>
      <c r="O1231">
        <v>6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3</v>
      </c>
      <c r="W1231">
        <v>11</v>
      </c>
      <c r="X1231">
        <v>0</v>
      </c>
      <c r="Y1231">
        <v>45</v>
      </c>
      <c r="Z1231">
        <v>2195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954</v>
      </c>
      <c r="AL1231">
        <v>935</v>
      </c>
      <c r="AM1231">
        <v>1</v>
      </c>
    </row>
    <row r="1232" spans="1:39" x14ac:dyDescent="0.3">
      <c r="A1232">
        <v>69969</v>
      </c>
      <c r="B1232">
        <v>0</v>
      </c>
      <c r="C1232">
        <v>0</v>
      </c>
      <c r="D1232">
        <v>64</v>
      </c>
      <c r="E1232">
        <v>882</v>
      </c>
      <c r="F1232">
        <v>29</v>
      </c>
      <c r="G1232">
        <v>514</v>
      </c>
      <c r="H1232">
        <v>38</v>
      </c>
      <c r="I1232">
        <v>29</v>
      </c>
      <c r="J1232">
        <v>44</v>
      </c>
      <c r="K1232">
        <v>1</v>
      </c>
      <c r="L1232">
        <v>4</v>
      </c>
      <c r="M1232">
        <v>2</v>
      </c>
      <c r="N1232">
        <v>6</v>
      </c>
      <c r="O1232">
        <v>3</v>
      </c>
      <c r="P1232">
        <v>0</v>
      </c>
      <c r="Q1232">
        <v>0</v>
      </c>
      <c r="R1232">
        <v>1</v>
      </c>
      <c r="S1232">
        <v>1</v>
      </c>
      <c r="T1232">
        <v>0</v>
      </c>
      <c r="U1232">
        <v>0</v>
      </c>
      <c r="V1232">
        <v>3</v>
      </c>
      <c r="W1232">
        <v>11</v>
      </c>
      <c r="X1232">
        <v>1</v>
      </c>
      <c r="Y1232">
        <v>55</v>
      </c>
      <c r="Z1232">
        <v>2465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1492</v>
      </c>
      <c r="AL1232">
        <v>1448</v>
      </c>
      <c r="AM1232">
        <v>2</v>
      </c>
    </row>
    <row r="1233" spans="1:39" x14ac:dyDescent="0.3">
      <c r="A1233">
        <v>67433</v>
      </c>
      <c r="B1233">
        <v>0</v>
      </c>
      <c r="C1233">
        <v>2</v>
      </c>
      <c r="D1233">
        <v>51</v>
      </c>
      <c r="E1233">
        <v>615</v>
      </c>
      <c r="F1233">
        <v>28</v>
      </c>
      <c r="G1233">
        <v>259</v>
      </c>
      <c r="H1233">
        <v>12</v>
      </c>
      <c r="I1233">
        <v>48</v>
      </c>
      <c r="J1233">
        <v>30</v>
      </c>
      <c r="K1233">
        <v>4</v>
      </c>
      <c r="L1233">
        <v>6</v>
      </c>
      <c r="M1233">
        <v>5</v>
      </c>
      <c r="N1233">
        <v>13</v>
      </c>
      <c r="O1233">
        <v>4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3</v>
      </c>
      <c r="W1233">
        <v>11</v>
      </c>
      <c r="X1233">
        <v>0</v>
      </c>
      <c r="Y1233">
        <v>68</v>
      </c>
      <c r="Z1233">
        <v>2507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  <c r="AJ1233">
        <v>0</v>
      </c>
      <c r="AK1233">
        <v>962</v>
      </c>
      <c r="AL1233">
        <v>932</v>
      </c>
      <c r="AM1233">
        <v>1</v>
      </c>
    </row>
    <row r="1234" spans="1:39" x14ac:dyDescent="0.3">
      <c r="A1234">
        <v>77766</v>
      </c>
      <c r="B1234">
        <v>0</v>
      </c>
      <c r="C1234">
        <v>1</v>
      </c>
      <c r="D1234">
        <v>97</v>
      </c>
      <c r="E1234">
        <v>1004</v>
      </c>
      <c r="F1234">
        <v>59</v>
      </c>
      <c r="G1234">
        <v>265</v>
      </c>
      <c r="H1234">
        <v>115</v>
      </c>
      <c r="I1234">
        <v>59</v>
      </c>
      <c r="J1234">
        <v>27</v>
      </c>
      <c r="K1234">
        <v>2</v>
      </c>
      <c r="L1234">
        <v>11</v>
      </c>
      <c r="M1234">
        <v>10</v>
      </c>
      <c r="N1234">
        <v>11</v>
      </c>
      <c r="O1234">
        <v>6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3</v>
      </c>
      <c r="W1234">
        <v>11</v>
      </c>
      <c r="X1234">
        <v>1</v>
      </c>
      <c r="Y1234">
        <v>53</v>
      </c>
      <c r="Z1234">
        <v>2651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1502</v>
      </c>
      <c r="AL1234">
        <v>1475</v>
      </c>
      <c r="AM1234">
        <v>1</v>
      </c>
    </row>
    <row r="1235" spans="1:39" x14ac:dyDescent="0.3">
      <c r="A1235">
        <v>74716</v>
      </c>
      <c r="B1235">
        <v>0</v>
      </c>
      <c r="C1235">
        <v>1</v>
      </c>
      <c r="D1235">
        <v>92</v>
      </c>
      <c r="E1235">
        <v>133</v>
      </c>
      <c r="F1235">
        <v>27</v>
      </c>
      <c r="G1235">
        <v>421</v>
      </c>
      <c r="H1235">
        <v>13</v>
      </c>
      <c r="I1235">
        <v>195</v>
      </c>
      <c r="J1235">
        <v>71</v>
      </c>
      <c r="K1235">
        <v>2</v>
      </c>
      <c r="L1235">
        <v>7</v>
      </c>
      <c r="M1235">
        <v>3</v>
      </c>
      <c r="N1235">
        <v>5</v>
      </c>
      <c r="O1235">
        <v>4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3</v>
      </c>
      <c r="W1235">
        <v>11</v>
      </c>
      <c r="X1235">
        <v>0</v>
      </c>
      <c r="Y1235">
        <v>48</v>
      </c>
      <c r="Z1235">
        <v>2449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</v>
      </c>
      <c r="AI1235">
        <v>0</v>
      </c>
      <c r="AJ1235">
        <v>0</v>
      </c>
      <c r="AK1235">
        <v>789</v>
      </c>
      <c r="AL1235">
        <v>718</v>
      </c>
      <c r="AM1235">
        <v>0</v>
      </c>
    </row>
    <row r="1236" spans="1:39" x14ac:dyDescent="0.3">
      <c r="A1236">
        <v>68118</v>
      </c>
      <c r="B1236">
        <v>0</v>
      </c>
      <c r="C1236">
        <v>1</v>
      </c>
      <c r="D1236">
        <v>51</v>
      </c>
      <c r="E1236">
        <v>595</v>
      </c>
      <c r="F1236">
        <v>23</v>
      </c>
      <c r="G1236">
        <v>123</v>
      </c>
      <c r="H1236">
        <v>10</v>
      </c>
      <c r="I1236">
        <v>23</v>
      </c>
      <c r="J1236">
        <v>154</v>
      </c>
      <c r="K1236">
        <v>2</v>
      </c>
      <c r="L1236">
        <v>8</v>
      </c>
      <c r="M1236">
        <v>9</v>
      </c>
      <c r="N1236">
        <v>4</v>
      </c>
      <c r="O1236">
        <v>6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</v>
      </c>
      <c r="W1236">
        <v>11</v>
      </c>
      <c r="X1236">
        <v>0</v>
      </c>
      <c r="Y1236">
        <v>57</v>
      </c>
      <c r="Z1236">
        <v>2413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0</v>
      </c>
      <c r="AJ1236">
        <v>0</v>
      </c>
      <c r="AK1236">
        <v>774</v>
      </c>
      <c r="AL1236">
        <v>620</v>
      </c>
      <c r="AM1236">
        <v>0</v>
      </c>
    </row>
    <row r="1237" spans="1:39" x14ac:dyDescent="0.3">
      <c r="A1237">
        <v>55158</v>
      </c>
      <c r="B1237">
        <v>1</v>
      </c>
      <c r="C1237">
        <v>1</v>
      </c>
      <c r="D1237">
        <v>72</v>
      </c>
      <c r="E1237">
        <v>293</v>
      </c>
      <c r="F1237">
        <v>0</v>
      </c>
      <c r="G1237">
        <v>87</v>
      </c>
      <c r="H1237">
        <v>4</v>
      </c>
      <c r="I1237">
        <v>11</v>
      </c>
      <c r="J1237">
        <v>23</v>
      </c>
      <c r="K1237">
        <v>4</v>
      </c>
      <c r="L1237">
        <v>7</v>
      </c>
      <c r="M1237">
        <v>2</v>
      </c>
      <c r="N1237">
        <v>5</v>
      </c>
      <c r="O1237">
        <v>7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3</v>
      </c>
      <c r="W1237">
        <v>11</v>
      </c>
      <c r="X1237">
        <v>1</v>
      </c>
      <c r="Y1237">
        <v>50</v>
      </c>
      <c r="Z1237">
        <v>2858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395</v>
      </c>
      <c r="AL1237">
        <v>372</v>
      </c>
      <c r="AM1237">
        <v>0</v>
      </c>
    </row>
    <row r="1238" spans="1:39" x14ac:dyDescent="0.3">
      <c r="A1238">
        <v>62972</v>
      </c>
      <c r="B1238">
        <v>0</v>
      </c>
      <c r="C1238">
        <v>1</v>
      </c>
      <c r="D1238">
        <v>39</v>
      </c>
      <c r="E1238">
        <v>313</v>
      </c>
      <c r="F1238">
        <v>15</v>
      </c>
      <c r="G1238">
        <v>47</v>
      </c>
      <c r="H1238">
        <v>20</v>
      </c>
      <c r="I1238">
        <v>0</v>
      </c>
      <c r="J1238">
        <v>192</v>
      </c>
      <c r="K1238">
        <v>2</v>
      </c>
      <c r="L1238">
        <v>7</v>
      </c>
      <c r="M1238">
        <v>4</v>
      </c>
      <c r="N1238">
        <v>3</v>
      </c>
      <c r="O1238">
        <v>6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3</v>
      </c>
      <c r="W1238">
        <v>11</v>
      </c>
      <c r="X1238">
        <v>1</v>
      </c>
      <c r="Y1238">
        <v>65</v>
      </c>
      <c r="Z1238">
        <v>2854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395</v>
      </c>
      <c r="AL1238">
        <v>203</v>
      </c>
      <c r="AM1238">
        <v>0</v>
      </c>
    </row>
    <row r="1239" spans="1:39" x14ac:dyDescent="0.3">
      <c r="A1239">
        <v>74190</v>
      </c>
      <c r="B1239">
        <v>0</v>
      </c>
      <c r="C1239">
        <v>1</v>
      </c>
      <c r="D1239">
        <v>49</v>
      </c>
      <c r="E1239">
        <v>151</v>
      </c>
      <c r="F1239">
        <v>81</v>
      </c>
      <c r="G1239">
        <v>86</v>
      </c>
      <c r="H1239">
        <v>168</v>
      </c>
      <c r="I1239">
        <v>91</v>
      </c>
      <c r="J1239">
        <v>64</v>
      </c>
      <c r="K1239">
        <v>2</v>
      </c>
      <c r="L1239">
        <v>4</v>
      </c>
      <c r="M1239">
        <v>2</v>
      </c>
      <c r="N1239">
        <v>11</v>
      </c>
      <c r="O1239">
        <v>2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3</v>
      </c>
      <c r="W1239">
        <v>11</v>
      </c>
      <c r="X1239">
        <v>0</v>
      </c>
      <c r="Y1239">
        <v>45</v>
      </c>
      <c r="Z1239">
        <v>2207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577</v>
      </c>
      <c r="AL1239">
        <v>513</v>
      </c>
      <c r="AM1239">
        <v>0</v>
      </c>
    </row>
    <row r="1240" spans="1:39" x14ac:dyDescent="0.3">
      <c r="A1240">
        <v>39356</v>
      </c>
      <c r="B1240">
        <v>1</v>
      </c>
      <c r="C1240">
        <v>1</v>
      </c>
      <c r="D1240">
        <v>21</v>
      </c>
      <c r="E1240">
        <v>15</v>
      </c>
      <c r="F1240">
        <v>0</v>
      </c>
      <c r="G1240">
        <v>2</v>
      </c>
      <c r="H1240">
        <v>0</v>
      </c>
      <c r="I1240">
        <v>0</v>
      </c>
      <c r="J1240">
        <v>6</v>
      </c>
      <c r="K1240">
        <v>1</v>
      </c>
      <c r="L1240">
        <v>1</v>
      </c>
      <c r="M1240">
        <v>0</v>
      </c>
      <c r="N1240">
        <v>2</v>
      </c>
      <c r="O1240">
        <v>6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3</v>
      </c>
      <c r="W1240">
        <v>11</v>
      </c>
      <c r="X1240">
        <v>0</v>
      </c>
      <c r="Y1240">
        <v>44</v>
      </c>
      <c r="Z1240">
        <v>2261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0</v>
      </c>
      <c r="AK1240">
        <v>17</v>
      </c>
      <c r="AL1240">
        <v>11</v>
      </c>
      <c r="AM1240">
        <v>1</v>
      </c>
    </row>
    <row r="1241" spans="1:39" x14ac:dyDescent="0.3">
      <c r="A1241">
        <v>76653</v>
      </c>
      <c r="B1241">
        <v>0</v>
      </c>
      <c r="C1241">
        <v>0</v>
      </c>
      <c r="D1241">
        <v>91</v>
      </c>
      <c r="E1241">
        <v>736</v>
      </c>
      <c r="F1241">
        <v>63</v>
      </c>
      <c r="G1241">
        <v>946</v>
      </c>
      <c r="H1241">
        <v>219</v>
      </c>
      <c r="I1241">
        <v>189</v>
      </c>
      <c r="J1241">
        <v>126</v>
      </c>
      <c r="K1241">
        <v>1</v>
      </c>
      <c r="L1241">
        <v>4</v>
      </c>
      <c r="M1241">
        <v>7</v>
      </c>
      <c r="N1241">
        <v>11</v>
      </c>
      <c r="O1241">
        <v>2</v>
      </c>
      <c r="P1241">
        <v>0</v>
      </c>
      <c r="Q1241">
        <v>0</v>
      </c>
      <c r="R1241">
        <v>1</v>
      </c>
      <c r="S1241">
        <v>1</v>
      </c>
      <c r="T1241">
        <v>0</v>
      </c>
      <c r="U1241">
        <v>0</v>
      </c>
      <c r="V1241">
        <v>3</v>
      </c>
      <c r="W1241">
        <v>11</v>
      </c>
      <c r="X1241">
        <v>0</v>
      </c>
      <c r="Y1241">
        <v>51</v>
      </c>
      <c r="Z1241">
        <v>2476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2153</v>
      </c>
      <c r="AL1241">
        <v>2027</v>
      </c>
      <c r="AM1241">
        <v>2</v>
      </c>
    </row>
    <row r="1242" spans="1:39" x14ac:dyDescent="0.3">
      <c r="A1242">
        <v>35860</v>
      </c>
      <c r="B1242">
        <v>1</v>
      </c>
      <c r="C1242">
        <v>1</v>
      </c>
      <c r="D1242">
        <v>37</v>
      </c>
      <c r="E1242">
        <v>15</v>
      </c>
      <c r="F1242">
        <v>0</v>
      </c>
      <c r="G1242">
        <v>8</v>
      </c>
      <c r="H1242">
        <v>4</v>
      </c>
      <c r="I1242">
        <v>2</v>
      </c>
      <c r="J1242">
        <v>20</v>
      </c>
      <c r="K1242">
        <v>2</v>
      </c>
      <c r="L1242">
        <v>1</v>
      </c>
      <c r="M1242">
        <v>1</v>
      </c>
      <c r="N1242">
        <v>2</v>
      </c>
      <c r="O1242">
        <v>5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3</v>
      </c>
      <c r="W1242">
        <v>11</v>
      </c>
      <c r="X1242">
        <v>0</v>
      </c>
      <c r="Y1242">
        <v>47</v>
      </c>
      <c r="Z1242">
        <v>2200</v>
      </c>
      <c r="AA1242">
        <v>1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K1242">
        <v>29</v>
      </c>
      <c r="AL1242">
        <v>9</v>
      </c>
      <c r="AM1242">
        <v>1</v>
      </c>
    </row>
    <row r="1243" spans="1:39" x14ac:dyDescent="0.3">
      <c r="A1243">
        <v>90687</v>
      </c>
      <c r="B1243">
        <v>0</v>
      </c>
      <c r="C1243">
        <v>0</v>
      </c>
      <c r="D1243">
        <v>98</v>
      </c>
      <c r="E1243">
        <v>982</v>
      </c>
      <c r="F1243">
        <v>17</v>
      </c>
      <c r="G1243">
        <v>672</v>
      </c>
      <c r="H1243">
        <v>23</v>
      </c>
      <c r="I1243">
        <v>34</v>
      </c>
      <c r="J1243">
        <v>51</v>
      </c>
      <c r="K1243">
        <v>1</v>
      </c>
      <c r="L1243">
        <v>6</v>
      </c>
      <c r="M1243">
        <v>2</v>
      </c>
      <c r="N1243">
        <v>8</v>
      </c>
      <c r="O1243">
        <v>2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3</v>
      </c>
      <c r="W1243">
        <v>11</v>
      </c>
      <c r="X1243">
        <v>1</v>
      </c>
      <c r="Y1243">
        <v>37</v>
      </c>
      <c r="Z1243">
        <v>2562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1728</v>
      </c>
      <c r="AL1243">
        <v>1677</v>
      </c>
      <c r="AM1243">
        <v>1</v>
      </c>
    </row>
    <row r="1244" spans="1:39" x14ac:dyDescent="0.3">
      <c r="A1244">
        <v>73450</v>
      </c>
      <c r="B1244">
        <v>0</v>
      </c>
      <c r="C1244">
        <v>0</v>
      </c>
      <c r="D1244">
        <v>85</v>
      </c>
      <c r="E1244">
        <v>1142</v>
      </c>
      <c r="F1244">
        <v>51</v>
      </c>
      <c r="G1244">
        <v>415</v>
      </c>
      <c r="H1244">
        <v>90</v>
      </c>
      <c r="I1244">
        <v>69</v>
      </c>
      <c r="J1244">
        <v>37</v>
      </c>
      <c r="K1244">
        <v>1</v>
      </c>
      <c r="L1244">
        <v>7</v>
      </c>
      <c r="M1244">
        <v>8</v>
      </c>
      <c r="N1244">
        <v>11</v>
      </c>
      <c r="O1244">
        <v>3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3</v>
      </c>
      <c r="W1244">
        <v>11</v>
      </c>
      <c r="X1244">
        <v>0</v>
      </c>
      <c r="Y1244">
        <v>38</v>
      </c>
      <c r="Z1244">
        <v>2365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1767</v>
      </c>
      <c r="AL1244">
        <v>1730</v>
      </c>
      <c r="AM1244">
        <v>2</v>
      </c>
    </row>
    <row r="1245" spans="1:39" x14ac:dyDescent="0.3">
      <c r="A1245">
        <v>31454</v>
      </c>
      <c r="B1245">
        <v>1</v>
      </c>
      <c r="C1245">
        <v>1</v>
      </c>
      <c r="D1245">
        <v>40</v>
      </c>
      <c r="E1245">
        <v>28</v>
      </c>
      <c r="F1245">
        <v>0</v>
      </c>
      <c r="G1245">
        <v>11</v>
      </c>
      <c r="H1245">
        <v>0</v>
      </c>
      <c r="I1245">
        <v>0</v>
      </c>
      <c r="J1245">
        <v>9</v>
      </c>
      <c r="K1245">
        <v>3</v>
      </c>
      <c r="L1245">
        <v>2</v>
      </c>
      <c r="M1245">
        <v>0</v>
      </c>
      <c r="N1245">
        <v>3</v>
      </c>
      <c r="O1245">
        <v>8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3</v>
      </c>
      <c r="W1245">
        <v>11</v>
      </c>
      <c r="X1245">
        <v>0</v>
      </c>
      <c r="Y1245">
        <v>60</v>
      </c>
      <c r="Z1245">
        <v>2517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0</v>
      </c>
      <c r="AK1245">
        <v>39</v>
      </c>
      <c r="AL1245">
        <v>30</v>
      </c>
      <c r="AM1245">
        <v>0</v>
      </c>
    </row>
    <row r="1246" spans="1:39" x14ac:dyDescent="0.3">
      <c r="A1246">
        <v>47139</v>
      </c>
      <c r="B1246">
        <v>1</v>
      </c>
      <c r="C1246">
        <v>1</v>
      </c>
      <c r="D1246">
        <v>2</v>
      </c>
      <c r="E1246">
        <v>46</v>
      </c>
      <c r="F1246">
        <v>0</v>
      </c>
      <c r="G1246">
        <v>12</v>
      </c>
      <c r="H1246">
        <v>0</v>
      </c>
      <c r="I1246">
        <v>2</v>
      </c>
      <c r="J1246">
        <v>23</v>
      </c>
      <c r="K1246">
        <v>2</v>
      </c>
      <c r="L1246">
        <v>2</v>
      </c>
      <c r="M1246">
        <v>1</v>
      </c>
      <c r="N1246">
        <v>2</v>
      </c>
      <c r="O1246">
        <v>7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3</v>
      </c>
      <c r="W1246">
        <v>11</v>
      </c>
      <c r="X1246">
        <v>1</v>
      </c>
      <c r="Y1246">
        <v>68</v>
      </c>
      <c r="Z1246">
        <v>2274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60</v>
      </c>
      <c r="AL1246">
        <v>37</v>
      </c>
      <c r="AM1246">
        <v>0</v>
      </c>
    </row>
    <row r="1247" spans="1:39" x14ac:dyDescent="0.3">
      <c r="A1247">
        <v>83829</v>
      </c>
      <c r="B1247">
        <v>0</v>
      </c>
      <c r="C1247">
        <v>0</v>
      </c>
      <c r="D1247">
        <v>78</v>
      </c>
      <c r="E1247">
        <v>897</v>
      </c>
      <c r="F1247">
        <v>161</v>
      </c>
      <c r="G1247">
        <v>430</v>
      </c>
      <c r="H1247">
        <v>186</v>
      </c>
      <c r="I1247">
        <v>161</v>
      </c>
      <c r="J1247">
        <v>27</v>
      </c>
      <c r="K1247">
        <v>0</v>
      </c>
      <c r="L1247">
        <v>4</v>
      </c>
      <c r="M1247">
        <v>7</v>
      </c>
      <c r="N1247">
        <v>6</v>
      </c>
      <c r="O1247">
        <v>1</v>
      </c>
      <c r="P1247">
        <v>1</v>
      </c>
      <c r="Q1247">
        <v>0</v>
      </c>
      <c r="R1247">
        <v>1</v>
      </c>
      <c r="S1247">
        <v>1</v>
      </c>
      <c r="T1247">
        <v>0</v>
      </c>
      <c r="U1247">
        <v>0</v>
      </c>
      <c r="V1247">
        <v>3</v>
      </c>
      <c r="W1247">
        <v>11</v>
      </c>
      <c r="X1247">
        <v>1</v>
      </c>
      <c r="Y1247">
        <v>45</v>
      </c>
      <c r="Z1247">
        <v>2423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1835</v>
      </c>
      <c r="AL1247">
        <v>1808</v>
      </c>
      <c r="AM1247">
        <v>3</v>
      </c>
    </row>
    <row r="1248" spans="1:39" x14ac:dyDescent="0.3">
      <c r="A1248">
        <v>53378</v>
      </c>
      <c r="B1248">
        <v>1</v>
      </c>
      <c r="C1248">
        <v>1</v>
      </c>
      <c r="D1248">
        <v>41</v>
      </c>
      <c r="E1248">
        <v>489</v>
      </c>
      <c r="F1248">
        <v>6</v>
      </c>
      <c r="G1248">
        <v>152</v>
      </c>
      <c r="H1248">
        <v>8</v>
      </c>
      <c r="I1248">
        <v>6</v>
      </c>
      <c r="J1248">
        <v>132</v>
      </c>
      <c r="K1248">
        <v>10</v>
      </c>
      <c r="L1248">
        <v>9</v>
      </c>
      <c r="M1248">
        <v>4</v>
      </c>
      <c r="N1248">
        <v>6</v>
      </c>
      <c r="O1248">
        <v>8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3</v>
      </c>
      <c r="W1248">
        <v>11</v>
      </c>
      <c r="X1248">
        <v>1</v>
      </c>
      <c r="Y1248">
        <v>57</v>
      </c>
      <c r="Z1248">
        <v>2802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</v>
      </c>
      <c r="AK1248">
        <v>661</v>
      </c>
      <c r="AL1248">
        <v>529</v>
      </c>
      <c r="AM1248">
        <v>0</v>
      </c>
    </row>
    <row r="1249" spans="1:39" x14ac:dyDescent="0.3">
      <c r="A1249">
        <v>19656</v>
      </c>
      <c r="B1249">
        <v>1</v>
      </c>
      <c r="C1249">
        <v>0</v>
      </c>
      <c r="D1249">
        <v>94</v>
      </c>
      <c r="E1249">
        <v>25</v>
      </c>
      <c r="F1249">
        <v>4</v>
      </c>
      <c r="G1249">
        <v>9</v>
      </c>
      <c r="H1249">
        <v>6</v>
      </c>
      <c r="I1249">
        <v>8</v>
      </c>
      <c r="J1249">
        <v>32</v>
      </c>
      <c r="K1249">
        <v>3</v>
      </c>
      <c r="L1249">
        <v>2</v>
      </c>
      <c r="M1249">
        <v>1</v>
      </c>
      <c r="N1249">
        <v>3</v>
      </c>
      <c r="O1249">
        <v>7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3</v>
      </c>
      <c r="W1249">
        <v>11</v>
      </c>
      <c r="X1249">
        <v>0</v>
      </c>
      <c r="Y1249">
        <v>50</v>
      </c>
      <c r="Z1249">
        <v>2665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52</v>
      </c>
      <c r="AL1249">
        <v>20</v>
      </c>
      <c r="AM1249">
        <v>0</v>
      </c>
    </row>
    <row r="1250" spans="1:39" x14ac:dyDescent="0.3">
      <c r="A1250">
        <v>45579</v>
      </c>
      <c r="B1250">
        <v>0</v>
      </c>
      <c r="C1250">
        <v>1</v>
      </c>
      <c r="D1250">
        <v>10</v>
      </c>
      <c r="E1250">
        <v>145</v>
      </c>
      <c r="F1250">
        <v>1</v>
      </c>
      <c r="G1250">
        <v>33</v>
      </c>
      <c r="H1250">
        <v>2</v>
      </c>
      <c r="I1250">
        <v>1</v>
      </c>
      <c r="J1250">
        <v>1</v>
      </c>
      <c r="K1250">
        <v>1</v>
      </c>
      <c r="L1250">
        <v>4</v>
      </c>
      <c r="M1250">
        <v>1</v>
      </c>
      <c r="N1250">
        <v>4</v>
      </c>
      <c r="O1250">
        <v>6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3</v>
      </c>
      <c r="W1250">
        <v>11</v>
      </c>
      <c r="X1250">
        <v>0</v>
      </c>
      <c r="Y1250">
        <v>72</v>
      </c>
      <c r="Z1250">
        <v>2472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182</v>
      </c>
      <c r="AL1250">
        <v>181</v>
      </c>
      <c r="AM1250">
        <v>0</v>
      </c>
    </row>
    <row r="1251" spans="1:39" x14ac:dyDescent="0.3">
      <c r="A1251">
        <v>85485</v>
      </c>
      <c r="B1251">
        <v>0</v>
      </c>
      <c r="C1251">
        <v>0</v>
      </c>
      <c r="D1251">
        <v>73</v>
      </c>
      <c r="E1251">
        <v>630</v>
      </c>
      <c r="F1251">
        <v>26</v>
      </c>
      <c r="G1251">
        <v>611</v>
      </c>
      <c r="H1251">
        <v>44</v>
      </c>
      <c r="I1251">
        <v>18</v>
      </c>
      <c r="J1251">
        <v>54</v>
      </c>
      <c r="K1251">
        <v>1</v>
      </c>
      <c r="L1251">
        <v>6</v>
      </c>
      <c r="M1251">
        <v>6</v>
      </c>
      <c r="N1251">
        <v>6</v>
      </c>
      <c r="O1251">
        <v>2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3</v>
      </c>
      <c r="W1251">
        <v>11</v>
      </c>
      <c r="X1251">
        <v>0</v>
      </c>
      <c r="Y1251">
        <v>62</v>
      </c>
      <c r="Z1251">
        <v>2167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1329</v>
      </c>
      <c r="AL1251">
        <v>1275</v>
      </c>
      <c r="AM1251">
        <v>0</v>
      </c>
    </row>
    <row r="1252" spans="1:39" x14ac:dyDescent="0.3">
      <c r="A1252">
        <v>55956</v>
      </c>
      <c r="B1252">
        <v>0</v>
      </c>
      <c r="C1252">
        <v>0</v>
      </c>
      <c r="D1252">
        <v>22</v>
      </c>
      <c r="E1252">
        <v>760</v>
      </c>
      <c r="F1252">
        <v>38</v>
      </c>
      <c r="G1252">
        <v>104</v>
      </c>
      <c r="H1252">
        <v>50</v>
      </c>
      <c r="I1252">
        <v>9</v>
      </c>
      <c r="J1252">
        <v>38</v>
      </c>
      <c r="K1252">
        <v>2</v>
      </c>
      <c r="L1252">
        <v>7</v>
      </c>
      <c r="M1252">
        <v>3</v>
      </c>
      <c r="N1252">
        <v>4</v>
      </c>
      <c r="O1252">
        <v>4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3</v>
      </c>
      <c r="W1252">
        <v>11</v>
      </c>
      <c r="X1252">
        <v>0</v>
      </c>
      <c r="Y1252">
        <v>76</v>
      </c>
      <c r="Z1252">
        <v>2242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>
        <v>0</v>
      </c>
      <c r="AJ1252">
        <v>0</v>
      </c>
      <c r="AK1252">
        <v>961</v>
      </c>
      <c r="AL1252">
        <v>923</v>
      </c>
      <c r="AM1252">
        <v>1</v>
      </c>
    </row>
    <row r="1253" spans="1:39" x14ac:dyDescent="0.3">
      <c r="A1253">
        <v>64191</v>
      </c>
      <c r="B1253">
        <v>0</v>
      </c>
      <c r="C1253">
        <v>1</v>
      </c>
      <c r="D1253">
        <v>30</v>
      </c>
      <c r="E1253">
        <v>420</v>
      </c>
      <c r="F1253">
        <v>15</v>
      </c>
      <c r="G1253">
        <v>186</v>
      </c>
      <c r="H1253">
        <v>151</v>
      </c>
      <c r="I1253">
        <v>38</v>
      </c>
      <c r="J1253">
        <v>15</v>
      </c>
      <c r="K1253">
        <v>3</v>
      </c>
      <c r="L1253">
        <v>5</v>
      </c>
      <c r="M1253">
        <v>3</v>
      </c>
      <c r="N1253">
        <v>13</v>
      </c>
      <c r="O1253">
        <v>3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3</v>
      </c>
      <c r="W1253">
        <v>11</v>
      </c>
      <c r="X1253">
        <v>0</v>
      </c>
      <c r="Y1253">
        <v>57</v>
      </c>
      <c r="Z1253">
        <v>2682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810</v>
      </c>
      <c r="AL1253">
        <v>795</v>
      </c>
      <c r="AM1253">
        <v>0</v>
      </c>
    </row>
    <row r="1254" spans="1:39" x14ac:dyDescent="0.3">
      <c r="A1254">
        <v>38808</v>
      </c>
      <c r="B1254">
        <v>1</v>
      </c>
      <c r="C1254">
        <v>0</v>
      </c>
      <c r="D1254">
        <v>21</v>
      </c>
      <c r="E1254">
        <v>125</v>
      </c>
      <c r="F1254">
        <v>17</v>
      </c>
      <c r="G1254">
        <v>52</v>
      </c>
      <c r="H1254">
        <v>3</v>
      </c>
      <c r="I1254">
        <v>19</v>
      </c>
      <c r="J1254">
        <v>30</v>
      </c>
      <c r="K1254">
        <v>4</v>
      </c>
      <c r="L1254">
        <v>5</v>
      </c>
      <c r="M1254">
        <v>1</v>
      </c>
      <c r="N1254">
        <v>4</v>
      </c>
      <c r="O1254">
        <v>8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3</v>
      </c>
      <c r="W1254">
        <v>11</v>
      </c>
      <c r="X1254">
        <v>1</v>
      </c>
      <c r="Y1254">
        <v>48</v>
      </c>
      <c r="Z1254">
        <v>2831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0</v>
      </c>
      <c r="AK1254">
        <v>216</v>
      </c>
      <c r="AL1254">
        <v>186</v>
      </c>
      <c r="AM1254">
        <v>1</v>
      </c>
    </row>
    <row r="1255" spans="1:39" x14ac:dyDescent="0.3">
      <c r="A1255">
        <v>57183</v>
      </c>
      <c r="B1255">
        <v>1</v>
      </c>
      <c r="C1255">
        <v>1</v>
      </c>
      <c r="D1255">
        <v>51</v>
      </c>
      <c r="E1255">
        <v>464</v>
      </c>
      <c r="F1255">
        <v>5</v>
      </c>
      <c r="G1255">
        <v>64</v>
      </c>
      <c r="H1255">
        <v>7</v>
      </c>
      <c r="I1255">
        <v>0</v>
      </c>
      <c r="J1255">
        <v>70</v>
      </c>
      <c r="K1255">
        <v>8</v>
      </c>
      <c r="L1255">
        <v>9</v>
      </c>
      <c r="M1255">
        <v>1</v>
      </c>
      <c r="N1255">
        <v>7</v>
      </c>
      <c r="O1255">
        <v>8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3</v>
      </c>
      <c r="W1255">
        <v>11</v>
      </c>
      <c r="X1255">
        <v>0</v>
      </c>
      <c r="Y1255">
        <v>54</v>
      </c>
      <c r="Z1255">
        <v>2626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540</v>
      </c>
      <c r="AL1255">
        <v>470</v>
      </c>
      <c r="AM1255">
        <v>0</v>
      </c>
    </row>
    <row r="1256" spans="1:39" x14ac:dyDescent="0.3">
      <c r="A1256">
        <v>23748</v>
      </c>
      <c r="B1256">
        <v>1</v>
      </c>
      <c r="C1256">
        <v>0</v>
      </c>
      <c r="D1256">
        <v>97</v>
      </c>
      <c r="E1256">
        <v>6</v>
      </c>
      <c r="F1256">
        <v>6</v>
      </c>
      <c r="G1256">
        <v>29</v>
      </c>
      <c r="H1256">
        <v>12</v>
      </c>
      <c r="I1256">
        <v>15</v>
      </c>
      <c r="J1256">
        <v>8</v>
      </c>
      <c r="K1256">
        <v>3</v>
      </c>
      <c r="L1256">
        <v>2</v>
      </c>
      <c r="M1256">
        <v>1</v>
      </c>
      <c r="N1256">
        <v>3</v>
      </c>
      <c r="O1256">
        <v>8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3</v>
      </c>
      <c r="W1256">
        <v>11</v>
      </c>
      <c r="X1256">
        <v>0</v>
      </c>
      <c r="Y1256">
        <v>52</v>
      </c>
      <c r="Z1256">
        <v>2744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68</v>
      </c>
      <c r="AL1256">
        <v>60</v>
      </c>
      <c r="AM1256">
        <v>0</v>
      </c>
    </row>
    <row r="1257" spans="1:39" x14ac:dyDescent="0.3">
      <c r="A1257">
        <v>66303</v>
      </c>
      <c r="B1257">
        <v>0</v>
      </c>
      <c r="C1257">
        <v>1</v>
      </c>
      <c r="D1257">
        <v>56</v>
      </c>
      <c r="E1257">
        <v>1090</v>
      </c>
      <c r="F1257">
        <v>12</v>
      </c>
      <c r="G1257">
        <v>96</v>
      </c>
      <c r="H1257">
        <v>16</v>
      </c>
      <c r="I1257">
        <v>12</v>
      </c>
      <c r="J1257">
        <v>60</v>
      </c>
      <c r="K1257">
        <v>4</v>
      </c>
      <c r="L1257">
        <v>3</v>
      </c>
      <c r="M1257">
        <v>4</v>
      </c>
      <c r="N1257">
        <v>11</v>
      </c>
      <c r="O1257">
        <v>8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3</v>
      </c>
      <c r="W1257">
        <v>11</v>
      </c>
      <c r="X1257">
        <v>0</v>
      </c>
      <c r="Y1257">
        <v>49</v>
      </c>
      <c r="Z1257">
        <v>2647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1226</v>
      </c>
      <c r="AL1257">
        <v>1166</v>
      </c>
      <c r="AM1257">
        <v>1</v>
      </c>
    </row>
    <row r="1258" spans="1:39" x14ac:dyDescent="0.3">
      <c r="A1258">
        <v>37368</v>
      </c>
      <c r="B1258">
        <v>1</v>
      </c>
      <c r="C1258">
        <v>0</v>
      </c>
      <c r="D1258">
        <v>4</v>
      </c>
      <c r="E1258">
        <v>3</v>
      </c>
      <c r="F1258">
        <v>2</v>
      </c>
      <c r="G1258">
        <v>11</v>
      </c>
      <c r="H1258">
        <v>2</v>
      </c>
      <c r="I1258">
        <v>2</v>
      </c>
      <c r="J1258">
        <v>10</v>
      </c>
      <c r="K1258">
        <v>1</v>
      </c>
      <c r="L1258">
        <v>1</v>
      </c>
      <c r="M1258">
        <v>0</v>
      </c>
      <c r="N1258">
        <v>2</v>
      </c>
      <c r="O1258">
        <v>6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3</v>
      </c>
      <c r="W1258">
        <v>11</v>
      </c>
      <c r="X1258">
        <v>0</v>
      </c>
      <c r="Y1258">
        <v>45</v>
      </c>
      <c r="Z1258">
        <v>2354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20</v>
      </c>
      <c r="AL1258">
        <v>10</v>
      </c>
      <c r="AM1258">
        <v>1</v>
      </c>
    </row>
    <row r="1259" spans="1:39" x14ac:dyDescent="0.3">
      <c r="A1259">
        <v>40800</v>
      </c>
      <c r="B1259">
        <v>1</v>
      </c>
      <c r="C1259">
        <v>2</v>
      </c>
      <c r="D1259">
        <v>77</v>
      </c>
      <c r="E1259">
        <v>24</v>
      </c>
      <c r="F1259">
        <v>0</v>
      </c>
      <c r="G1259">
        <v>27</v>
      </c>
      <c r="H1259">
        <v>8</v>
      </c>
      <c r="I1259">
        <v>30</v>
      </c>
      <c r="J1259">
        <v>10</v>
      </c>
      <c r="K1259">
        <v>2</v>
      </c>
      <c r="L1259">
        <v>3</v>
      </c>
      <c r="M1259">
        <v>0</v>
      </c>
      <c r="N1259">
        <v>3</v>
      </c>
      <c r="O1259">
        <v>7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3</v>
      </c>
      <c r="W1259">
        <v>11</v>
      </c>
      <c r="X1259">
        <v>0</v>
      </c>
      <c r="Y1259">
        <v>56</v>
      </c>
      <c r="Z1259">
        <v>2703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0</v>
      </c>
      <c r="AK1259">
        <v>89</v>
      </c>
      <c r="AL1259">
        <v>79</v>
      </c>
      <c r="AM1259">
        <v>0</v>
      </c>
    </row>
    <row r="1260" spans="1:39" x14ac:dyDescent="0.3">
      <c r="A1260">
        <v>71847</v>
      </c>
      <c r="B1260">
        <v>0</v>
      </c>
      <c r="C1260">
        <v>0</v>
      </c>
      <c r="D1260">
        <v>95</v>
      </c>
      <c r="E1260">
        <v>737</v>
      </c>
      <c r="F1260">
        <v>21</v>
      </c>
      <c r="G1260">
        <v>106</v>
      </c>
      <c r="H1260">
        <v>55</v>
      </c>
      <c r="I1260">
        <v>63</v>
      </c>
      <c r="J1260">
        <v>210</v>
      </c>
      <c r="K1260">
        <v>0</v>
      </c>
      <c r="L1260">
        <v>6</v>
      </c>
      <c r="M1260">
        <v>7</v>
      </c>
      <c r="N1260">
        <v>9</v>
      </c>
      <c r="O1260">
        <v>3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3</v>
      </c>
      <c r="W1260">
        <v>11</v>
      </c>
      <c r="X1260">
        <v>0</v>
      </c>
      <c r="Y1260">
        <v>42</v>
      </c>
      <c r="Z1260">
        <v>2805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0</v>
      </c>
      <c r="AK1260">
        <v>982</v>
      </c>
      <c r="AL1260">
        <v>772</v>
      </c>
      <c r="AM1260">
        <v>1</v>
      </c>
    </row>
    <row r="1261" spans="1:39" x14ac:dyDescent="0.3">
      <c r="A1261">
        <v>46149</v>
      </c>
      <c r="B1261">
        <v>0</v>
      </c>
      <c r="C1261">
        <v>1</v>
      </c>
      <c r="D1261">
        <v>36</v>
      </c>
      <c r="E1261">
        <v>254</v>
      </c>
      <c r="F1261">
        <v>6</v>
      </c>
      <c r="G1261">
        <v>71</v>
      </c>
      <c r="H1261">
        <v>4</v>
      </c>
      <c r="I1261">
        <v>0</v>
      </c>
      <c r="J1261">
        <v>27</v>
      </c>
      <c r="K1261">
        <v>5</v>
      </c>
      <c r="L1261">
        <v>5</v>
      </c>
      <c r="M1261">
        <v>1</v>
      </c>
      <c r="N1261">
        <v>7</v>
      </c>
      <c r="O1261">
        <v>5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3</v>
      </c>
      <c r="W1261">
        <v>11</v>
      </c>
      <c r="X1261">
        <v>0</v>
      </c>
      <c r="Y1261">
        <v>45</v>
      </c>
      <c r="Z1261">
        <v>2371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>
        <v>0</v>
      </c>
      <c r="AK1261">
        <v>335</v>
      </c>
      <c r="AL1261">
        <v>308</v>
      </c>
      <c r="AM1261">
        <v>0</v>
      </c>
    </row>
    <row r="1262" spans="1:39" x14ac:dyDescent="0.3">
      <c r="A1262">
        <v>78687</v>
      </c>
      <c r="B1262">
        <v>0</v>
      </c>
      <c r="C1262">
        <v>0</v>
      </c>
      <c r="D1262">
        <v>13</v>
      </c>
      <c r="E1262">
        <v>817</v>
      </c>
      <c r="F1262">
        <v>185</v>
      </c>
      <c r="G1262">
        <v>687</v>
      </c>
      <c r="H1262">
        <v>145</v>
      </c>
      <c r="I1262">
        <v>55</v>
      </c>
      <c r="J1262">
        <v>241</v>
      </c>
      <c r="K1262">
        <v>1</v>
      </c>
      <c r="L1262">
        <v>4</v>
      </c>
      <c r="M1262">
        <v>6</v>
      </c>
      <c r="N1262">
        <v>8</v>
      </c>
      <c r="O1262">
        <v>2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3</v>
      </c>
      <c r="W1262">
        <v>11</v>
      </c>
      <c r="X1262">
        <v>1</v>
      </c>
      <c r="Y1262">
        <v>37</v>
      </c>
      <c r="Z1262">
        <v>2848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1889</v>
      </c>
      <c r="AL1262">
        <v>1648</v>
      </c>
      <c r="AM1262">
        <v>1</v>
      </c>
    </row>
    <row r="1263" spans="1:39" x14ac:dyDescent="0.3">
      <c r="A1263">
        <v>49118</v>
      </c>
      <c r="B1263">
        <v>0</v>
      </c>
      <c r="C1263">
        <v>0</v>
      </c>
      <c r="D1263">
        <v>90</v>
      </c>
      <c r="E1263">
        <v>620</v>
      </c>
      <c r="F1263">
        <v>54</v>
      </c>
      <c r="G1263">
        <v>239</v>
      </c>
      <c r="H1263">
        <v>99</v>
      </c>
      <c r="I1263">
        <v>98</v>
      </c>
      <c r="J1263">
        <v>119</v>
      </c>
      <c r="K1263">
        <v>2</v>
      </c>
      <c r="L1263">
        <v>9</v>
      </c>
      <c r="M1263">
        <v>7</v>
      </c>
      <c r="N1263">
        <v>10</v>
      </c>
      <c r="O1263">
        <v>7</v>
      </c>
      <c r="P1263">
        <v>0</v>
      </c>
      <c r="Q1263">
        <v>1</v>
      </c>
      <c r="R1263">
        <v>0</v>
      </c>
      <c r="S1263">
        <v>0</v>
      </c>
      <c r="T1263">
        <v>1</v>
      </c>
      <c r="U1263">
        <v>0</v>
      </c>
      <c r="V1263">
        <v>3</v>
      </c>
      <c r="W1263">
        <v>11</v>
      </c>
      <c r="X1263">
        <v>1</v>
      </c>
      <c r="Y1263">
        <v>49</v>
      </c>
      <c r="Z1263">
        <v>2839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1110</v>
      </c>
      <c r="AL1263">
        <v>991</v>
      </c>
      <c r="AM1263">
        <v>2</v>
      </c>
    </row>
    <row r="1264" spans="1:39" x14ac:dyDescent="0.3">
      <c r="A1264">
        <v>37633</v>
      </c>
      <c r="B1264">
        <v>1</v>
      </c>
      <c r="C1264">
        <v>1</v>
      </c>
      <c r="D1264">
        <v>49</v>
      </c>
      <c r="E1264">
        <v>13</v>
      </c>
      <c r="F1264">
        <v>4</v>
      </c>
      <c r="G1264">
        <v>20</v>
      </c>
      <c r="H1264">
        <v>0</v>
      </c>
      <c r="I1264">
        <v>0</v>
      </c>
      <c r="J1264">
        <v>1</v>
      </c>
      <c r="K1264">
        <v>2</v>
      </c>
      <c r="L1264">
        <v>1</v>
      </c>
      <c r="M1264">
        <v>0</v>
      </c>
      <c r="N1264">
        <v>3</v>
      </c>
      <c r="O1264">
        <v>9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3</v>
      </c>
      <c r="W1264">
        <v>11</v>
      </c>
      <c r="X1264">
        <v>0</v>
      </c>
      <c r="Y1264">
        <v>63</v>
      </c>
      <c r="Z1264">
        <v>2806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37</v>
      </c>
      <c r="AL1264">
        <v>36</v>
      </c>
      <c r="AM1264">
        <v>0</v>
      </c>
    </row>
    <row r="1265" spans="1:39" x14ac:dyDescent="0.3">
      <c r="A1265">
        <v>39767</v>
      </c>
      <c r="B1265">
        <v>0</v>
      </c>
      <c r="C1265">
        <v>0</v>
      </c>
      <c r="D1265">
        <v>18</v>
      </c>
      <c r="E1265">
        <v>113</v>
      </c>
      <c r="F1265">
        <v>61</v>
      </c>
      <c r="G1265">
        <v>204</v>
      </c>
      <c r="H1265">
        <v>34</v>
      </c>
      <c r="I1265">
        <v>26</v>
      </c>
      <c r="J1265">
        <v>47</v>
      </c>
      <c r="K1265">
        <v>2</v>
      </c>
      <c r="L1265">
        <v>7</v>
      </c>
      <c r="M1265">
        <v>1</v>
      </c>
      <c r="N1265">
        <v>7</v>
      </c>
      <c r="O1265">
        <v>8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3</v>
      </c>
      <c r="W1265">
        <v>11</v>
      </c>
      <c r="X1265">
        <v>0</v>
      </c>
      <c r="Y1265">
        <v>69</v>
      </c>
      <c r="Z1265">
        <v>2502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438</v>
      </c>
      <c r="AL1265">
        <v>391</v>
      </c>
      <c r="AM1265">
        <v>0</v>
      </c>
    </row>
    <row r="1266" spans="1:39" x14ac:dyDescent="0.3">
      <c r="A1266">
        <v>26997</v>
      </c>
      <c r="B1266">
        <v>0</v>
      </c>
      <c r="C1266">
        <v>0</v>
      </c>
      <c r="D1266">
        <v>89</v>
      </c>
      <c r="E1266">
        <v>7</v>
      </c>
      <c r="F1266">
        <v>23</v>
      </c>
      <c r="G1266">
        <v>78</v>
      </c>
      <c r="H1266">
        <v>133</v>
      </c>
      <c r="I1266">
        <v>49</v>
      </c>
      <c r="J1266">
        <v>144</v>
      </c>
      <c r="K1266">
        <v>2</v>
      </c>
      <c r="L1266">
        <v>4</v>
      </c>
      <c r="M1266">
        <v>2</v>
      </c>
      <c r="N1266">
        <v>5</v>
      </c>
      <c r="O1266">
        <v>7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3</v>
      </c>
      <c r="W1266">
        <v>11</v>
      </c>
      <c r="X1266">
        <v>0</v>
      </c>
      <c r="Y1266">
        <v>69</v>
      </c>
      <c r="Z1266">
        <v>2760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290</v>
      </c>
      <c r="AL1266">
        <v>146</v>
      </c>
      <c r="AM1266">
        <v>0</v>
      </c>
    </row>
    <row r="1267" spans="1:39" x14ac:dyDescent="0.3">
      <c r="A1267">
        <v>33986</v>
      </c>
      <c r="B1267">
        <v>1</v>
      </c>
      <c r="C1267">
        <v>0</v>
      </c>
      <c r="D1267">
        <v>43</v>
      </c>
      <c r="E1267">
        <v>16</v>
      </c>
      <c r="F1267">
        <v>2</v>
      </c>
      <c r="G1267">
        <v>18</v>
      </c>
      <c r="H1267">
        <v>2</v>
      </c>
      <c r="I1267">
        <v>1</v>
      </c>
      <c r="J1267">
        <v>5</v>
      </c>
      <c r="K1267">
        <v>1</v>
      </c>
      <c r="L1267">
        <v>1</v>
      </c>
      <c r="M1267">
        <v>0</v>
      </c>
      <c r="N1267">
        <v>3</v>
      </c>
      <c r="O1267">
        <v>7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3</v>
      </c>
      <c r="W1267">
        <v>11</v>
      </c>
      <c r="X1267">
        <v>0</v>
      </c>
      <c r="Y1267">
        <v>50</v>
      </c>
      <c r="Z1267">
        <v>2631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0</v>
      </c>
      <c r="AJ1267">
        <v>0</v>
      </c>
      <c r="AK1267">
        <v>39</v>
      </c>
      <c r="AL1267">
        <v>34</v>
      </c>
      <c r="AM1267">
        <v>0</v>
      </c>
    </row>
    <row r="1268" spans="1:39" x14ac:dyDescent="0.3">
      <c r="A1268">
        <v>57091</v>
      </c>
      <c r="B1268">
        <v>0</v>
      </c>
      <c r="C1268">
        <v>1</v>
      </c>
      <c r="D1268">
        <v>82</v>
      </c>
      <c r="E1268">
        <v>462</v>
      </c>
      <c r="F1268">
        <v>0</v>
      </c>
      <c r="G1268">
        <v>24</v>
      </c>
      <c r="H1268">
        <v>6</v>
      </c>
      <c r="I1268">
        <v>0</v>
      </c>
      <c r="J1268">
        <v>4</v>
      </c>
      <c r="K1268">
        <v>2</v>
      </c>
      <c r="L1268">
        <v>9</v>
      </c>
      <c r="M1268">
        <v>2</v>
      </c>
      <c r="N1268">
        <v>5</v>
      </c>
      <c r="O1268">
        <v>7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3</v>
      </c>
      <c r="W1268">
        <v>11</v>
      </c>
      <c r="X1268">
        <v>1</v>
      </c>
      <c r="Y1268">
        <v>48</v>
      </c>
      <c r="Z1268">
        <v>2742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</v>
      </c>
      <c r="AK1268">
        <v>492</v>
      </c>
      <c r="AL1268">
        <v>488</v>
      </c>
      <c r="AM1268">
        <v>1</v>
      </c>
    </row>
    <row r="1269" spans="1:39" x14ac:dyDescent="0.3">
      <c r="A1269">
        <v>46831</v>
      </c>
      <c r="B1269">
        <v>1</v>
      </c>
      <c r="C1269">
        <v>1</v>
      </c>
      <c r="D1269">
        <v>84</v>
      </c>
      <c r="E1269">
        <v>22</v>
      </c>
      <c r="F1269">
        <v>2</v>
      </c>
      <c r="G1269">
        <v>10</v>
      </c>
      <c r="H1269">
        <v>6</v>
      </c>
      <c r="I1269">
        <v>4</v>
      </c>
      <c r="J1269">
        <v>34</v>
      </c>
      <c r="K1269">
        <v>2</v>
      </c>
      <c r="L1269">
        <v>1</v>
      </c>
      <c r="M1269">
        <v>2</v>
      </c>
      <c r="N1269">
        <v>2</v>
      </c>
      <c r="O1269">
        <v>4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3</v>
      </c>
      <c r="W1269">
        <v>11</v>
      </c>
      <c r="X1269">
        <v>0</v>
      </c>
      <c r="Y1269">
        <v>51</v>
      </c>
      <c r="Z1269">
        <v>2545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44</v>
      </c>
      <c r="AL1269">
        <v>10</v>
      </c>
      <c r="AM1269">
        <v>0</v>
      </c>
    </row>
    <row r="1270" spans="1:39" x14ac:dyDescent="0.3">
      <c r="A1270">
        <v>83151</v>
      </c>
      <c r="B1270">
        <v>0</v>
      </c>
      <c r="C1270">
        <v>0</v>
      </c>
      <c r="D1270">
        <v>80</v>
      </c>
      <c r="E1270">
        <v>968</v>
      </c>
      <c r="F1270">
        <v>147</v>
      </c>
      <c r="G1270">
        <v>842</v>
      </c>
      <c r="H1270">
        <v>137</v>
      </c>
      <c r="I1270">
        <v>42</v>
      </c>
      <c r="J1270">
        <v>210</v>
      </c>
      <c r="K1270">
        <v>1</v>
      </c>
      <c r="L1270">
        <v>5</v>
      </c>
      <c r="M1270">
        <v>7</v>
      </c>
      <c r="N1270">
        <v>10</v>
      </c>
      <c r="O1270">
        <v>2</v>
      </c>
      <c r="P1270">
        <v>1</v>
      </c>
      <c r="Q1270">
        <v>0</v>
      </c>
      <c r="R1270">
        <v>1</v>
      </c>
      <c r="S1270">
        <v>1</v>
      </c>
      <c r="T1270">
        <v>0</v>
      </c>
      <c r="U1270">
        <v>0</v>
      </c>
      <c r="V1270">
        <v>3</v>
      </c>
      <c r="W1270">
        <v>11</v>
      </c>
      <c r="X1270">
        <v>1</v>
      </c>
      <c r="Y1270">
        <v>48</v>
      </c>
      <c r="Z1270">
        <v>2663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2136</v>
      </c>
      <c r="AL1270">
        <v>1926</v>
      </c>
      <c r="AM1270">
        <v>3</v>
      </c>
    </row>
    <row r="1271" spans="1:39" x14ac:dyDescent="0.3">
      <c r="A1271">
        <v>52531</v>
      </c>
      <c r="B1271">
        <v>0</v>
      </c>
      <c r="C1271">
        <v>0</v>
      </c>
      <c r="D1271">
        <v>68</v>
      </c>
      <c r="E1271">
        <v>283</v>
      </c>
      <c r="F1271">
        <v>112</v>
      </c>
      <c r="G1271">
        <v>151</v>
      </c>
      <c r="H1271">
        <v>51</v>
      </c>
      <c r="I1271">
        <v>72</v>
      </c>
      <c r="J1271">
        <v>125</v>
      </c>
      <c r="K1271">
        <v>2</v>
      </c>
      <c r="L1271">
        <v>7</v>
      </c>
      <c r="M1271">
        <v>2</v>
      </c>
      <c r="N1271">
        <v>10</v>
      </c>
      <c r="O1271">
        <v>6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3</v>
      </c>
      <c r="W1271">
        <v>11</v>
      </c>
      <c r="X1271">
        <v>0</v>
      </c>
      <c r="Y1271">
        <v>49</v>
      </c>
      <c r="Z1271">
        <v>2705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0</v>
      </c>
      <c r="AK1271">
        <v>669</v>
      </c>
      <c r="AL1271">
        <v>544</v>
      </c>
      <c r="AM1271">
        <v>0</v>
      </c>
    </row>
    <row r="1272" spans="1:39" x14ac:dyDescent="0.3">
      <c r="A1272">
        <v>15759</v>
      </c>
      <c r="B1272">
        <v>0</v>
      </c>
      <c r="C1272">
        <v>0</v>
      </c>
      <c r="D1272">
        <v>12</v>
      </c>
      <c r="E1272">
        <v>1</v>
      </c>
      <c r="F1272">
        <v>2</v>
      </c>
      <c r="G1272">
        <v>5</v>
      </c>
      <c r="H1272">
        <v>6</v>
      </c>
      <c r="I1272">
        <v>0</v>
      </c>
      <c r="J1272">
        <v>3</v>
      </c>
      <c r="K1272">
        <v>1</v>
      </c>
      <c r="L1272">
        <v>1</v>
      </c>
      <c r="M1272">
        <v>0</v>
      </c>
      <c r="N1272">
        <v>2</v>
      </c>
      <c r="O1272">
        <v>7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3</v>
      </c>
      <c r="W1272">
        <v>11</v>
      </c>
      <c r="X1272">
        <v>0</v>
      </c>
      <c r="Y1272">
        <v>64</v>
      </c>
      <c r="Z1272">
        <v>2456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  <c r="AI1272">
        <v>0</v>
      </c>
      <c r="AJ1272">
        <v>0</v>
      </c>
      <c r="AK1272">
        <v>14</v>
      </c>
      <c r="AL1272">
        <v>11</v>
      </c>
      <c r="AM1272">
        <v>0</v>
      </c>
    </row>
    <row r="1273" spans="1:39" x14ac:dyDescent="0.3">
      <c r="A1273">
        <v>22804</v>
      </c>
      <c r="B1273">
        <v>1</v>
      </c>
      <c r="C1273">
        <v>0</v>
      </c>
      <c r="D1273">
        <v>75</v>
      </c>
      <c r="E1273">
        <v>14</v>
      </c>
      <c r="F1273">
        <v>1</v>
      </c>
      <c r="G1273">
        <v>7</v>
      </c>
      <c r="H1273">
        <v>2</v>
      </c>
      <c r="I1273">
        <v>1</v>
      </c>
      <c r="J1273">
        <v>1</v>
      </c>
      <c r="K1273">
        <v>1</v>
      </c>
      <c r="L1273">
        <v>2</v>
      </c>
      <c r="M1273">
        <v>0</v>
      </c>
      <c r="N1273">
        <v>2</v>
      </c>
      <c r="O1273">
        <v>9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3</v>
      </c>
      <c r="W1273">
        <v>11</v>
      </c>
      <c r="X1273">
        <v>0</v>
      </c>
      <c r="Y1273">
        <v>49</v>
      </c>
      <c r="Z1273">
        <v>2492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0</v>
      </c>
      <c r="AJ1273">
        <v>0</v>
      </c>
      <c r="AK1273">
        <v>25</v>
      </c>
      <c r="AL1273">
        <v>24</v>
      </c>
      <c r="AM1273">
        <v>0</v>
      </c>
    </row>
    <row r="1274" spans="1:39" x14ac:dyDescent="0.3">
      <c r="A1274">
        <v>43050</v>
      </c>
      <c r="B1274">
        <v>1</v>
      </c>
      <c r="C1274">
        <v>0</v>
      </c>
      <c r="D1274">
        <v>10</v>
      </c>
      <c r="E1274">
        <v>30</v>
      </c>
      <c r="F1274">
        <v>5</v>
      </c>
      <c r="G1274">
        <v>24</v>
      </c>
      <c r="H1274">
        <v>6</v>
      </c>
      <c r="I1274">
        <v>3</v>
      </c>
      <c r="J1274">
        <v>8</v>
      </c>
      <c r="K1274">
        <v>2</v>
      </c>
      <c r="L1274">
        <v>2</v>
      </c>
      <c r="M1274">
        <v>0</v>
      </c>
      <c r="N1274">
        <v>4</v>
      </c>
      <c r="O1274">
        <v>5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3</v>
      </c>
      <c r="W1274">
        <v>11</v>
      </c>
      <c r="X1274">
        <v>0</v>
      </c>
      <c r="Y1274">
        <v>47</v>
      </c>
      <c r="Z1274">
        <v>2262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68</v>
      </c>
      <c r="AL1274">
        <v>60</v>
      </c>
      <c r="AM1274">
        <v>0</v>
      </c>
    </row>
    <row r="1275" spans="1:39" x14ac:dyDescent="0.3">
      <c r="A1275">
        <v>42997</v>
      </c>
      <c r="B1275">
        <v>1</v>
      </c>
      <c r="C1275">
        <v>1</v>
      </c>
      <c r="D1275">
        <v>91</v>
      </c>
      <c r="E1275">
        <v>4</v>
      </c>
      <c r="F1275">
        <v>0</v>
      </c>
      <c r="G1275">
        <v>5</v>
      </c>
      <c r="H1275">
        <v>0</v>
      </c>
      <c r="I1275">
        <v>1</v>
      </c>
      <c r="J1275">
        <v>5</v>
      </c>
      <c r="K1275">
        <v>1</v>
      </c>
      <c r="L1275">
        <v>1</v>
      </c>
      <c r="M1275">
        <v>0</v>
      </c>
      <c r="N1275">
        <v>2</v>
      </c>
      <c r="O1275">
        <v>7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3</v>
      </c>
      <c r="W1275">
        <v>11</v>
      </c>
      <c r="X1275">
        <v>0</v>
      </c>
      <c r="Y1275">
        <v>43</v>
      </c>
      <c r="Z1275">
        <v>2363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10</v>
      </c>
      <c r="AL1275">
        <v>5</v>
      </c>
      <c r="AM1275">
        <v>0</v>
      </c>
    </row>
    <row r="1276" spans="1:39" x14ac:dyDescent="0.3">
      <c r="A1276">
        <v>48918</v>
      </c>
      <c r="B1276">
        <v>1</v>
      </c>
      <c r="C1276">
        <v>1</v>
      </c>
      <c r="D1276">
        <v>21</v>
      </c>
      <c r="E1276">
        <v>52</v>
      </c>
      <c r="F1276">
        <v>0</v>
      </c>
      <c r="G1276">
        <v>9</v>
      </c>
      <c r="H1276">
        <v>0</v>
      </c>
      <c r="I1276">
        <v>0</v>
      </c>
      <c r="J1276">
        <v>1</v>
      </c>
      <c r="K1276">
        <v>2</v>
      </c>
      <c r="L1276">
        <v>1</v>
      </c>
      <c r="M1276">
        <v>0</v>
      </c>
      <c r="N1276">
        <v>4</v>
      </c>
      <c r="O1276">
        <v>4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3</v>
      </c>
      <c r="W1276">
        <v>11</v>
      </c>
      <c r="X1276">
        <v>0</v>
      </c>
      <c r="Y1276">
        <v>57</v>
      </c>
      <c r="Z1276">
        <v>2237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61</v>
      </c>
      <c r="AL1276">
        <v>60</v>
      </c>
      <c r="AM1276">
        <v>0</v>
      </c>
    </row>
    <row r="1277" spans="1:39" x14ac:dyDescent="0.3">
      <c r="A1277">
        <v>60033</v>
      </c>
      <c r="B1277">
        <v>0</v>
      </c>
      <c r="C1277">
        <v>1</v>
      </c>
      <c r="D1277">
        <v>28</v>
      </c>
      <c r="E1277">
        <v>62</v>
      </c>
      <c r="F1277">
        <v>1</v>
      </c>
      <c r="G1277">
        <v>57</v>
      </c>
      <c r="H1277">
        <v>19</v>
      </c>
      <c r="I1277">
        <v>11</v>
      </c>
      <c r="J1277">
        <v>48</v>
      </c>
      <c r="K1277">
        <v>2</v>
      </c>
      <c r="L1277">
        <v>2</v>
      </c>
      <c r="M1277">
        <v>1</v>
      </c>
      <c r="N1277">
        <v>5</v>
      </c>
      <c r="O1277">
        <v>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3</v>
      </c>
      <c r="W1277">
        <v>11</v>
      </c>
      <c r="X1277">
        <v>0</v>
      </c>
      <c r="Y1277">
        <v>66</v>
      </c>
      <c r="Z1277">
        <v>2251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150</v>
      </c>
      <c r="AL1277">
        <v>102</v>
      </c>
      <c r="AM1277">
        <v>0</v>
      </c>
    </row>
    <row r="1278" spans="1:39" x14ac:dyDescent="0.3">
      <c r="A1278">
        <v>34043</v>
      </c>
      <c r="B1278">
        <v>1</v>
      </c>
      <c r="C1278">
        <v>0</v>
      </c>
      <c r="D1278">
        <v>97</v>
      </c>
      <c r="E1278">
        <v>20</v>
      </c>
      <c r="F1278">
        <v>2</v>
      </c>
      <c r="G1278">
        <v>14</v>
      </c>
      <c r="H1278">
        <v>3</v>
      </c>
      <c r="I1278">
        <v>0</v>
      </c>
      <c r="J1278">
        <v>10</v>
      </c>
      <c r="K1278">
        <v>1</v>
      </c>
      <c r="L1278">
        <v>2</v>
      </c>
      <c r="M1278">
        <v>0</v>
      </c>
      <c r="N1278">
        <v>2</v>
      </c>
      <c r="O1278">
        <v>9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3</v>
      </c>
      <c r="W1278">
        <v>11</v>
      </c>
      <c r="X1278">
        <v>0</v>
      </c>
      <c r="Y1278">
        <v>42</v>
      </c>
      <c r="Z1278">
        <v>2406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>
        <v>39</v>
      </c>
      <c r="AL1278">
        <v>29</v>
      </c>
      <c r="AM1278">
        <v>0</v>
      </c>
    </row>
    <row r="1279" spans="1:39" x14ac:dyDescent="0.3">
      <c r="A1279">
        <v>57811</v>
      </c>
      <c r="B1279">
        <v>0</v>
      </c>
      <c r="C1279">
        <v>1</v>
      </c>
      <c r="D1279">
        <v>49</v>
      </c>
      <c r="E1279">
        <v>545</v>
      </c>
      <c r="F1279">
        <v>7</v>
      </c>
      <c r="G1279">
        <v>114</v>
      </c>
      <c r="H1279">
        <v>37</v>
      </c>
      <c r="I1279">
        <v>21</v>
      </c>
      <c r="J1279">
        <v>78</v>
      </c>
      <c r="K1279">
        <v>5</v>
      </c>
      <c r="L1279">
        <v>7</v>
      </c>
      <c r="M1279">
        <v>2</v>
      </c>
      <c r="N1279">
        <v>11</v>
      </c>
      <c r="O1279">
        <v>5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3</v>
      </c>
      <c r="W1279">
        <v>11</v>
      </c>
      <c r="X1279">
        <v>0</v>
      </c>
      <c r="Y1279">
        <v>54</v>
      </c>
      <c r="Z1279">
        <v>2529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1</v>
      </c>
      <c r="AI1279">
        <v>0</v>
      </c>
      <c r="AJ1279">
        <v>0</v>
      </c>
      <c r="AK1279">
        <v>724</v>
      </c>
      <c r="AL1279">
        <v>646</v>
      </c>
      <c r="AM1279">
        <v>1</v>
      </c>
    </row>
    <row r="1280" spans="1:39" x14ac:dyDescent="0.3">
      <c r="A1280">
        <v>78569</v>
      </c>
      <c r="B1280">
        <v>0</v>
      </c>
      <c r="C1280">
        <v>0</v>
      </c>
      <c r="D1280">
        <v>14</v>
      </c>
      <c r="E1280">
        <v>558</v>
      </c>
      <c r="F1280">
        <v>79</v>
      </c>
      <c r="G1280">
        <v>622</v>
      </c>
      <c r="H1280">
        <v>207</v>
      </c>
      <c r="I1280">
        <v>175</v>
      </c>
      <c r="J1280">
        <v>95</v>
      </c>
      <c r="K1280">
        <v>1</v>
      </c>
      <c r="L1280">
        <v>4</v>
      </c>
      <c r="M1280">
        <v>6</v>
      </c>
      <c r="N1280">
        <v>4</v>
      </c>
      <c r="O1280">
        <v>1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3</v>
      </c>
      <c r="W1280">
        <v>11</v>
      </c>
      <c r="X1280">
        <v>1</v>
      </c>
      <c r="Y1280">
        <v>74</v>
      </c>
      <c r="Z1280">
        <v>2289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0</v>
      </c>
      <c r="AK1280">
        <v>1641</v>
      </c>
      <c r="AL1280">
        <v>1546</v>
      </c>
      <c r="AM1280">
        <v>1</v>
      </c>
    </row>
    <row r="1281" spans="1:39" x14ac:dyDescent="0.3">
      <c r="A1281">
        <v>7500</v>
      </c>
      <c r="B1281">
        <v>1</v>
      </c>
      <c r="C1281">
        <v>1</v>
      </c>
      <c r="D1281">
        <v>5</v>
      </c>
      <c r="E1281">
        <v>6</v>
      </c>
      <c r="F1281">
        <v>5</v>
      </c>
      <c r="G1281">
        <v>4</v>
      </c>
      <c r="H1281">
        <v>13</v>
      </c>
      <c r="I1281">
        <v>4</v>
      </c>
      <c r="J1281">
        <v>25</v>
      </c>
      <c r="K1281">
        <v>4</v>
      </c>
      <c r="L1281">
        <v>2</v>
      </c>
      <c r="M1281">
        <v>1</v>
      </c>
      <c r="N1281">
        <v>3</v>
      </c>
      <c r="O1281">
        <v>6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3</v>
      </c>
      <c r="W1281">
        <v>11</v>
      </c>
      <c r="X1281">
        <v>0</v>
      </c>
      <c r="Y1281">
        <v>42</v>
      </c>
      <c r="Z1281">
        <v>2708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32</v>
      </c>
      <c r="AL1281">
        <v>7</v>
      </c>
      <c r="AM1281">
        <v>0</v>
      </c>
    </row>
    <row r="1282" spans="1:39" x14ac:dyDescent="0.3">
      <c r="A1282">
        <v>94384</v>
      </c>
      <c r="B1282">
        <v>0</v>
      </c>
      <c r="C1282">
        <v>0</v>
      </c>
      <c r="D1282">
        <v>62</v>
      </c>
      <c r="E1282">
        <v>1111</v>
      </c>
      <c r="F1282">
        <v>24</v>
      </c>
      <c r="G1282">
        <v>790</v>
      </c>
      <c r="H1282">
        <v>160</v>
      </c>
      <c r="I1282">
        <v>45</v>
      </c>
      <c r="J1282">
        <v>172</v>
      </c>
      <c r="K1282">
        <v>0</v>
      </c>
      <c r="L1282">
        <v>5</v>
      </c>
      <c r="M1282">
        <v>8</v>
      </c>
      <c r="N1282">
        <v>5</v>
      </c>
      <c r="O1282">
        <v>2</v>
      </c>
      <c r="P1282">
        <v>0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3</v>
      </c>
      <c r="W1282">
        <v>11</v>
      </c>
      <c r="X1282">
        <v>1</v>
      </c>
      <c r="Y1282">
        <v>67</v>
      </c>
      <c r="Z1282">
        <v>2641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0</v>
      </c>
      <c r="AK1282">
        <v>2130</v>
      </c>
      <c r="AL1282">
        <v>1958</v>
      </c>
      <c r="AM1282">
        <v>3</v>
      </c>
    </row>
    <row r="1283" spans="1:39" x14ac:dyDescent="0.3">
      <c r="A1283">
        <v>23148</v>
      </c>
      <c r="B1283">
        <v>0</v>
      </c>
      <c r="C1283">
        <v>0</v>
      </c>
      <c r="D1283">
        <v>83</v>
      </c>
      <c r="E1283">
        <v>4</v>
      </c>
      <c r="F1283">
        <v>6</v>
      </c>
      <c r="G1283">
        <v>8</v>
      </c>
      <c r="H1283">
        <v>6</v>
      </c>
      <c r="I1283">
        <v>3</v>
      </c>
      <c r="J1283">
        <v>10</v>
      </c>
      <c r="K1283">
        <v>1</v>
      </c>
      <c r="L1283">
        <v>2</v>
      </c>
      <c r="M1283">
        <v>0</v>
      </c>
      <c r="N1283">
        <v>3</v>
      </c>
      <c r="O1283">
        <v>7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3</v>
      </c>
      <c r="W1283">
        <v>11</v>
      </c>
      <c r="X1283">
        <v>0</v>
      </c>
      <c r="Y1283">
        <v>35</v>
      </c>
      <c r="Z1283">
        <v>2290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27</v>
      </c>
      <c r="AL1283">
        <v>17</v>
      </c>
      <c r="AM1283">
        <v>0</v>
      </c>
    </row>
    <row r="1284" spans="1:39" x14ac:dyDescent="0.3">
      <c r="A1284">
        <v>44267</v>
      </c>
      <c r="B1284">
        <v>1</v>
      </c>
      <c r="C1284">
        <v>1</v>
      </c>
      <c r="D1284">
        <v>48</v>
      </c>
      <c r="E1284">
        <v>183</v>
      </c>
      <c r="F1284">
        <v>5</v>
      </c>
      <c r="G1284">
        <v>65</v>
      </c>
      <c r="H1284">
        <v>3</v>
      </c>
      <c r="I1284">
        <v>5</v>
      </c>
      <c r="J1284">
        <v>49</v>
      </c>
      <c r="K1284">
        <v>5</v>
      </c>
      <c r="L1284">
        <v>5</v>
      </c>
      <c r="M1284">
        <v>2</v>
      </c>
      <c r="N1284">
        <v>4</v>
      </c>
      <c r="O1284">
        <v>9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3</v>
      </c>
      <c r="W1284">
        <v>11</v>
      </c>
      <c r="X1284">
        <v>0</v>
      </c>
      <c r="Y1284">
        <v>50</v>
      </c>
      <c r="Z1284">
        <v>2648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0</v>
      </c>
      <c r="AK1284">
        <v>261</v>
      </c>
      <c r="AL1284">
        <v>212</v>
      </c>
      <c r="AM1284">
        <v>0</v>
      </c>
    </row>
    <row r="1285" spans="1:39" x14ac:dyDescent="0.3">
      <c r="A1285">
        <v>71626</v>
      </c>
      <c r="B1285">
        <v>0</v>
      </c>
      <c r="C1285">
        <v>0</v>
      </c>
      <c r="D1285">
        <v>94</v>
      </c>
      <c r="E1285">
        <v>546</v>
      </c>
      <c r="F1285">
        <v>72</v>
      </c>
      <c r="G1285">
        <v>376</v>
      </c>
      <c r="H1285">
        <v>94</v>
      </c>
      <c r="I1285">
        <v>145</v>
      </c>
      <c r="J1285">
        <v>72</v>
      </c>
      <c r="K1285">
        <v>1</v>
      </c>
      <c r="L1285">
        <v>5</v>
      </c>
      <c r="M1285">
        <v>5</v>
      </c>
      <c r="N1285">
        <v>8</v>
      </c>
      <c r="O1285">
        <v>3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3</v>
      </c>
      <c r="W1285">
        <v>11</v>
      </c>
      <c r="X1285">
        <v>0</v>
      </c>
      <c r="Y1285">
        <v>41</v>
      </c>
      <c r="Z1285">
        <v>2764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0</v>
      </c>
      <c r="AK1285">
        <v>1233</v>
      </c>
      <c r="AL1285">
        <v>1161</v>
      </c>
      <c r="AM1285">
        <v>1</v>
      </c>
    </row>
    <row r="1286" spans="1:39" x14ac:dyDescent="0.3">
      <c r="A1286">
        <v>60894</v>
      </c>
      <c r="B1286">
        <v>0</v>
      </c>
      <c r="C1286">
        <v>1</v>
      </c>
      <c r="D1286">
        <v>61</v>
      </c>
      <c r="E1286">
        <v>606</v>
      </c>
      <c r="F1286">
        <v>7</v>
      </c>
      <c r="G1286">
        <v>155</v>
      </c>
      <c r="H1286">
        <v>10</v>
      </c>
      <c r="I1286">
        <v>0</v>
      </c>
      <c r="J1286">
        <v>54</v>
      </c>
      <c r="K1286">
        <v>5</v>
      </c>
      <c r="L1286">
        <v>10</v>
      </c>
      <c r="M1286">
        <v>3</v>
      </c>
      <c r="N1286">
        <v>8</v>
      </c>
      <c r="O1286">
        <v>7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3</v>
      </c>
      <c r="W1286">
        <v>11</v>
      </c>
      <c r="X1286">
        <v>0</v>
      </c>
      <c r="Y1286">
        <v>54</v>
      </c>
      <c r="Z1286">
        <v>2525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0</v>
      </c>
      <c r="AK1286">
        <v>778</v>
      </c>
      <c r="AL1286">
        <v>724</v>
      </c>
      <c r="AM1286">
        <v>0</v>
      </c>
    </row>
    <row r="1287" spans="1:39" x14ac:dyDescent="0.3">
      <c r="A1287">
        <v>50200</v>
      </c>
      <c r="B1287">
        <v>1</v>
      </c>
      <c r="C1287">
        <v>1</v>
      </c>
      <c r="D1287">
        <v>70</v>
      </c>
      <c r="E1287">
        <v>266</v>
      </c>
      <c r="F1287">
        <v>6</v>
      </c>
      <c r="G1287">
        <v>51</v>
      </c>
      <c r="H1287">
        <v>8</v>
      </c>
      <c r="I1287">
        <v>6</v>
      </c>
      <c r="J1287">
        <v>64</v>
      </c>
      <c r="K1287">
        <v>6</v>
      </c>
      <c r="L1287">
        <v>7</v>
      </c>
      <c r="M1287">
        <v>1</v>
      </c>
      <c r="N1287">
        <v>5</v>
      </c>
      <c r="O1287">
        <v>8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3</v>
      </c>
      <c r="W1287">
        <v>11</v>
      </c>
      <c r="X1287">
        <v>0</v>
      </c>
      <c r="Y1287">
        <v>44</v>
      </c>
      <c r="Z1287">
        <v>2611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0</v>
      </c>
      <c r="AK1287">
        <v>337</v>
      </c>
      <c r="AL1287">
        <v>273</v>
      </c>
      <c r="AM1287">
        <v>0</v>
      </c>
    </row>
    <row r="1288" spans="1:39" x14ac:dyDescent="0.3">
      <c r="A1288">
        <v>81051</v>
      </c>
      <c r="B1288">
        <v>0</v>
      </c>
      <c r="C1288">
        <v>0</v>
      </c>
      <c r="D1288">
        <v>43</v>
      </c>
      <c r="E1288">
        <v>1142</v>
      </c>
      <c r="F1288">
        <v>29</v>
      </c>
      <c r="G1288">
        <v>249</v>
      </c>
      <c r="H1288">
        <v>38</v>
      </c>
      <c r="I1288">
        <v>29</v>
      </c>
      <c r="J1288">
        <v>14</v>
      </c>
      <c r="K1288">
        <v>1</v>
      </c>
      <c r="L1288">
        <v>5</v>
      </c>
      <c r="M1288">
        <v>5</v>
      </c>
      <c r="N1288">
        <v>12</v>
      </c>
      <c r="O1288">
        <v>2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0</v>
      </c>
      <c r="V1288">
        <v>3</v>
      </c>
      <c r="W1288">
        <v>11</v>
      </c>
      <c r="X1288">
        <v>0</v>
      </c>
      <c r="Y1288">
        <v>55</v>
      </c>
      <c r="Z1288">
        <v>2196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1487</v>
      </c>
      <c r="AL1288">
        <v>1473</v>
      </c>
      <c r="AM1288">
        <v>2</v>
      </c>
    </row>
    <row r="1289" spans="1:39" x14ac:dyDescent="0.3">
      <c r="A1289">
        <v>65169</v>
      </c>
      <c r="B1289">
        <v>0</v>
      </c>
      <c r="C1289">
        <v>0</v>
      </c>
      <c r="D1289">
        <v>23</v>
      </c>
      <c r="E1289">
        <v>1074</v>
      </c>
      <c r="F1289">
        <v>0</v>
      </c>
      <c r="G1289">
        <v>69</v>
      </c>
      <c r="H1289">
        <v>0</v>
      </c>
      <c r="I1289">
        <v>0</v>
      </c>
      <c r="J1289">
        <v>46</v>
      </c>
      <c r="K1289">
        <v>1</v>
      </c>
      <c r="L1289">
        <v>10</v>
      </c>
      <c r="M1289">
        <v>4</v>
      </c>
      <c r="N1289">
        <v>13</v>
      </c>
      <c r="O1289">
        <v>6</v>
      </c>
      <c r="P1289">
        <v>1</v>
      </c>
      <c r="Q1289">
        <v>0</v>
      </c>
      <c r="R1289">
        <v>1</v>
      </c>
      <c r="S1289">
        <v>1</v>
      </c>
      <c r="T1289">
        <v>1</v>
      </c>
      <c r="U1289">
        <v>0</v>
      </c>
      <c r="V1289">
        <v>3</v>
      </c>
      <c r="W1289">
        <v>11</v>
      </c>
      <c r="X1289">
        <v>1</v>
      </c>
      <c r="Y1289">
        <v>38</v>
      </c>
      <c r="Z1289">
        <v>2325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1</v>
      </c>
      <c r="AI1289">
        <v>0</v>
      </c>
      <c r="AJ1289">
        <v>0</v>
      </c>
      <c r="AK1289">
        <v>1143</v>
      </c>
      <c r="AL1289">
        <v>1097</v>
      </c>
      <c r="AM1289">
        <v>4</v>
      </c>
    </row>
    <row r="1290" spans="1:39" x14ac:dyDescent="0.3">
      <c r="A1290">
        <v>59868</v>
      </c>
      <c r="B1290">
        <v>0</v>
      </c>
      <c r="C1290">
        <v>1</v>
      </c>
      <c r="D1290">
        <v>37</v>
      </c>
      <c r="E1290">
        <v>771</v>
      </c>
      <c r="F1290">
        <v>51</v>
      </c>
      <c r="G1290">
        <v>154</v>
      </c>
      <c r="H1290">
        <v>54</v>
      </c>
      <c r="I1290">
        <v>10</v>
      </c>
      <c r="J1290">
        <v>154</v>
      </c>
      <c r="K1290">
        <v>7</v>
      </c>
      <c r="L1290">
        <v>11</v>
      </c>
      <c r="M1290">
        <v>2</v>
      </c>
      <c r="N1290">
        <v>12</v>
      </c>
      <c r="O1290">
        <v>6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3</v>
      </c>
      <c r="W1290">
        <v>11</v>
      </c>
      <c r="X1290">
        <v>0</v>
      </c>
      <c r="Y1290">
        <v>48</v>
      </c>
      <c r="Z1290">
        <v>2501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1</v>
      </c>
      <c r="AI1290">
        <v>0</v>
      </c>
      <c r="AJ1290">
        <v>0</v>
      </c>
      <c r="AK1290">
        <v>1040</v>
      </c>
      <c r="AL1290">
        <v>886</v>
      </c>
      <c r="AM1290">
        <v>0</v>
      </c>
    </row>
    <row r="1291" spans="1:39" x14ac:dyDescent="0.3">
      <c r="A1291">
        <v>65695</v>
      </c>
      <c r="B1291">
        <v>0</v>
      </c>
      <c r="C1291">
        <v>1</v>
      </c>
      <c r="D1291">
        <v>50</v>
      </c>
      <c r="E1291">
        <v>371</v>
      </c>
      <c r="F1291">
        <v>32</v>
      </c>
      <c r="G1291">
        <v>189</v>
      </c>
      <c r="H1291">
        <v>0</v>
      </c>
      <c r="I1291">
        <v>58</v>
      </c>
      <c r="J1291">
        <v>6</v>
      </c>
      <c r="K1291">
        <v>2</v>
      </c>
      <c r="L1291">
        <v>5</v>
      </c>
      <c r="M1291">
        <v>4</v>
      </c>
      <c r="N1291">
        <v>10</v>
      </c>
      <c r="O1291">
        <v>4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3</v>
      </c>
      <c r="W1291">
        <v>11</v>
      </c>
      <c r="X1291">
        <v>0</v>
      </c>
      <c r="Y1291">
        <v>60</v>
      </c>
      <c r="Z1291">
        <v>2308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650</v>
      </c>
      <c r="AL1291">
        <v>644</v>
      </c>
      <c r="AM1291">
        <v>0</v>
      </c>
    </row>
    <row r="1292" spans="1:39" x14ac:dyDescent="0.3">
      <c r="A1292">
        <v>64857</v>
      </c>
      <c r="B1292">
        <v>0</v>
      </c>
      <c r="C1292">
        <v>0</v>
      </c>
      <c r="D1292">
        <v>78</v>
      </c>
      <c r="E1292">
        <v>556</v>
      </c>
      <c r="F1292">
        <v>14</v>
      </c>
      <c r="G1292">
        <v>717</v>
      </c>
      <c r="H1292">
        <v>210</v>
      </c>
      <c r="I1292">
        <v>0</v>
      </c>
      <c r="J1292">
        <v>43</v>
      </c>
      <c r="K1292">
        <v>1</v>
      </c>
      <c r="L1292">
        <v>7</v>
      </c>
      <c r="M1292">
        <v>5</v>
      </c>
      <c r="N1292">
        <v>10</v>
      </c>
      <c r="O1292">
        <v>4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3</v>
      </c>
      <c r="W1292">
        <v>11</v>
      </c>
      <c r="X1292">
        <v>0</v>
      </c>
      <c r="Y1292">
        <v>64</v>
      </c>
      <c r="Z1292">
        <v>2742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1497</v>
      </c>
      <c r="AL1292">
        <v>1454</v>
      </c>
      <c r="AM1292">
        <v>0</v>
      </c>
    </row>
    <row r="1293" spans="1:39" x14ac:dyDescent="0.3">
      <c r="A1293">
        <v>45143</v>
      </c>
      <c r="B1293">
        <v>0</v>
      </c>
      <c r="C1293">
        <v>1</v>
      </c>
      <c r="D1293">
        <v>74</v>
      </c>
      <c r="E1293">
        <v>202</v>
      </c>
      <c r="F1293">
        <v>5</v>
      </c>
      <c r="G1293">
        <v>74</v>
      </c>
      <c r="H1293">
        <v>11</v>
      </c>
      <c r="I1293">
        <v>5</v>
      </c>
      <c r="J1293">
        <v>14</v>
      </c>
      <c r="K1293">
        <v>3</v>
      </c>
      <c r="L1293">
        <v>6</v>
      </c>
      <c r="M1293">
        <v>1</v>
      </c>
      <c r="N1293">
        <v>5</v>
      </c>
      <c r="O1293">
        <v>7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3</v>
      </c>
      <c r="W1293">
        <v>11</v>
      </c>
      <c r="X1293">
        <v>0</v>
      </c>
      <c r="Y1293">
        <v>55</v>
      </c>
      <c r="Z1293">
        <v>2466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297</v>
      </c>
      <c r="AL1293">
        <v>283</v>
      </c>
      <c r="AM1293">
        <v>0</v>
      </c>
    </row>
    <row r="1294" spans="1:39" x14ac:dyDescent="0.3">
      <c r="A1294">
        <v>74805</v>
      </c>
      <c r="B1294">
        <v>0</v>
      </c>
      <c r="C1294">
        <v>1</v>
      </c>
      <c r="D1294">
        <v>14</v>
      </c>
      <c r="E1294">
        <v>209</v>
      </c>
      <c r="F1294">
        <v>162</v>
      </c>
      <c r="G1294">
        <v>209</v>
      </c>
      <c r="H1294">
        <v>41</v>
      </c>
      <c r="I1294">
        <v>162</v>
      </c>
      <c r="J1294">
        <v>37</v>
      </c>
      <c r="K1294">
        <v>5</v>
      </c>
      <c r="L1294">
        <v>4</v>
      </c>
      <c r="M1294">
        <v>7</v>
      </c>
      <c r="N1294">
        <v>10</v>
      </c>
      <c r="O1294">
        <v>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3</v>
      </c>
      <c r="W1294">
        <v>11</v>
      </c>
      <c r="X1294">
        <v>0</v>
      </c>
      <c r="Y1294">
        <v>65</v>
      </c>
      <c r="Z1294">
        <v>2394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783</v>
      </c>
      <c r="AL1294">
        <v>746</v>
      </c>
      <c r="AM1294">
        <v>0</v>
      </c>
    </row>
    <row r="1295" spans="1:39" x14ac:dyDescent="0.3">
      <c r="A1295">
        <v>59060</v>
      </c>
      <c r="B1295">
        <v>1</v>
      </c>
      <c r="C1295">
        <v>0</v>
      </c>
      <c r="D1295">
        <v>77</v>
      </c>
      <c r="E1295">
        <v>35</v>
      </c>
      <c r="F1295">
        <v>40</v>
      </c>
      <c r="G1295">
        <v>111</v>
      </c>
      <c r="H1295">
        <v>36</v>
      </c>
      <c r="I1295">
        <v>40</v>
      </c>
      <c r="J1295">
        <v>12</v>
      </c>
      <c r="K1295">
        <v>3</v>
      </c>
      <c r="L1295">
        <v>3</v>
      </c>
      <c r="M1295">
        <v>1</v>
      </c>
      <c r="N1295">
        <v>7</v>
      </c>
      <c r="O1295">
        <v>4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3</v>
      </c>
      <c r="W1295">
        <v>11</v>
      </c>
      <c r="X1295">
        <v>0</v>
      </c>
      <c r="Y1295">
        <v>31</v>
      </c>
      <c r="Z1295">
        <v>2328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262</v>
      </c>
      <c r="AL1295">
        <v>250</v>
      </c>
      <c r="AM1295">
        <v>0</v>
      </c>
    </row>
    <row r="1296" spans="1:39" x14ac:dyDescent="0.3">
      <c r="A1296">
        <v>27238</v>
      </c>
      <c r="B1296">
        <v>1</v>
      </c>
      <c r="C1296">
        <v>1</v>
      </c>
      <c r="D1296">
        <v>39</v>
      </c>
      <c r="E1296">
        <v>37</v>
      </c>
      <c r="F1296">
        <v>0</v>
      </c>
      <c r="G1296">
        <v>17</v>
      </c>
      <c r="H1296">
        <v>0</v>
      </c>
      <c r="I1296">
        <v>0</v>
      </c>
      <c r="J1296">
        <v>3</v>
      </c>
      <c r="K1296">
        <v>3</v>
      </c>
      <c r="L1296">
        <v>3</v>
      </c>
      <c r="M1296">
        <v>0</v>
      </c>
      <c r="N1296">
        <v>3</v>
      </c>
      <c r="O1296">
        <v>9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3</v>
      </c>
      <c r="W1296">
        <v>11</v>
      </c>
      <c r="X1296">
        <v>0</v>
      </c>
      <c r="Y1296">
        <v>58</v>
      </c>
      <c r="Z1296">
        <v>2594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54</v>
      </c>
      <c r="AL1296">
        <v>51</v>
      </c>
      <c r="AM1296">
        <v>0</v>
      </c>
    </row>
    <row r="1297" spans="1:39" x14ac:dyDescent="0.3">
      <c r="A1297">
        <v>47009</v>
      </c>
      <c r="B1297">
        <v>0</v>
      </c>
      <c r="C1297">
        <v>1</v>
      </c>
      <c r="D1297">
        <v>89</v>
      </c>
      <c r="E1297">
        <v>171</v>
      </c>
      <c r="F1297">
        <v>45</v>
      </c>
      <c r="G1297">
        <v>73</v>
      </c>
      <c r="H1297">
        <v>59</v>
      </c>
      <c r="I1297">
        <v>10</v>
      </c>
      <c r="J1297">
        <v>90</v>
      </c>
      <c r="K1297">
        <v>4</v>
      </c>
      <c r="L1297">
        <v>3</v>
      </c>
      <c r="M1297">
        <v>2</v>
      </c>
      <c r="N1297">
        <v>8</v>
      </c>
      <c r="O1297">
        <v>4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3</v>
      </c>
      <c r="W1297">
        <v>11</v>
      </c>
      <c r="X1297">
        <v>0</v>
      </c>
      <c r="Y1297">
        <v>55</v>
      </c>
      <c r="Z1297">
        <v>2430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358</v>
      </c>
      <c r="AL1297">
        <v>268</v>
      </c>
      <c r="AM1297">
        <v>0</v>
      </c>
    </row>
    <row r="1298" spans="1:39" x14ac:dyDescent="0.3">
      <c r="A1298">
        <v>46094</v>
      </c>
      <c r="B1298">
        <v>1</v>
      </c>
      <c r="C1298">
        <v>1</v>
      </c>
      <c r="D1298">
        <v>62</v>
      </c>
      <c r="E1298">
        <v>12</v>
      </c>
      <c r="F1298">
        <v>2</v>
      </c>
      <c r="G1298">
        <v>20</v>
      </c>
      <c r="H1298">
        <v>3</v>
      </c>
      <c r="I1298">
        <v>2</v>
      </c>
      <c r="J1298">
        <v>5</v>
      </c>
      <c r="K1298">
        <v>1</v>
      </c>
      <c r="L1298">
        <v>1</v>
      </c>
      <c r="M1298">
        <v>0</v>
      </c>
      <c r="N1298">
        <v>3</v>
      </c>
      <c r="O1298">
        <v>7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3</v>
      </c>
      <c r="W1298">
        <v>11</v>
      </c>
      <c r="X1298">
        <v>0</v>
      </c>
      <c r="Y1298">
        <v>47</v>
      </c>
      <c r="Z1298">
        <v>2178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39</v>
      </c>
      <c r="AL1298">
        <v>34</v>
      </c>
      <c r="AM1298">
        <v>0</v>
      </c>
    </row>
    <row r="1299" spans="1:39" x14ac:dyDescent="0.3">
      <c r="A1299">
        <v>40321</v>
      </c>
      <c r="B1299">
        <v>1</v>
      </c>
      <c r="C1299">
        <v>1</v>
      </c>
      <c r="D1299">
        <v>59</v>
      </c>
      <c r="E1299">
        <v>44</v>
      </c>
      <c r="F1299">
        <v>4</v>
      </c>
      <c r="G1299">
        <v>21</v>
      </c>
      <c r="H1299">
        <v>6</v>
      </c>
      <c r="I1299">
        <v>0</v>
      </c>
      <c r="J1299">
        <v>27</v>
      </c>
      <c r="K1299">
        <v>2</v>
      </c>
      <c r="L1299">
        <v>3</v>
      </c>
      <c r="M1299">
        <v>0</v>
      </c>
      <c r="N1299">
        <v>3</v>
      </c>
      <c r="O1299">
        <v>7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3</v>
      </c>
      <c r="W1299">
        <v>11</v>
      </c>
      <c r="X1299">
        <v>0</v>
      </c>
      <c r="Y1299">
        <v>48</v>
      </c>
      <c r="Z1299">
        <v>2494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0</v>
      </c>
      <c r="AK1299">
        <v>75</v>
      </c>
      <c r="AL1299">
        <v>48</v>
      </c>
      <c r="AM1299">
        <v>0</v>
      </c>
    </row>
    <row r="1300" spans="1:39" x14ac:dyDescent="0.3">
      <c r="A1300">
        <v>37235</v>
      </c>
      <c r="B1300">
        <v>1</v>
      </c>
      <c r="C1300">
        <v>0</v>
      </c>
      <c r="D1300">
        <v>68</v>
      </c>
      <c r="E1300">
        <v>20</v>
      </c>
      <c r="F1300">
        <v>2</v>
      </c>
      <c r="G1300">
        <v>9</v>
      </c>
      <c r="H1300">
        <v>4</v>
      </c>
      <c r="I1300">
        <v>6</v>
      </c>
      <c r="J1300">
        <v>20</v>
      </c>
      <c r="K1300">
        <v>1</v>
      </c>
      <c r="L1300">
        <v>1</v>
      </c>
      <c r="M1300">
        <v>1</v>
      </c>
      <c r="N1300">
        <v>2</v>
      </c>
      <c r="O1300">
        <v>4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3</v>
      </c>
      <c r="W1300">
        <v>11</v>
      </c>
      <c r="X1300">
        <v>0</v>
      </c>
      <c r="Y1300">
        <v>36</v>
      </c>
      <c r="Z1300">
        <v>2307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41</v>
      </c>
      <c r="AL1300">
        <v>21</v>
      </c>
      <c r="AM1300">
        <v>0</v>
      </c>
    </row>
    <row r="1301" spans="1:39" x14ac:dyDescent="0.3">
      <c r="A1301">
        <v>81843</v>
      </c>
      <c r="B1301">
        <v>0</v>
      </c>
      <c r="C1301">
        <v>0</v>
      </c>
      <c r="D1301">
        <v>13</v>
      </c>
      <c r="E1301">
        <v>779</v>
      </c>
      <c r="F1301">
        <v>86</v>
      </c>
      <c r="G1301">
        <v>537</v>
      </c>
      <c r="H1301">
        <v>34</v>
      </c>
      <c r="I1301">
        <v>69</v>
      </c>
      <c r="J1301">
        <v>138</v>
      </c>
      <c r="K1301">
        <v>1</v>
      </c>
      <c r="L1301">
        <v>5</v>
      </c>
      <c r="M1301">
        <v>9</v>
      </c>
      <c r="N1301">
        <v>12</v>
      </c>
      <c r="O1301">
        <v>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3</v>
      </c>
      <c r="W1301">
        <v>11</v>
      </c>
      <c r="X1301">
        <v>0</v>
      </c>
      <c r="Y1301">
        <v>60</v>
      </c>
      <c r="Z1301">
        <v>2592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1505</v>
      </c>
      <c r="AL1301">
        <v>1367</v>
      </c>
      <c r="AM1301">
        <v>0</v>
      </c>
    </row>
    <row r="1302" spans="1:39" x14ac:dyDescent="0.3">
      <c r="A1302">
        <v>46692</v>
      </c>
      <c r="B1302">
        <v>0</v>
      </c>
      <c r="C1302">
        <v>1</v>
      </c>
      <c r="D1302">
        <v>37</v>
      </c>
      <c r="E1302">
        <v>170</v>
      </c>
      <c r="F1302">
        <v>6</v>
      </c>
      <c r="G1302">
        <v>97</v>
      </c>
      <c r="H1302">
        <v>24</v>
      </c>
      <c r="I1302">
        <v>12</v>
      </c>
      <c r="J1302">
        <v>88</v>
      </c>
      <c r="K1302">
        <v>3</v>
      </c>
      <c r="L1302">
        <v>6</v>
      </c>
      <c r="M1302">
        <v>1</v>
      </c>
      <c r="N1302">
        <v>5</v>
      </c>
      <c r="O1302">
        <v>6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3</v>
      </c>
      <c r="W1302">
        <v>11</v>
      </c>
      <c r="X1302">
        <v>0</v>
      </c>
      <c r="Y1302">
        <v>62</v>
      </c>
      <c r="Z1302">
        <v>2547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309</v>
      </c>
      <c r="AL1302">
        <v>221</v>
      </c>
      <c r="AM1302">
        <v>0</v>
      </c>
    </row>
    <row r="1303" spans="1:39" x14ac:dyDescent="0.3">
      <c r="A1303">
        <v>77382</v>
      </c>
      <c r="B1303">
        <v>0</v>
      </c>
      <c r="C1303">
        <v>1</v>
      </c>
      <c r="D1303">
        <v>36</v>
      </c>
      <c r="E1303">
        <v>491</v>
      </c>
      <c r="F1303">
        <v>48</v>
      </c>
      <c r="G1303">
        <v>231</v>
      </c>
      <c r="H1303">
        <v>112</v>
      </c>
      <c r="I1303">
        <v>105</v>
      </c>
      <c r="J1303">
        <v>134</v>
      </c>
      <c r="K1303">
        <v>2</v>
      </c>
      <c r="L1303">
        <v>5</v>
      </c>
      <c r="M1303">
        <v>7</v>
      </c>
      <c r="N1303">
        <v>12</v>
      </c>
      <c r="O1303">
        <v>1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3</v>
      </c>
      <c r="W1303">
        <v>11</v>
      </c>
      <c r="X1303">
        <v>0</v>
      </c>
      <c r="Y1303">
        <v>52</v>
      </c>
      <c r="Z1303">
        <v>2332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0</v>
      </c>
      <c r="AK1303">
        <v>987</v>
      </c>
      <c r="AL1303">
        <v>853</v>
      </c>
      <c r="AM1303">
        <v>1</v>
      </c>
    </row>
    <row r="1304" spans="1:39" x14ac:dyDescent="0.3">
      <c r="A1304">
        <v>37774</v>
      </c>
      <c r="B1304">
        <v>2</v>
      </c>
      <c r="C1304">
        <v>0</v>
      </c>
      <c r="D1304">
        <v>28</v>
      </c>
      <c r="E1304">
        <v>173</v>
      </c>
      <c r="F1304">
        <v>8</v>
      </c>
      <c r="G1304">
        <v>107</v>
      </c>
      <c r="H1304">
        <v>7</v>
      </c>
      <c r="I1304">
        <v>2</v>
      </c>
      <c r="J1304">
        <v>176</v>
      </c>
      <c r="K1304">
        <v>4</v>
      </c>
      <c r="L1304">
        <v>7</v>
      </c>
      <c r="M1304">
        <v>2</v>
      </c>
      <c r="N1304">
        <v>3</v>
      </c>
      <c r="O1304">
        <v>9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3</v>
      </c>
      <c r="W1304">
        <v>11</v>
      </c>
      <c r="X1304">
        <v>1</v>
      </c>
      <c r="Y1304">
        <v>43</v>
      </c>
      <c r="Z1304">
        <v>2823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297</v>
      </c>
      <c r="AL1304">
        <v>121</v>
      </c>
      <c r="AM1304">
        <v>1</v>
      </c>
    </row>
    <row r="1305" spans="1:39" x14ac:dyDescent="0.3">
      <c r="A1305">
        <v>18393</v>
      </c>
      <c r="B1305">
        <v>1</v>
      </c>
      <c r="C1305">
        <v>0</v>
      </c>
      <c r="D1305">
        <v>2</v>
      </c>
      <c r="E1305">
        <v>7</v>
      </c>
      <c r="F1305">
        <v>10</v>
      </c>
      <c r="G1305">
        <v>13</v>
      </c>
      <c r="H1305">
        <v>16</v>
      </c>
      <c r="I1305">
        <v>0</v>
      </c>
      <c r="J1305">
        <v>4</v>
      </c>
      <c r="K1305">
        <v>2</v>
      </c>
      <c r="L1305">
        <v>3</v>
      </c>
      <c r="M1305">
        <v>0</v>
      </c>
      <c r="N1305">
        <v>3</v>
      </c>
      <c r="O1305">
        <v>8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3</v>
      </c>
      <c r="W1305">
        <v>11</v>
      </c>
      <c r="X1305">
        <v>0</v>
      </c>
      <c r="Y1305">
        <v>46</v>
      </c>
      <c r="Z1305">
        <v>2251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46</v>
      </c>
      <c r="AL1305">
        <v>42</v>
      </c>
      <c r="AM1305">
        <v>0</v>
      </c>
    </row>
    <row r="1306" spans="1:39" x14ac:dyDescent="0.3">
      <c r="A1306">
        <v>72828</v>
      </c>
      <c r="B1306">
        <v>0</v>
      </c>
      <c r="C1306">
        <v>1</v>
      </c>
      <c r="D1306">
        <v>17</v>
      </c>
      <c r="E1306">
        <v>1205</v>
      </c>
      <c r="F1306">
        <v>0</v>
      </c>
      <c r="G1306">
        <v>235</v>
      </c>
      <c r="H1306">
        <v>19</v>
      </c>
      <c r="I1306">
        <v>14</v>
      </c>
      <c r="J1306">
        <v>205</v>
      </c>
      <c r="K1306">
        <v>6</v>
      </c>
      <c r="L1306">
        <v>6</v>
      </c>
      <c r="M1306">
        <v>3</v>
      </c>
      <c r="N1306">
        <v>13</v>
      </c>
      <c r="O1306">
        <v>7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3</v>
      </c>
      <c r="W1306">
        <v>11</v>
      </c>
      <c r="X1306">
        <v>0</v>
      </c>
      <c r="Y1306">
        <v>58</v>
      </c>
      <c r="Z1306">
        <v>2659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1473</v>
      </c>
      <c r="AL1306">
        <v>1268</v>
      </c>
      <c r="AM1306">
        <v>0</v>
      </c>
    </row>
    <row r="1307" spans="1:39" x14ac:dyDescent="0.3">
      <c r="A1307">
        <v>24711</v>
      </c>
      <c r="B1307">
        <v>0</v>
      </c>
      <c r="C1307">
        <v>0</v>
      </c>
      <c r="D1307">
        <v>86</v>
      </c>
      <c r="E1307">
        <v>10</v>
      </c>
      <c r="F1307">
        <v>7</v>
      </c>
      <c r="G1307">
        <v>25</v>
      </c>
      <c r="H1307">
        <v>6</v>
      </c>
      <c r="I1307">
        <v>3</v>
      </c>
      <c r="J1307">
        <v>7</v>
      </c>
      <c r="K1307">
        <v>1</v>
      </c>
      <c r="L1307">
        <v>3</v>
      </c>
      <c r="M1307">
        <v>0</v>
      </c>
      <c r="N1307">
        <v>3</v>
      </c>
      <c r="O1307">
        <v>7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3</v>
      </c>
      <c r="W1307">
        <v>11</v>
      </c>
      <c r="X1307">
        <v>0</v>
      </c>
      <c r="Y1307">
        <v>38</v>
      </c>
      <c r="Z1307">
        <v>2231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  <c r="AI1307">
        <v>0</v>
      </c>
      <c r="AJ1307">
        <v>0</v>
      </c>
      <c r="AK1307">
        <v>51</v>
      </c>
      <c r="AL1307">
        <v>44</v>
      </c>
      <c r="AM1307">
        <v>0</v>
      </c>
    </row>
    <row r="1308" spans="1:39" x14ac:dyDescent="0.3">
      <c r="A1308">
        <v>45503</v>
      </c>
      <c r="B1308">
        <v>1</v>
      </c>
      <c r="C1308">
        <v>0</v>
      </c>
      <c r="D1308">
        <v>54</v>
      </c>
      <c r="E1308">
        <v>97</v>
      </c>
      <c r="F1308">
        <v>4</v>
      </c>
      <c r="G1308">
        <v>44</v>
      </c>
      <c r="H1308">
        <v>6</v>
      </c>
      <c r="I1308">
        <v>1</v>
      </c>
      <c r="J1308">
        <v>18</v>
      </c>
      <c r="K1308">
        <v>1</v>
      </c>
      <c r="L1308">
        <v>3</v>
      </c>
      <c r="M1308">
        <v>1</v>
      </c>
      <c r="N1308">
        <v>4</v>
      </c>
      <c r="O1308">
        <v>5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3</v>
      </c>
      <c r="W1308">
        <v>11</v>
      </c>
      <c r="X1308">
        <v>0</v>
      </c>
      <c r="Y1308">
        <v>45</v>
      </c>
      <c r="Z1308">
        <v>2436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152</v>
      </c>
      <c r="AL1308">
        <v>134</v>
      </c>
      <c r="AM1308">
        <v>0</v>
      </c>
    </row>
    <row r="1309" spans="1:39" x14ac:dyDescent="0.3">
      <c r="A1309">
        <v>6560</v>
      </c>
      <c r="B1309">
        <v>0</v>
      </c>
      <c r="C1309">
        <v>0</v>
      </c>
      <c r="D1309">
        <v>2</v>
      </c>
      <c r="E1309">
        <v>67</v>
      </c>
      <c r="F1309">
        <v>11</v>
      </c>
      <c r="G1309">
        <v>26</v>
      </c>
      <c r="H1309">
        <v>4</v>
      </c>
      <c r="I1309">
        <v>3</v>
      </c>
      <c r="J1309">
        <v>262</v>
      </c>
      <c r="K1309">
        <v>0</v>
      </c>
      <c r="L1309">
        <v>1</v>
      </c>
      <c r="M1309">
        <v>0</v>
      </c>
      <c r="N1309">
        <v>1</v>
      </c>
      <c r="O1309">
        <v>17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3</v>
      </c>
      <c r="W1309">
        <v>11</v>
      </c>
      <c r="X1309">
        <v>0</v>
      </c>
      <c r="Y1309">
        <v>38</v>
      </c>
      <c r="Z1309">
        <v>2358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111</v>
      </c>
      <c r="AL1309">
        <v>-151</v>
      </c>
      <c r="AM1309">
        <v>0</v>
      </c>
    </row>
    <row r="1310" spans="1:39" x14ac:dyDescent="0.3">
      <c r="A1310">
        <v>71604</v>
      </c>
      <c r="B1310">
        <v>0</v>
      </c>
      <c r="C1310">
        <v>0</v>
      </c>
      <c r="D1310">
        <v>3</v>
      </c>
      <c r="E1310">
        <v>345</v>
      </c>
      <c r="F1310">
        <v>53</v>
      </c>
      <c r="G1310">
        <v>528</v>
      </c>
      <c r="H1310">
        <v>98</v>
      </c>
      <c r="I1310">
        <v>75</v>
      </c>
      <c r="J1310">
        <v>97</v>
      </c>
      <c r="K1310">
        <v>1</v>
      </c>
      <c r="L1310">
        <v>8</v>
      </c>
      <c r="M1310">
        <v>3</v>
      </c>
      <c r="N1310">
        <v>5</v>
      </c>
      <c r="O1310">
        <v>4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3</v>
      </c>
      <c r="W1310">
        <v>11</v>
      </c>
      <c r="X1310">
        <v>1</v>
      </c>
      <c r="Y1310">
        <v>75</v>
      </c>
      <c r="Z1310">
        <v>2383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1099</v>
      </c>
      <c r="AL1310">
        <v>1002</v>
      </c>
      <c r="AM1310">
        <v>1</v>
      </c>
    </row>
    <row r="1311" spans="1:39" x14ac:dyDescent="0.3">
      <c r="A1311">
        <v>27244</v>
      </c>
      <c r="B1311">
        <v>1</v>
      </c>
      <c r="C1311">
        <v>0</v>
      </c>
      <c r="D1311">
        <v>84</v>
      </c>
      <c r="E1311">
        <v>6</v>
      </c>
      <c r="F1311">
        <v>5</v>
      </c>
      <c r="G1311">
        <v>17</v>
      </c>
      <c r="H1311">
        <v>3</v>
      </c>
      <c r="I1311">
        <v>24</v>
      </c>
      <c r="J1311">
        <v>46</v>
      </c>
      <c r="K1311">
        <v>2</v>
      </c>
      <c r="L1311">
        <v>2</v>
      </c>
      <c r="M1311">
        <v>2</v>
      </c>
      <c r="N1311">
        <v>2</v>
      </c>
      <c r="O1311">
        <v>7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3</v>
      </c>
      <c r="W1311">
        <v>11</v>
      </c>
      <c r="X1311">
        <v>0</v>
      </c>
      <c r="Y1311">
        <v>41</v>
      </c>
      <c r="Z1311">
        <v>2273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55</v>
      </c>
      <c r="AL1311">
        <v>9</v>
      </c>
      <c r="AM1311">
        <v>0</v>
      </c>
    </row>
    <row r="1312" spans="1:39" x14ac:dyDescent="0.3">
      <c r="A1312">
        <v>48752</v>
      </c>
      <c r="B1312">
        <v>1</v>
      </c>
      <c r="C1312">
        <v>1</v>
      </c>
      <c r="D1312">
        <v>8</v>
      </c>
      <c r="E1312">
        <v>73</v>
      </c>
      <c r="F1312">
        <v>57</v>
      </c>
      <c r="G1312">
        <v>100</v>
      </c>
      <c r="H1312">
        <v>71</v>
      </c>
      <c r="I1312">
        <v>15</v>
      </c>
      <c r="J1312">
        <v>0</v>
      </c>
      <c r="K1312">
        <v>5</v>
      </c>
      <c r="L1312">
        <v>6</v>
      </c>
      <c r="M1312">
        <v>1</v>
      </c>
      <c r="N1312">
        <v>5</v>
      </c>
      <c r="O1312">
        <v>9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3</v>
      </c>
      <c r="W1312">
        <v>11</v>
      </c>
      <c r="X1312">
        <v>1</v>
      </c>
      <c r="Y1312">
        <v>51</v>
      </c>
      <c r="Z1312">
        <v>2723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316</v>
      </c>
      <c r="AL1312">
        <v>316</v>
      </c>
      <c r="AM1312">
        <v>0</v>
      </c>
    </row>
    <row r="1313" spans="1:39" x14ac:dyDescent="0.3">
      <c r="A1313">
        <v>71434</v>
      </c>
      <c r="B1313">
        <v>0</v>
      </c>
      <c r="C1313">
        <v>1</v>
      </c>
      <c r="D1313">
        <v>4</v>
      </c>
      <c r="E1313">
        <v>711</v>
      </c>
      <c r="F1313">
        <v>36</v>
      </c>
      <c r="G1313">
        <v>217</v>
      </c>
      <c r="H1313">
        <v>172</v>
      </c>
      <c r="I1313">
        <v>96</v>
      </c>
      <c r="J1313">
        <v>168</v>
      </c>
      <c r="K1313">
        <v>3</v>
      </c>
      <c r="L1313">
        <v>7</v>
      </c>
      <c r="M1313">
        <v>4</v>
      </c>
      <c r="N1313">
        <v>7</v>
      </c>
      <c r="O1313">
        <v>4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0</v>
      </c>
      <c r="V1313">
        <v>3</v>
      </c>
      <c r="W1313">
        <v>11</v>
      </c>
      <c r="X1313">
        <v>0</v>
      </c>
      <c r="Y1313">
        <v>58</v>
      </c>
      <c r="Z1313">
        <v>2443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1232</v>
      </c>
      <c r="AL1313">
        <v>1064</v>
      </c>
      <c r="AM1313">
        <v>2</v>
      </c>
    </row>
    <row r="1314" spans="1:39" x14ac:dyDescent="0.3">
      <c r="A1314">
        <v>90842</v>
      </c>
      <c r="B1314">
        <v>0</v>
      </c>
      <c r="C1314">
        <v>0</v>
      </c>
      <c r="D1314">
        <v>57</v>
      </c>
      <c r="E1314">
        <v>774</v>
      </c>
      <c r="F1314">
        <v>70</v>
      </c>
      <c r="G1314">
        <v>118</v>
      </c>
      <c r="H1314">
        <v>182</v>
      </c>
      <c r="I1314">
        <v>187</v>
      </c>
      <c r="J1314">
        <v>93</v>
      </c>
      <c r="K1314">
        <v>1</v>
      </c>
      <c r="L1314">
        <v>4</v>
      </c>
      <c r="M1314">
        <v>9</v>
      </c>
      <c r="N1314">
        <v>13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3</v>
      </c>
      <c r="W1314">
        <v>11</v>
      </c>
      <c r="X1314">
        <v>0</v>
      </c>
      <c r="Y1314">
        <v>72</v>
      </c>
      <c r="Z1314">
        <v>2494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1331</v>
      </c>
      <c r="AL1314">
        <v>1238</v>
      </c>
      <c r="AM1314">
        <v>0</v>
      </c>
    </row>
    <row r="1315" spans="1:39" x14ac:dyDescent="0.3">
      <c r="A1315">
        <v>88097</v>
      </c>
      <c r="B1315">
        <v>1</v>
      </c>
      <c r="C1315">
        <v>0</v>
      </c>
      <c r="D1315">
        <v>24</v>
      </c>
      <c r="E1315">
        <v>163</v>
      </c>
      <c r="F1315">
        <v>0</v>
      </c>
      <c r="G1315">
        <v>480</v>
      </c>
      <c r="H1315">
        <v>0</v>
      </c>
      <c r="I1315">
        <v>126</v>
      </c>
      <c r="J1315">
        <v>75</v>
      </c>
      <c r="K1315">
        <v>1</v>
      </c>
      <c r="L1315">
        <v>6</v>
      </c>
      <c r="M1315">
        <v>5</v>
      </c>
      <c r="N1315">
        <v>8</v>
      </c>
      <c r="O1315">
        <v>9</v>
      </c>
      <c r="P1315">
        <v>0</v>
      </c>
      <c r="Q1315">
        <v>1</v>
      </c>
      <c r="R1315">
        <v>1</v>
      </c>
      <c r="S1315">
        <v>1</v>
      </c>
      <c r="T1315">
        <v>0</v>
      </c>
      <c r="U1315">
        <v>0</v>
      </c>
      <c r="V1315">
        <v>3</v>
      </c>
      <c r="W1315">
        <v>11</v>
      </c>
      <c r="X1315">
        <v>1</v>
      </c>
      <c r="Y1315">
        <v>42</v>
      </c>
      <c r="Z1315">
        <v>2839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769</v>
      </c>
      <c r="AL1315">
        <v>694</v>
      </c>
      <c r="AM1315">
        <v>3</v>
      </c>
    </row>
    <row r="1316" spans="1:39" x14ac:dyDescent="0.3">
      <c r="A1316">
        <v>51948</v>
      </c>
      <c r="B1316">
        <v>0</v>
      </c>
      <c r="C1316">
        <v>1</v>
      </c>
      <c r="D1316">
        <v>51</v>
      </c>
      <c r="E1316">
        <v>82</v>
      </c>
      <c r="F1316">
        <v>33</v>
      </c>
      <c r="G1316">
        <v>54</v>
      </c>
      <c r="H1316">
        <v>71</v>
      </c>
      <c r="I1316">
        <v>30</v>
      </c>
      <c r="J1316">
        <v>41</v>
      </c>
      <c r="K1316">
        <v>2</v>
      </c>
      <c r="L1316">
        <v>5</v>
      </c>
      <c r="M1316">
        <v>2</v>
      </c>
      <c r="N1316">
        <v>4</v>
      </c>
      <c r="O1316">
        <v>5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3</v>
      </c>
      <c r="W1316">
        <v>11</v>
      </c>
      <c r="X1316">
        <v>0</v>
      </c>
      <c r="Y1316">
        <v>45</v>
      </c>
      <c r="Z1316">
        <v>2444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270</v>
      </c>
      <c r="AL1316">
        <v>229</v>
      </c>
      <c r="AM1316">
        <v>0</v>
      </c>
    </row>
    <row r="1317" spans="1:39" x14ac:dyDescent="0.3">
      <c r="A1317">
        <v>71853</v>
      </c>
      <c r="B1317">
        <v>0</v>
      </c>
      <c r="C1317">
        <v>0</v>
      </c>
      <c r="D1317">
        <v>29</v>
      </c>
      <c r="E1317">
        <v>358</v>
      </c>
      <c r="F1317">
        <v>108</v>
      </c>
      <c r="G1317">
        <v>413</v>
      </c>
      <c r="H1317">
        <v>141</v>
      </c>
      <c r="I1317">
        <v>97</v>
      </c>
      <c r="J1317">
        <v>32</v>
      </c>
      <c r="K1317">
        <v>1</v>
      </c>
      <c r="L1317">
        <v>2</v>
      </c>
      <c r="M1317">
        <v>8</v>
      </c>
      <c r="N1317">
        <v>6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3</v>
      </c>
      <c r="W1317">
        <v>11</v>
      </c>
      <c r="X1317">
        <v>0</v>
      </c>
      <c r="Y1317">
        <v>38</v>
      </c>
      <c r="Z1317">
        <v>2576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0</v>
      </c>
      <c r="AK1317">
        <v>1117</v>
      </c>
      <c r="AL1317">
        <v>1085</v>
      </c>
      <c r="AM1317">
        <v>0</v>
      </c>
    </row>
    <row r="1318" spans="1:39" x14ac:dyDescent="0.3">
      <c r="A1318">
        <v>35876</v>
      </c>
      <c r="B1318">
        <v>0</v>
      </c>
      <c r="C1318">
        <v>0</v>
      </c>
      <c r="D1318">
        <v>13</v>
      </c>
      <c r="E1318">
        <v>66</v>
      </c>
      <c r="F1318">
        <v>2</v>
      </c>
      <c r="G1318">
        <v>40</v>
      </c>
      <c r="H1318">
        <v>4</v>
      </c>
      <c r="I1318">
        <v>3</v>
      </c>
      <c r="J1318">
        <v>14</v>
      </c>
      <c r="K1318">
        <v>1</v>
      </c>
      <c r="L1318">
        <v>3</v>
      </c>
      <c r="M1318">
        <v>1</v>
      </c>
      <c r="N1318">
        <v>3</v>
      </c>
      <c r="O1318">
        <v>6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3</v>
      </c>
      <c r="W1318">
        <v>11</v>
      </c>
      <c r="X1318">
        <v>0</v>
      </c>
      <c r="Y1318">
        <v>37</v>
      </c>
      <c r="Z1318">
        <v>2229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115</v>
      </c>
      <c r="AL1318">
        <v>101</v>
      </c>
      <c r="AM1318">
        <v>0</v>
      </c>
    </row>
    <row r="1319" spans="1:39" x14ac:dyDescent="0.3">
      <c r="A1319">
        <v>40049</v>
      </c>
      <c r="B1319">
        <v>0</v>
      </c>
      <c r="C1319">
        <v>1</v>
      </c>
      <c r="D1319">
        <v>23</v>
      </c>
      <c r="E1319">
        <v>13</v>
      </c>
      <c r="F1319">
        <v>6</v>
      </c>
      <c r="G1319">
        <v>7</v>
      </c>
      <c r="H1319">
        <v>0</v>
      </c>
      <c r="I1319">
        <v>3</v>
      </c>
      <c r="J1319">
        <v>3</v>
      </c>
      <c r="K1319">
        <v>1</v>
      </c>
      <c r="L1319">
        <v>1</v>
      </c>
      <c r="M1319">
        <v>0</v>
      </c>
      <c r="N1319">
        <v>3</v>
      </c>
      <c r="O1319">
        <v>6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3</v>
      </c>
      <c r="W1319">
        <v>11</v>
      </c>
      <c r="X1319">
        <v>0</v>
      </c>
      <c r="Y1319">
        <v>68</v>
      </c>
      <c r="Z1319">
        <v>2415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29</v>
      </c>
      <c r="AL1319">
        <v>26</v>
      </c>
      <c r="AM1319">
        <v>0</v>
      </c>
    </row>
    <row r="1320" spans="1:39" x14ac:dyDescent="0.3">
      <c r="A1320">
        <v>39660</v>
      </c>
      <c r="B1320">
        <v>1</v>
      </c>
      <c r="C1320">
        <v>0</v>
      </c>
      <c r="D1320">
        <v>36</v>
      </c>
      <c r="E1320">
        <v>139</v>
      </c>
      <c r="F1320">
        <v>13</v>
      </c>
      <c r="G1320">
        <v>78</v>
      </c>
      <c r="H1320">
        <v>20</v>
      </c>
      <c r="I1320">
        <v>13</v>
      </c>
      <c r="J1320">
        <v>36</v>
      </c>
      <c r="K1320">
        <v>3</v>
      </c>
      <c r="L1320">
        <v>7</v>
      </c>
      <c r="M1320">
        <v>1</v>
      </c>
      <c r="N1320">
        <v>3</v>
      </c>
      <c r="O1320">
        <v>9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</v>
      </c>
      <c r="W1320">
        <v>11</v>
      </c>
      <c r="X1320">
        <v>1</v>
      </c>
      <c r="Y1320">
        <v>38</v>
      </c>
      <c r="Z1320">
        <v>2849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263</v>
      </c>
      <c r="AL1320">
        <v>227</v>
      </c>
      <c r="AM1320">
        <v>0</v>
      </c>
    </row>
    <row r="1321" spans="1:39" x14ac:dyDescent="0.3">
      <c r="A1321">
        <v>50127</v>
      </c>
      <c r="B1321">
        <v>0</v>
      </c>
      <c r="C1321">
        <v>1</v>
      </c>
      <c r="D1321">
        <v>88</v>
      </c>
      <c r="E1321">
        <v>274</v>
      </c>
      <c r="F1321">
        <v>0</v>
      </c>
      <c r="G1321">
        <v>21</v>
      </c>
      <c r="H1321">
        <v>4</v>
      </c>
      <c r="I1321">
        <v>6</v>
      </c>
      <c r="J1321">
        <v>15</v>
      </c>
      <c r="K1321">
        <v>1</v>
      </c>
      <c r="L1321">
        <v>5</v>
      </c>
      <c r="M1321">
        <v>1</v>
      </c>
      <c r="N1321">
        <v>6</v>
      </c>
      <c r="O1321">
        <v>6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3</v>
      </c>
      <c r="W1321">
        <v>11</v>
      </c>
      <c r="X1321">
        <v>0</v>
      </c>
      <c r="Y1321">
        <v>58</v>
      </c>
      <c r="Z1321">
        <v>2190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0</v>
      </c>
      <c r="AK1321">
        <v>305</v>
      </c>
      <c r="AL1321">
        <v>290</v>
      </c>
      <c r="AM1321">
        <v>1</v>
      </c>
    </row>
    <row r="1322" spans="1:39" x14ac:dyDescent="0.3">
      <c r="A1322">
        <v>43263</v>
      </c>
      <c r="B1322">
        <v>0</v>
      </c>
      <c r="C1322">
        <v>1</v>
      </c>
      <c r="D1322">
        <v>2</v>
      </c>
      <c r="E1322">
        <v>262</v>
      </c>
      <c r="F1322">
        <v>6</v>
      </c>
      <c r="G1322">
        <v>61</v>
      </c>
      <c r="H1322">
        <v>0</v>
      </c>
      <c r="I1322">
        <v>10</v>
      </c>
      <c r="J1322">
        <v>102</v>
      </c>
      <c r="K1322">
        <v>3</v>
      </c>
      <c r="L1322">
        <v>5</v>
      </c>
      <c r="M1322">
        <v>2</v>
      </c>
      <c r="N1322">
        <v>6</v>
      </c>
      <c r="O1322">
        <v>5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3</v>
      </c>
      <c r="W1322">
        <v>11</v>
      </c>
      <c r="X1322">
        <v>0</v>
      </c>
      <c r="Y1322">
        <v>43</v>
      </c>
      <c r="Z1322">
        <v>2744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339</v>
      </c>
      <c r="AL1322">
        <v>237</v>
      </c>
      <c r="AM1322">
        <v>0</v>
      </c>
    </row>
    <row r="1323" spans="1:39" x14ac:dyDescent="0.3">
      <c r="A1323">
        <v>62845</v>
      </c>
      <c r="B1323">
        <v>1</v>
      </c>
      <c r="C1323">
        <v>1</v>
      </c>
      <c r="D1323">
        <v>3</v>
      </c>
      <c r="E1323">
        <v>1099</v>
      </c>
      <c r="F1323">
        <v>0</v>
      </c>
      <c r="G1323">
        <v>45</v>
      </c>
      <c r="H1323">
        <v>0</v>
      </c>
      <c r="I1323">
        <v>0</v>
      </c>
      <c r="J1323">
        <v>34</v>
      </c>
      <c r="K1323">
        <v>11</v>
      </c>
      <c r="L1323">
        <v>3</v>
      </c>
      <c r="M1323">
        <v>4</v>
      </c>
      <c r="N1323">
        <v>10</v>
      </c>
      <c r="O1323">
        <v>8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3</v>
      </c>
      <c r="W1323">
        <v>11</v>
      </c>
      <c r="X1323">
        <v>1</v>
      </c>
      <c r="Y1323">
        <v>71</v>
      </c>
      <c r="Z1323">
        <v>2795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1144</v>
      </c>
      <c r="AL1323">
        <v>1110</v>
      </c>
      <c r="AM1323">
        <v>1</v>
      </c>
    </row>
    <row r="1324" spans="1:39" x14ac:dyDescent="0.3">
      <c r="A1324">
        <v>18929</v>
      </c>
      <c r="B1324">
        <v>0</v>
      </c>
      <c r="C1324">
        <v>0</v>
      </c>
      <c r="D1324">
        <v>15</v>
      </c>
      <c r="E1324">
        <v>32</v>
      </c>
      <c r="F1324">
        <v>0</v>
      </c>
      <c r="G1324">
        <v>8</v>
      </c>
      <c r="H1324">
        <v>23</v>
      </c>
      <c r="I1324">
        <v>4</v>
      </c>
      <c r="J1324">
        <v>18</v>
      </c>
      <c r="K1324">
        <v>1</v>
      </c>
      <c r="L1324">
        <v>1</v>
      </c>
      <c r="M1324">
        <v>0</v>
      </c>
      <c r="N1324">
        <v>4</v>
      </c>
      <c r="O1324">
        <v>6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3</v>
      </c>
      <c r="W1324">
        <v>11</v>
      </c>
      <c r="X1324">
        <v>0</v>
      </c>
      <c r="Y1324">
        <v>30</v>
      </c>
      <c r="Z1324">
        <v>2657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67</v>
      </c>
      <c r="AL1324">
        <v>49</v>
      </c>
      <c r="AM1324">
        <v>0</v>
      </c>
    </row>
    <row r="1325" spans="1:39" x14ac:dyDescent="0.3">
      <c r="A1325">
        <v>24367</v>
      </c>
      <c r="B1325">
        <v>1</v>
      </c>
      <c r="C1325">
        <v>0</v>
      </c>
      <c r="D1325">
        <v>58</v>
      </c>
      <c r="E1325">
        <v>2</v>
      </c>
      <c r="F1325">
        <v>4</v>
      </c>
      <c r="G1325">
        <v>2</v>
      </c>
      <c r="H1325">
        <v>0</v>
      </c>
      <c r="I1325">
        <v>11</v>
      </c>
      <c r="J1325">
        <v>5</v>
      </c>
      <c r="K1325">
        <v>1</v>
      </c>
      <c r="L1325">
        <v>1</v>
      </c>
      <c r="M1325">
        <v>0</v>
      </c>
      <c r="N1325">
        <v>2</v>
      </c>
      <c r="O1325">
        <v>9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3</v>
      </c>
      <c r="W1325">
        <v>11</v>
      </c>
      <c r="X1325">
        <v>0</v>
      </c>
      <c r="Y1325">
        <v>38</v>
      </c>
      <c r="Z1325">
        <v>2625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19</v>
      </c>
      <c r="AL1325">
        <v>14</v>
      </c>
      <c r="AM1325">
        <v>0</v>
      </c>
    </row>
    <row r="1326" spans="1:39" x14ac:dyDescent="0.3">
      <c r="A1326">
        <v>33249</v>
      </c>
      <c r="B1326">
        <v>1</v>
      </c>
      <c r="C1326">
        <v>0</v>
      </c>
      <c r="D1326">
        <v>11</v>
      </c>
      <c r="E1326">
        <v>6</v>
      </c>
      <c r="F1326">
        <v>10</v>
      </c>
      <c r="G1326">
        <v>21</v>
      </c>
      <c r="H1326">
        <v>19</v>
      </c>
      <c r="I1326">
        <v>14</v>
      </c>
      <c r="J1326">
        <v>42</v>
      </c>
      <c r="K1326">
        <v>2</v>
      </c>
      <c r="L1326">
        <v>2</v>
      </c>
      <c r="M1326">
        <v>1</v>
      </c>
      <c r="N1326">
        <v>3</v>
      </c>
      <c r="O1326">
        <v>6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3</v>
      </c>
      <c r="W1326">
        <v>11</v>
      </c>
      <c r="X1326">
        <v>0</v>
      </c>
      <c r="Y1326">
        <v>45</v>
      </c>
      <c r="Z1326">
        <v>2653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70</v>
      </c>
      <c r="AL1326">
        <v>28</v>
      </c>
      <c r="AM1326">
        <v>0</v>
      </c>
    </row>
    <row r="1327" spans="1:39" x14ac:dyDescent="0.3">
      <c r="A1327">
        <v>26887</v>
      </c>
      <c r="B1327">
        <v>0</v>
      </c>
      <c r="C1327">
        <v>1</v>
      </c>
      <c r="D1327">
        <v>27</v>
      </c>
      <c r="E1327">
        <v>6</v>
      </c>
      <c r="F1327">
        <v>7</v>
      </c>
      <c r="G1327">
        <v>4</v>
      </c>
      <c r="H1327">
        <v>3</v>
      </c>
      <c r="I1327">
        <v>4</v>
      </c>
      <c r="J1327">
        <v>6</v>
      </c>
      <c r="K1327">
        <v>1</v>
      </c>
      <c r="L1327">
        <v>1</v>
      </c>
      <c r="M1327">
        <v>0</v>
      </c>
      <c r="N1327">
        <v>3</v>
      </c>
      <c r="O1327">
        <v>6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3</v>
      </c>
      <c r="W1327">
        <v>11</v>
      </c>
      <c r="X1327">
        <v>0</v>
      </c>
      <c r="Y1327">
        <v>61</v>
      </c>
      <c r="Z1327">
        <v>2663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24</v>
      </c>
      <c r="AL1327">
        <v>18</v>
      </c>
      <c r="AM1327">
        <v>0</v>
      </c>
    </row>
    <row r="1328" spans="1:39" x14ac:dyDescent="0.3">
      <c r="A1328">
        <v>50150</v>
      </c>
      <c r="B1328">
        <v>0</v>
      </c>
      <c r="C1328">
        <v>0</v>
      </c>
      <c r="D1328">
        <v>32</v>
      </c>
      <c r="E1328">
        <v>135</v>
      </c>
      <c r="F1328">
        <v>46</v>
      </c>
      <c r="G1328">
        <v>92</v>
      </c>
      <c r="H1328">
        <v>65</v>
      </c>
      <c r="I1328">
        <v>61</v>
      </c>
      <c r="J1328">
        <v>11</v>
      </c>
      <c r="K1328">
        <v>2</v>
      </c>
      <c r="L1328">
        <v>5</v>
      </c>
      <c r="M1328">
        <v>2</v>
      </c>
      <c r="N1328">
        <v>7</v>
      </c>
      <c r="O1328">
        <v>5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3</v>
      </c>
      <c r="W1328">
        <v>11</v>
      </c>
      <c r="X1328">
        <v>0</v>
      </c>
      <c r="Y1328">
        <v>37</v>
      </c>
      <c r="Z1328">
        <v>2533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399</v>
      </c>
      <c r="AL1328">
        <v>388</v>
      </c>
      <c r="AM1328">
        <v>0</v>
      </c>
    </row>
    <row r="1329" spans="1:39" x14ac:dyDescent="0.3">
      <c r="A1329">
        <v>62061</v>
      </c>
      <c r="B1329">
        <v>0</v>
      </c>
      <c r="C1329">
        <v>1</v>
      </c>
      <c r="D1329">
        <v>12</v>
      </c>
      <c r="E1329">
        <v>641</v>
      </c>
      <c r="F1329">
        <v>7</v>
      </c>
      <c r="G1329">
        <v>84</v>
      </c>
      <c r="H1329">
        <v>0</v>
      </c>
      <c r="I1329">
        <v>30</v>
      </c>
      <c r="J1329">
        <v>38</v>
      </c>
      <c r="K1329">
        <v>3</v>
      </c>
      <c r="L1329">
        <v>10</v>
      </c>
      <c r="M1329">
        <v>4</v>
      </c>
      <c r="N1329">
        <v>7</v>
      </c>
      <c r="O1329">
        <v>6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3</v>
      </c>
      <c r="W1329">
        <v>11</v>
      </c>
      <c r="X1329">
        <v>0</v>
      </c>
      <c r="Y1329">
        <v>44</v>
      </c>
      <c r="Z1329">
        <v>2461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>
        <v>0</v>
      </c>
      <c r="AK1329">
        <v>762</v>
      </c>
      <c r="AL1329">
        <v>724</v>
      </c>
      <c r="AM1329">
        <v>1</v>
      </c>
    </row>
    <row r="1330" spans="1:39" x14ac:dyDescent="0.3">
      <c r="A1330">
        <v>85696</v>
      </c>
      <c r="B1330">
        <v>0</v>
      </c>
      <c r="C1330">
        <v>0</v>
      </c>
      <c r="D1330">
        <v>88</v>
      </c>
      <c r="E1330">
        <v>714</v>
      </c>
      <c r="F1330">
        <v>76</v>
      </c>
      <c r="G1330">
        <v>395</v>
      </c>
      <c r="H1330">
        <v>116</v>
      </c>
      <c r="I1330">
        <v>0</v>
      </c>
      <c r="J1330">
        <v>12</v>
      </c>
      <c r="K1330">
        <v>1</v>
      </c>
      <c r="L1330">
        <v>4</v>
      </c>
      <c r="M1330">
        <v>6</v>
      </c>
      <c r="N1330">
        <v>9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3</v>
      </c>
      <c r="W1330">
        <v>11</v>
      </c>
      <c r="X1330">
        <v>1</v>
      </c>
      <c r="Y1330">
        <v>58</v>
      </c>
      <c r="Z1330">
        <v>2581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1301</v>
      </c>
      <c r="AL1330">
        <v>1289</v>
      </c>
      <c r="AM1330">
        <v>0</v>
      </c>
    </row>
    <row r="1331" spans="1:39" x14ac:dyDescent="0.3">
      <c r="A1331">
        <v>76542</v>
      </c>
      <c r="B1331">
        <v>0</v>
      </c>
      <c r="C1331">
        <v>0</v>
      </c>
      <c r="D1331">
        <v>91</v>
      </c>
      <c r="E1331">
        <v>794</v>
      </c>
      <c r="F1331">
        <v>73</v>
      </c>
      <c r="G1331">
        <v>573</v>
      </c>
      <c r="H1331">
        <v>0</v>
      </c>
      <c r="I1331">
        <v>29</v>
      </c>
      <c r="J1331">
        <v>14</v>
      </c>
      <c r="K1331">
        <v>1</v>
      </c>
      <c r="L1331">
        <v>4</v>
      </c>
      <c r="M1331">
        <v>8</v>
      </c>
      <c r="N1331">
        <v>10</v>
      </c>
      <c r="O1331">
        <v>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3</v>
      </c>
      <c r="W1331">
        <v>11</v>
      </c>
      <c r="X1331">
        <v>0</v>
      </c>
      <c r="Y1331">
        <v>64</v>
      </c>
      <c r="Z1331">
        <v>2615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1469</v>
      </c>
      <c r="AL1331">
        <v>1455</v>
      </c>
      <c r="AM1331">
        <v>0</v>
      </c>
    </row>
    <row r="1332" spans="1:39" x14ac:dyDescent="0.3">
      <c r="A1332">
        <v>70515</v>
      </c>
      <c r="B1332">
        <v>0</v>
      </c>
      <c r="C1332">
        <v>0</v>
      </c>
      <c r="D1332">
        <v>12</v>
      </c>
      <c r="E1332">
        <v>420</v>
      </c>
      <c r="F1332">
        <v>0</v>
      </c>
      <c r="G1332">
        <v>452</v>
      </c>
      <c r="H1332">
        <v>182</v>
      </c>
      <c r="I1332">
        <v>64</v>
      </c>
      <c r="J1332">
        <v>140</v>
      </c>
      <c r="K1332">
        <v>1</v>
      </c>
      <c r="L1332">
        <v>6</v>
      </c>
      <c r="M1332">
        <v>6</v>
      </c>
      <c r="N1332">
        <v>4</v>
      </c>
      <c r="O1332">
        <v>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3</v>
      </c>
      <c r="W1332">
        <v>11</v>
      </c>
      <c r="X1332">
        <v>1</v>
      </c>
      <c r="Y1332">
        <v>27</v>
      </c>
      <c r="Z1332">
        <v>2410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1118</v>
      </c>
      <c r="AL1332">
        <v>978</v>
      </c>
      <c r="AM1332">
        <v>0</v>
      </c>
    </row>
    <row r="1333" spans="1:39" x14ac:dyDescent="0.3">
      <c r="A1333">
        <v>18227</v>
      </c>
      <c r="B1333">
        <v>1</v>
      </c>
      <c r="C1333">
        <v>0</v>
      </c>
      <c r="D1333">
        <v>21</v>
      </c>
      <c r="E1333">
        <v>1</v>
      </c>
      <c r="F1333">
        <v>2</v>
      </c>
      <c r="G1333">
        <v>7</v>
      </c>
      <c r="H1333">
        <v>4</v>
      </c>
      <c r="I1333">
        <v>3</v>
      </c>
      <c r="J1333">
        <v>11</v>
      </c>
      <c r="K1333">
        <v>1</v>
      </c>
      <c r="L1333">
        <v>0</v>
      </c>
      <c r="M1333">
        <v>1</v>
      </c>
      <c r="N1333">
        <v>2</v>
      </c>
      <c r="O1333">
        <v>8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3</v>
      </c>
      <c r="W1333">
        <v>11</v>
      </c>
      <c r="X1333">
        <v>0</v>
      </c>
      <c r="Y1333">
        <v>33</v>
      </c>
      <c r="Z1333">
        <v>2757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1</v>
      </c>
      <c r="AI1333">
        <v>0</v>
      </c>
      <c r="AJ1333">
        <v>0</v>
      </c>
      <c r="AK1333">
        <v>17</v>
      </c>
      <c r="AL1333">
        <v>6</v>
      </c>
      <c r="AM1333">
        <v>0</v>
      </c>
    </row>
    <row r="1334" spans="1:39" x14ac:dyDescent="0.3">
      <c r="A1334">
        <v>69139</v>
      </c>
      <c r="B1334">
        <v>0</v>
      </c>
      <c r="C1334">
        <v>1</v>
      </c>
      <c r="D1334">
        <v>23</v>
      </c>
      <c r="E1334">
        <v>86</v>
      </c>
      <c r="F1334">
        <v>12</v>
      </c>
      <c r="G1334">
        <v>75</v>
      </c>
      <c r="H1334">
        <v>33</v>
      </c>
      <c r="I1334">
        <v>15</v>
      </c>
      <c r="J1334">
        <v>6</v>
      </c>
      <c r="K1334">
        <v>1</v>
      </c>
      <c r="L1334">
        <v>4</v>
      </c>
      <c r="M1334">
        <v>1</v>
      </c>
      <c r="N1334">
        <v>5</v>
      </c>
      <c r="O1334">
        <v>4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3</v>
      </c>
      <c r="W1334">
        <v>11</v>
      </c>
      <c r="X1334">
        <v>0</v>
      </c>
      <c r="Y1334">
        <v>55</v>
      </c>
      <c r="Z1334">
        <v>2312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  <c r="AI1334">
        <v>0</v>
      </c>
      <c r="AJ1334">
        <v>0</v>
      </c>
      <c r="AK1334">
        <v>221</v>
      </c>
      <c r="AL1334">
        <v>215</v>
      </c>
      <c r="AM1334">
        <v>0</v>
      </c>
    </row>
    <row r="1335" spans="1:39" x14ac:dyDescent="0.3">
      <c r="A1335">
        <v>69109</v>
      </c>
      <c r="B1335">
        <v>0</v>
      </c>
      <c r="C1335">
        <v>0</v>
      </c>
      <c r="D1335">
        <v>10</v>
      </c>
      <c r="E1335">
        <v>823</v>
      </c>
      <c r="F1335">
        <v>25</v>
      </c>
      <c r="G1335">
        <v>459</v>
      </c>
      <c r="H1335">
        <v>124</v>
      </c>
      <c r="I1335">
        <v>29</v>
      </c>
      <c r="J1335">
        <v>95</v>
      </c>
      <c r="K1335">
        <v>1</v>
      </c>
      <c r="L1335">
        <v>6</v>
      </c>
      <c r="M1335">
        <v>6</v>
      </c>
      <c r="N1335">
        <v>7</v>
      </c>
      <c r="O1335">
        <v>4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3</v>
      </c>
      <c r="W1335">
        <v>11</v>
      </c>
      <c r="X1335">
        <v>1</v>
      </c>
      <c r="Y1335">
        <v>38</v>
      </c>
      <c r="Z1335">
        <v>2756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1460</v>
      </c>
      <c r="AL1335">
        <v>1365</v>
      </c>
      <c r="AM1335">
        <v>1</v>
      </c>
    </row>
    <row r="1336" spans="1:39" x14ac:dyDescent="0.3">
      <c r="A1336">
        <v>69627</v>
      </c>
      <c r="B1336">
        <v>0</v>
      </c>
      <c r="C1336">
        <v>1</v>
      </c>
      <c r="D1336">
        <v>35</v>
      </c>
      <c r="E1336">
        <v>231</v>
      </c>
      <c r="F1336">
        <v>161</v>
      </c>
      <c r="G1336">
        <v>215</v>
      </c>
      <c r="H1336">
        <v>171</v>
      </c>
      <c r="I1336">
        <v>30</v>
      </c>
      <c r="J1336">
        <v>53</v>
      </c>
      <c r="K1336">
        <v>2</v>
      </c>
      <c r="L1336">
        <v>8</v>
      </c>
      <c r="M1336">
        <v>2</v>
      </c>
      <c r="N1336">
        <v>11</v>
      </c>
      <c r="O1336">
        <v>5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3</v>
      </c>
      <c r="W1336">
        <v>11</v>
      </c>
      <c r="X1336">
        <v>0</v>
      </c>
      <c r="Y1336">
        <v>58</v>
      </c>
      <c r="Z1336">
        <v>2628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0</v>
      </c>
      <c r="AK1336">
        <v>808</v>
      </c>
      <c r="AL1336">
        <v>755</v>
      </c>
      <c r="AM1336">
        <v>0</v>
      </c>
    </row>
    <row r="1337" spans="1:39" x14ac:dyDescent="0.3">
      <c r="A1337">
        <v>38136</v>
      </c>
      <c r="B1337">
        <v>1</v>
      </c>
      <c r="C1337">
        <v>0</v>
      </c>
      <c r="D1337">
        <v>69</v>
      </c>
      <c r="E1337">
        <v>8</v>
      </c>
      <c r="F1337">
        <v>15</v>
      </c>
      <c r="G1337">
        <v>27</v>
      </c>
      <c r="H1337">
        <v>0</v>
      </c>
      <c r="I1337">
        <v>20</v>
      </c>
      <c r="J1337">
        <v>33</v>
      </c>
      <c r="K1337">
        <v>2</v>
      </c>
      <c r="L1337">
        <v>3</v>
      </c>
      <c r="M1337">
        <v>1</v>
      </c>
      <c r="N1337">
        <v>2</v>
      </c>
      <c r="O1337">
        <v>8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3</v>
      </c>
      <c r="W1337">
        <v>11</v>
      </c>
      <c r="X1337">
        <v>0</v>
      </c>
      <c r="Y1337">
        <v>42</v>
      </c>
      <c r="Z1337">
        <v>2592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0</v>
      </c>
      <c r="AK1337">
        <v>70</v>
      </c>
      <c r="AL1337">
        <v>37</v>
      </c>
      <c r="AM1337">
        <v>1</v>
      </c>
    </row>
    <row r="1338" spans="1:39" x14ac:dyDescent="0.3">
      <c r="A1338">
        <v>62159</v>
      </c>
      <c r="B1338">
        <v>0</v>
      </c>
      <c r="C1338">
        <v>0</v>
      </c>
      <c r="D1338">
        <v>68</v>
      </c>
      <c r="E1338">
        <v>182</v>
      </c>
      <c r="F1338">
        <v>17</v>
      </c>
      <c r="G1338">
        <v>259</v>
      </c>
      <c r="H1338">
        <v>77</v>
      </c>
      <c r="I1338">
        <v>70</v>
      </c>
      <c r="J1338">
        <v>29</v>
      </c>
      <c r="K1338">
        <v>1</v>
      </c>
      <c r="L1338">
        <v>6</v>
      </c>
      <c r="M1338">
        <v>2</v>
      </c>
      <c r="N1338">
        <v>10</v>
      </c>
      <c r="O1338">
        <v>4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3</v>
      </c>
      <c r="W1338">
        <v>11</v>
      </c>
      <c r="X1338">
        <v>0</v>
      </c>
      <c r="Y1338">
        <v>74</v>
      </c>
      <c r="Z1338">
        <v>2221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605</v>
      </c>
      <c r="AL1338">
        <v>576</v>
      </c>
      <c r="AM1338">
        <v>0</v>
      </c>
    </row>
    <row r="1339" spans="1:39" x14ac:dyDescent="0.3">
      <c r="A1339">
        <v>80695</v>
      </c>
      <c r="B1339">
        <v>0</v>
      </c>
      <c r="C1339">
        <v>0</v>
      </c>
      <c r="D1339">
        <v>85</v>
      </c>
      <c r="E1339">
        <v>557</v>
      </c>
      <c r="F1339">
        <v>129</v>
      </c>
      <c r="G1339">
        <v>984</v>
      </c>
      <c r="H1339">
        <v>193</v>
      </c>
      <c r="I1339">
        <v>37</v>
      </c>
      <c r="J1339">
        <v>18</v>
      </c>
      <c r="K1339">
        <v>1</v>
      </c>
      <c r="L1339">
        <v>5</v>
      </c>
      <c r="M1339">
        <v>8</v>
      </c>
      <c r="N1339">
        <v>5</v>
      </c>
      <c r="O1339">
        <v>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3</v>
      </c>
      <c r="W1339">
        <v>11</v>
      </c>
      <c r="X1339">
        <v>0</v>
      </c>
      <c r="Y1339">
        <v>57</v>
      </c>
      <c r="Z1339">
        <v>2341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0</v>
      </c>
      <c r="AK1339">
        <v>1900</v>
      </c>
      <c r="AL1339">
        <v>1882</v>
      </c>
      <c r="AM1339">
        <v>0</v>
      </c>
    </row>
    <row r="1340" spans="1:39" x14ac:dyDescent="0.3">
      <c r="A1340">
        <v>33316</v>
      </c>
      <c r="B1340">
        <v>1</v>
      </c>
      <c r="C1340">
        <v>1</v>
      </c>
      <c r="D1340">
        <v>34</v>
      </c>
      <c r="E1340">
        <v>79</v>
      </c>
      <c r="F1340">
        <v>1</v>
      </c>
      <c r="G1340">
        <v>31</v>
      </c>
      <c r="H1340">
        <v>4</v>
      </c>
      <c r="I1340">
        <v>4</v>
      </c>
      <c r="J1340">
        <v>12</v>
      </c>
      <c r="K1340">
        <v>3</v>
      </c>
      <c r="L1340">
        <v>2</v>
      </c>
      <c r="M1340">
        <v>1</v>
      </c>
      <c r="N1340">
        <v>4</v>
      </c>
      <c r="O1340">
        <v>6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3</v>
      </c>
      <c r="W1340">
        <v>11</v>
      </c>
      <c r="X1340">
        <v>0</v>
      </c>
      <c r="Y1340">
        <v>49</v>
      </c>
      <c r="Z1340">
        <v>2427</v>
      </c>
      <c r="AA1340">
        <v>0</v>
      </c>
      <c r="AB1340">
        <v>0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119</v>
      </c>
      <c r="AL1340">
        <v>107</v>
      </c>
      <c r="AM1340">
        <v>0</v>
      </c>
    </row>
    <row r="1341" spans="1:39" x14ac:dyDescent="0.3">
      <c r="A1341">
        <v>58554</v>
      </c>
      <c r="B1341">
        <v>1</v>
      </c>
      <c r="C1341">
        <v>1</v>
      </c>
      <c r="D1341">
        <v>55</v>
      </c>
      <c r="E1341">
        <v>368</v>
      </c>
      <c r="F1341">
        <v>24</v>
      </c>
      <c r="G1341">
        <v>68</v>
      </c>
      <c r="H1341">
        <v>38</v>
      </c>
      <c r="I1341">
        <v>0</v>
      </c>
      <c r="J1341">
        <v>88</v>
      </c>
      <c r="K1341">
        <v>6</v>
      </c>
      <c r="L1341">
        <v>8</v>
      </c>
      <c r="M1341">
        <v>2</v>
      </c>
      <c r="N1341">
        <v>6</v>
      </c>
      <c r="O1341">
        <v>7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3</v>
      </c>
      <c r="W1341">
        <v>11</v>
      </c>
      <c r="X1341">
        <v>0</v>
      </c>
      <c r="Y1341">
        <v>52</v>
      </c>
      <c r="Z1341">
        <v>2800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0</v>
      </c>
      <c r="AK1341">
        <v>498</v>
      </c>
      <c r="AL1341">
        <v>410</v>
      </c>
      <c r="AM1341">
        <v>0</v>
      </c>
    </row>
    <row r="1342" spans="1:39" x14ac:dyDescent="0.3">
      <c r="A1342">
        <v>17256</v>
      </c>
      <c r="B1342">
        <v>1</v>
      </c>
      <c r="C1342">
        <v>0</v>
      </c>
      <c r="D1342">
        <v>10</v>
      </c>
      <c r="E1342">
        <v>6</v>
      </c>
      <c r="F1342">
        <v>4</v>
      </c>
      <c r="G1342">
        <v>14</v>
      </c>
      <c r="H1342">
        <v>8</v>
      </c>
      <c r="I1342">
        <v>8</v>
      </c>
      <c r="J1342">
        <v>22</v>
      </c>
      <c r="K1342">
        <v>2</v>
      </c>
      <c r="L1342">
        <v>2</v>
      </c>
      <c r="M1342">
        <v>1</v>
      </c>
      <c r="N1342">
        <v>2</v>
      </c>
      <c r="O1342">
        <v>8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3</v>
      </c>
      <c r="W1342">
        <v>11</v>
      </c>
      <c r="X1342">
        <v>0</v>
      </c>
      <c r="Y1342">
        <v>28</v>
      </c>
      <c r="Z1342">
        <v>2377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40</v>
      </c>
      <c r="AL1342">
        <v>18</v>
      </c>
      <c r="AM1342">
        <v>1</v>
      </c>
    </row>
    <row r="1343" spans="1:39" x14ac:dyDescent="0.3">
      <c r="A1343">
        <v>53034</v>
      </c>
      <c r="B1343">
        <v>1</v>
      </c>
      <c r="C1343">
        <v>1</v>
      </c>
      <c r="D1343">
        <v>30</v>
      </c>
      <c r="E1343">
        <v>160</v>
      </c>
      <c r="F1343">
        <v>15</v>
      </c>
      <c r="G1343">
        <v>196</v>
      </c>
      <c r="H1343">
        <v>15</v>
      </c>
      <c r="I1343">
        <v>11</v>
      </c>
      <c r="J1343">
        <v>50</v>
      </c>
      <c r="K1343">
        <v>8</v>
      </c>
      <c r="L1343">
        <v>6</v>
      </c>
      <c r="M1343">
        <v>1</v>
      </c>
      <c r="N1343">
        <v>7</v>
      </c>
      <c r="O1343">
        <v>8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3</v>
      </c>
      <c r="W1343">
        <v>11</v>
      </c>
      <c r="X1343">
        <v>0</v>
      </c>
      <c r="Y1343">
        <v>46</v>
      </c>
      <c r="Z1343">
        <v>2554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397</v>
      </c>
      <c r="AL1343">
        <v>347</v>
      </c>
      <c r="AM1343">
        <v>0</v>
      </c>
    </row>
    <row r="1344" spans="1:39" x14ac:dyDescent="0.3">
      <c r="A1344">
        <v>52203</v>
      </c>
      <c r="B1344">
        <v>0</v>
      </c>
      <c r="C1344">
        <v>0</v>
      </c>
      <c r="D1344">
        <v>36</v>
      </c>
      <c r="E1344">
        <v>488</v>
      </c>
      <c r="F1344">
        <v>21</v>
      </c>
      <c r="G1344">
        <v>238</v>
      </c>
      <c r="H1344">
        <v>56</v>
      </c>
      <c r="I1344">
        <v>108</v>
      </c>
      <c r="J1344">
        <v>28</v>
      </c>
      <c r="K1344">
        <v>1</v>
      </c>
      <c r="L1344">
        <v>8</v>
      </c>
      <c r="M1344">
        <v>7</v>
      </c>
      <c r="N1344">
        <v>11</v>
      </c>
      <c r="O1344">
        <v>6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3</v>
      </c>
      <c r="W1344">
        <v>11</v>
      </c>
      <c r="X1344">
        <v>0</v>
      </c>
      <c r="Y1344">
        <v>70</v>
      </c>
      <c r="Z1344">
        <v>2857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911</v>
      </c>
      <c r="AL1344">
        <v>883</v>
      </c>
      <c r="AM1344">
        <v>0</v>
      </c>
    </row>
    <row r="1345" spans="1:39" x14ac:dyDescent="0.3">
      <c r="A1345">
        <v>59601</v>
      </c>
      <c r="B1345">
        <v>0</v>
      </c>
      <c r="C1345">
        <v>1</v>
      </c>
      <c r="D1345">
        <v>14</v>
      </c>
      <c r="E1345">
        <v>691</v>
      </c>
      <c r="F1345">
        <v>7</v>
      </c>
      <c r="G1345">
        <v>69</v>
      </c>
      <c r="H1345">
        <v>0</v>
      </c>
      <c r="I1345">
        <v>7</v>
      </c>
      <c r="J1345">
        <v>23</v>
      </c>
      <c r="K1345">
        <v>4</v>
      </c>
      <c r="L1345">
        <v>2</v>
      </c>
      <c r="M1345">
        <v>2</v>
      </c>
      <c r="N1345">
        <v>7</v>
      </c>
      <c r="O1345">
        <v>8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3</v>
      </c>
      <c r="W1345">
        <v>11</v>
      </c>
      <c r="X1345">
        <v>0</v>
      </c>
      <c r="Y1345">
        <v>43</v>
      </c>
      <c r="Z1345">
        <v>2498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774</v>
      </c>
      <c r="AL1345">
        <v>751</v>
      </c>
      <c r="AM1345">
        <v>1</v>
      </c>
    </row>
    <row r="1346" spans="1:39" x14ac:dyDescent="0.3">
      <c r="A1346">
        <v>75154</v>
      </c>
      <c r="B1346">
        <v>0</v>
      </c>
      <c r="C1346">
        <v>1</v>
      </c>
      <c r="D1346">
        <v>79</v>
      </c>
      <c r="E1346">
        <v>543</v>
      </c>
      <c r="F1346">
        <v>10</v>
      </c>
      <c r="G1346">
        <v>205</v>
      </c>
      <c r="H1346">
        <v>160</v>
      </c>
      <c r="I1346">
        <v>143</v>
      </c>
      <c r="J1346">
        <v>82</v>
      </c>
      <c r="K1346">
        <v>1</v>
      </c>
      <c r="L1346">
        <v>6</v>
      </c>
      <c r="M1346">
        <v>3</v>
      </c>
      <c r="N1346">
        <v>6</v>
      </c>
      <c r="O1346">
        <v>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</v>
      </c>
      <c r="W1346">
        <v>11</v>
      </c>
      <c r="X1346">
        <v>1</v>
      </c>
      <c r="Y1346">
        <v>62</v>
      </c>
      <c r="Z1346">
        <v>2822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1061</v>
      </c>
      <c r="AL1346">
        <v>979</v>
      </c>
      <c r="AM1346">
        <v>0</v>
      </c>
    </row>
    <row r="1347" spans="1:39" x14ac:dyDescent="0.3">
      <c r="A1347">
        <v>47025</v>
      </c>
      <c r="B1347">
        <v>0</v>
      </c>
      <c r="C1347">
        <v>1</v>
      </c>
      <c r="D1347">
        <v>52</v>
      </c>
      <c r="E1347">
        <v>254</v>
      </c>
      <c r="F1347">
        <v>7</v>
      </c>
      <c r="G1347">
        <v>108</v>
      </c>
      <c r="H1347">
        <v>20</v>
      </c>
      <c r="I1347">
        <v>0</v>
      </c>
      <c r="J1347">
        <v>26</v>
      </c>
      <c r="K1347">
        <v>3</v>
      </c>
      <c r="L1347">
        <v>6</v>
      </c>
      <c r="M1347">
        <v>3</v>
      </c>
      <c r="N1347">
        <v>5</v>
      </c>
      <c r="O1347">
        <v>6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3</v>
      </c>
      <c r="W1347">
        <v>11</v>
      </c>
      <c r="X1347">
        <v>0</v>
      </c>
      <c r="Y1347">
        <v>44</v>
      </c>
      <c r="Z1347">
        <v>2393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389</v>
      </c>
      <c r="AL1347">
        <v>363</v>
      </c>
      <c r="AM1347">
        <v>0</v>
      </c>
    </row>
    <row r="1348" spans="1:39" x14ac:dyDescent="0.3">
      <c r="A1348">
        <v>37971</v>
      </c>
      <c r="B1348">
        <v>1</v>
      </c>
      <c r="C1348">
        <v>0</v>
      </c>
      <c r="D1348">
        <v>97</v>
      </c>
      <c r="E1348">
        <v>5</v>
      </c>
      <c r="F1348">
        <v>4</v>
      </c>
      <c r="G1348">
        <v>10</v>
      </c>
      <c r="H1348">
        <v>2</v>
      </c>
      <c r="I1348">
        <v>2</v>
      </c>
      <c r="J1348">
        <v>7</v>
      </c>
      <c r="K1348">
        <v>1</v>
      </c>
      <c r="L1348">
        <v>1</v>
      </c>
      <c r="M1348">
        <v>0</v>
      </c>
      <c r="N1348">
        <v>3</v>
      </c>
      <c r="O1348">
        <v>8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3</v>
      </c>
      <c r="W1348">
        <v>11</v>
      </c>
      <c r="X1348">
        <v>0</v>
      </c>
      <c r="Y1348">
        <v>47</v>
      </c>
      <c r="Z1348">
        <v>2375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23</v>
      </c>
      <c r="AL1348">
        <v>16</v>
      </c>
      <c r="AM1348">
        <v>0</v>
      </c>
    </row>
    <row r="1349" spans="1:39" x14ac:dyDescent="0.3">
      <c r="A1349">
        <v>41335</v>
      </c>
      <c r="B1349">
        <v>1</v>
      </c>
      <c r="C1349">
        <v>0</v>
      </c>
      <c r="D1349">
        <v>24</v>
      </c>
      <c r="E1349">
        <v>112</v>
      </c>
      <c r="F1349">
        <v>19</v>
      </c>
      <c r="G1349">
        <v>21</v>
      </c>
      <c r="H1349">
        <v>16</v>
      </c>
      <c r="I1349">
        <v>14</v>
      </c>
      <c r="J1349">
        <v>5</v>
      </c>
      <c r="K1349">
        <v>3</v>
      </c>
      <c r="L1349">
        <v>4</v>
      </c>
      <c r="M1349">
        <v>1</v>
      </c>
      <c r="N1349">
        <v>4</v>
      </c>
      <c r="O1349">
        <v>7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3</v>
      </c>
      <c r="W1349">
        <v>11</v>
      </c>
      <c r="X1349">
        <v>0</v>
      </c>
      <c r="Y1349">
        <v>52</v>
      </c>
      <c r="Z1349">
        <v>2344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182</v>
      </c>
      <c r="AL1349">
        <v>177</v>
      </c>
      <c r="AM1349">
        <v>0</v>
      </c>
    </row>
    <row r="1350" spans="1:39" x14ac:dyDescent="0.3">
      <c r="A1350">
        <v>67267</v>
      </c>
      <c r="B1350">
        <v>0</v>
      </c>
      <c r="C1350">
        <v>1</v>
      </c>
      <c r="D1350">
        <v>0</v>
      </c>
      <c r="E1350">
        <v>134</v>
      </c>
      <c r="F1350">
        <v>11</v>
      </c>
      <c r="G1350">
        <v>59</v>
      </c>
      <c r="H1350">
        <v>15</v>
      </c>
      <c r="I1350">
        <v>2</v>
      </c>
      <c r="J1350">
        <v>30</v>
      </c>
      <c r="K1350">
        <v>1</v>
      </c>
      <c r="L1350">
        <v>3</v>
      </c>
      <c r="M1350">
        <v>2</v>
      </c>
      <c r="N1350">
        <v>5</v>
      </c>
      <c r="O1350">
        <v>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3</v>
      </c>
      <c r="W1350">
        <v>11</v>
      </c>
      <c r="X1350">
        <v>0</v>
      </c>
      <c r="Y1350">
        <v>62</v>
      </c>
      <c r="Z1350">
        <v>2206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</v>
      </c>
      <c r="AI1350">
        <v>0</v>
      </c>
      <c r="AJ1350">
        <v>0</v>
      </c>
      <c r="AK1350">
        <v>221</v>
      </c>
      <c r="AL1350">
        <v>191</v>
      </c>
      <c r="AM1350">
        <v>0</v>
      </c>
    </row>
    <row r="1351" spans="1:39" x14ac:dyDescent="0.3">
      <c r="A1351">
        <v>57338</v>
      </c>
      <c r="B1351">
        <v>0</v>
      </c>
      <c r="C1351">
        <v>1</v>
      </c>
      <c r="D1351">
        <v>96</v>
      </c>
      <c r="E1351">
        <v>143</v>
      </c>
      <c r="F1351">
        <v>6</v>
      </c>
      <c r="G1351">
        <v>52</v>
      </c>
      <c r="H1351">
        <v>11</v>
      </c>
      <c r="I1351">
        <v>8</v>
      </c>
      <c r="J1351">
        <v>17</v>
      </c>
      <c r="K1351">
        <v>2</v>
      </c>
      <c r="L1351">
        <v>4</v>
      </c>
      <c r="M1351">
        <v>1</v>
      </c>
      <c r="N1351">
        <v>5</v>
      </c>
      <c r="O1351">
        <v>5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3</v>
      </c>
      <c r="W1351">
        <v>11</v>
      </c>
      <c r="X1351">
        <v>0</v>
      </c>
      <c r="Y1351">
        <v>45</v>
      </c>
      <c r="Z1351">
        <v>2220</v>
      </c>
      <c r="AA1351">
        <v>0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0</v>
      </c>
      <c r="AJ1351">
        <v>0</v>
      </c>
      <c r="AK1351">
        <v>220</v>
      </c>
      <c r="AL1351">
        <v>203</v>
      </c>
      <c r="AM1351">
        <v>0</v>
      </c>
    </row>
    <row r="1352" spans="1:39" x14ac:dyDescent="0.3">
      <c r="A1352">
        <v>50523</v>
      </c>
      <c r="B1352">
        <v>1</v>
      </c>
      <c r="C1352">
        <v>1</v>
      </c>
      <c r="D1352">
        <v>89</v>
      </c>
      <c r="E1352">
        <v>51</v>
      </c>
      <c r="F1352">
        <v>4</v>
      </c>
      <c r="G1352">
        <v>24</v>
      </c>
      <c r="H1352">
        <v>4</v>
      </c>
      <c r="I1352">
        <v>7</v>
      </c>
      <c r="J1352">
        <v>1</v>
      </c>
      <c r="K1352">
        <v>2</v>
      </c>
      <c r="L1352">
        <v>2</v>
      </c>
      <c r="M1352">
        <v>0</v>
      </c>
      <c r="N1352">
        <v>4</v>
      </c>
      <c r="O1352">
        <v>6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3</v>
      </c>
      <c r="W1352">
        <v>11</v>
      </c>
      <c r="X1352">
        <v>0</v>
      </c>
      <c r="Y1352">
        <v>60</v>
      </c>
      <c r="Z1352">
        <v>2345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90</v>
      </c>
      <c r="AL1352">
        <v>89</v>
      </c>
      <c r="AM1352">
        <v>0</v>
      </c>
    </row>
    <row r="1353" spans="1:39" x14ac:dyDescent="0.3">
      <c r="A1353">
        <v>35791</v>
      </c>
      <c r="B1353">
        <v>2</v>
      </c>
      <c r="C1353">
        <v>1</v>
      </c>
      <c r="D1353">
        <v>94</v>
      </c>
      <c r="E1353">
        <v>27</v>
      </c>
      <c r="F1353">
        <v>0</v>
      </c>
      <c r="G1353">
        <v>5</v>
      </c>
      <c r="H1353">
        <v>0</v>
      </c>
      <c r="I1353">
        <v>0</v>
      </c>
      <c r="J1353">
        <v>3</v>
      </c>
      <c r="K1353">
        <v>2</v>
      </c>
      <c r="L1353">
        <v>1</v>
      </c>
      <c r="M1353">
        <v>0</v>
      </c>
      <c r="N1353">
        <v>3</v>
      </c>
      <c r="O1353">
        <v>8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3</v>
      </c>
      <c r="W1353">
        <v>11</v>
      </c>
      <c r="X1353">
        <v>0</v>
      </c>
      <c r="Y1353">
        <v>55</v>
      </c>
      <c r="Z1353">
        <v>2578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32</v>
      </c>
      <c r="AL1353">
        <v>29</v>
      </c>
      <c r="AM1353">
        <v>0</v>
      </c>
    </row>
    <row r="1354" spans="1:39" x14ac:dyDescent="0.3">
      <c r="A1354">
        <v>50611</v>
      </c>
      <c r="B1354">
        <v>0</v>
      </c>
      <c r="C1354">
        <v>1</v>
      </c>
      <c r="D1354">
        <v>98</v>
      </c>
      <c r="E1354">
        <v>459</v>
      </c>
      <c r="F1354">
        <v>0</v>
      </c>
      <c r="G1354">
        <v>24</v>
      </c>
      <c r="H1354">
        <v>6</v>
      </c>
      <c r="I1354">
        <v>0</v>
      </c>
      <c r="J1354">
        <v>4</v>
      </c>
      <c r="K1354">
        <v>6</v>
      </c>
      <c r="L1354">
        <v>4</v>
      </c>
      <c r="M1354">
        <v>5</v>
      </c>
      <c r="N1354">
        <v>7</v>
      </c>
      <c r="O1354">
        <v>6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3</v>
      </c>
      <c r="W1354">
        <v>11</v>
      </c>
      <c r="X1354">
        <v>0</v>
      </c>
      <c r="Y1354">
        <v>60</v>
      </c>
      <c r="Z1354">
        <v>2792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489</v>
      </c>
      <c r="AL1354">
        <v>485</v>
      </c>
      <c r="AM1354">
        <v>1</v>
      </c>
    </row>
    <row r="1355" spans="1:39" x14ac:dyDescent="0.3">
      <c r="A1355">
        <v>56242</v>
      </c>
      <c r="B1355">
        <v>0</v>
      </c>
      <c r="C1355">
        <v>1</v>
      </c>
      <c r="D1355">
        <v>72</v>
      </c>
      <c r="E1355">
        <v>689</v>
      </c>
      <c r="F1355">
        <v>8</v>
      </c>
      <c r="G1355">
        <v>167</v>
      </c>
      <c r="H1355">
        <v>11</v>
      </c>
      <c r="I1355">
        <v>8</v>
      </c>
      <c r="J1355">
        <v>88</v>
      </c>
      <c r="K1355">
        <v>5</v>
      </c>
      <c r="L1355">
        <v>8</v>
      </c>
      <c r="M1355">
        <v>4</v>
      </c>
      <c r="N1355">
        <v>11</v>
      </c>
      <c r="O1355">
        <v>6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3</v>
      </c>
      <c r="W1355">
        <v>11</v>
      </c>
      <c r="X1355">
        <v>0</v>
      </c>
      <c r="Y1355">
        <v>51</v>
      </c>
      <c r="Z1355">
        <v>2642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</v>
      </c>
      <c r="AK1355">
        <v>883</v>
      </c>
      <c r="AL1355">
        <v>795</v>
      </c>
      <c r="AM1355">
        <v>0</v>
      </c>
    </row>
    <row r="1356" spans="1:39" x14ac:dyDescent="0.3">
      <c r="A1356">
        <v>48904</v>
      </c>
      <c r="B1356">
        <v>0</v>
      </c>
      <c r="C1356">
        <v>1</v>
      </c>
      <c r="D1356">
        <v>1</v>
      </c>
      <c r="E1356">
        <v>283</v>
      </c>
      <c r="F1356">
        <v>10</v>
      </c>
      <c r="G1356">
        <v>38</v>
      </c>
      <c r="H1356">
        <v>0</v>
      </c>
      <c r="I1356">
        <v>13</v>
      </c>
      <c r="J1356">
        <v>27</v>
      </c>
      <c r="K1356">
        <v>4</v>
      </c>
      <c r="L1356">
        <v>7</v>
      </c>
      <c r="M1356">
        <v>2</v>
      </c>
      <c r="N1356">
        <v>4</v>
      </c>
      <c r="O1356">
        <v>8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3</v>
      </c>
      <c r="W1356">
        <v>11</v>
      </c>
      <c r="X1356">
        <v>0</v>
      </c>
      <c r="Y1356">
        <v>60</v>
      </c>
      <c r="Z1356">
        <v>2733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344</v>
      </c>
      <c r="AL1356">
        <v>317</v>
      </c>
      <c r="AM1356">
        <v>0</v>
      </c>
    </row>
    <row r="1357" spans="1:39" x14ac:dyDescent="0.3">
      <c r="A1357">
        <v>56243</v>
      </c>
      <c r="B1357">
        <v>1</v>
      </c>
      <c r="C1357">
        <v>2</v>
      </c>
      <c r="D1357">
        <v>26</v>
      </c>
      <c r="E1357">
        <v>347</v>
      </c>
      <c r="F1357">
        <v>0</v>
      </c>
      <c r="G1357">
        <v>35</v>
      </c>
      <c r="H1357">
        <v>4</v>
      </c>
      <c r="I1357">
        <v>3</v>
      </c>
      <c r="J1357">
        <v>7</v>
      </c>
      <c r="K1357">
        <v>6</v>
      </c>
      <c r="L1357">
        <v>4</v>
      </c>
      <c r="M1357">
        <v>2</v>
      </c>
      <c r="N1357">
        <v>8</v>
      </c>
      <c r="O1357">
        <v>5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3</v>
      </c>
      <c r="W1357">
        <v>11</v>
      </c>
      <c r="X1357">
        <v>0</v>
      </c>
      <c r="Y1357">
        <v>45</v>
      </c>
      <c r="Z1357">
        <v>2340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389</v>
      </c>
      <c r="AL1357">
        <v>382</v>
      </c>
      <c r="AM1357">
        <v>0</v>
      </c>
    </row>
    <row r="1358" spans="1:39" x14ac:dyDescent="0.3">
      <c r="A1358">
        <v>21355</v>
      </c>
      <c r="B1358">
        <v>1</v>
      </c>
      <c r="C1358">
        <v>0</v>
      </c>
      <c r="D1358">
        <v>5</v>
      </c>
      <c r="E1358">
        <v>5</v>
      </c>
      <c r="F1358">
        <v>13</v>
      </c>
      <c r="G1358">
        <v>14</v>
      </c>
      <c r="H1358">
        <v>0</v>
      </c>
      <c r="I1358">
        <v>5</v>
      </c>
      <c r="J1358">
        <v>31</v>
      </c>
      <c r="K1358">
        <v>2</v>
      </c>
      <c r="L1358">
        <v>2</v>
      </c>
      <c r="M1358">
        <v>1</v>
      </c>
      <c r="N1358">
        <v>2</v>
      </c>
      <c r="O1358">
        <v>6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3</v>
      </c>
      <c r="W1358">
        <v>11</v>
      </c>
      <c r="X1358">
        <v>1</v>
      </c>
      <c r="Y1358">
        <v>35</v>
      </c>
      <c r="Z1358">
        <v>2472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>
        <v>0</v>
      </c>
      <c r="AK1358">
        <v>37</v>
      </c>
      <c r="AL1358">
        <v>6</v>
      </c>
      <c r="AM1358">
        <v>1</v>
      </c>
    </row>
    <row r="1359" spans="1:39" x14ac:dyDescent="0.3">
      <c r="A1359">
        <v>57420</v>
      </c>
      <c r="B1359">
        <v>0</v>
      </c>
      <c r="C1359">
        <v>1</v>
      </c>
      <c r="D1359">
        <v>22</v>
      </c>
      <c r="E1359">
        <v>280</v>
      </c>
      <c r="F1359">
        <v>0</v>
      </c>
      <c r="G1359">
        <v>18</v>
      </c>
      <c r="H1359">
        <v>0</v>
      </c>
      <c r="I1359">
        <v>0</v>
      </c>
      <c r="J1359">
        <v>24</v>
      </c>
      <c r="K1359">
        <v>3</v>
      </c>
      <c r="L1359">
        <v>5</v>
      </c>
      <c r="M1359">
        <v>1</v>
      </c>
      <c r="N1359">
        <v>6</v>
      </c>
      <c r="O1359">
        <v>7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3</v>
      </c>
      <c r="W1359">
        <v>11</v>
      </c>
      <c r="X1359">
        <v>0</v>
      </c>
      <c r="Y1359">
        <v>49</v>
      </c>
      <c r="Z1359">
        <v>2528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0</v>
      </c>
      <c r="AK1359">
        <v>298</v>
      </c>
      <c r="AL1359">
        <v>274</v>
      </c>
      <c r="AM1359">
        <v>1</v>
      </c>
    </row>
    <row r="1360" spans="1:39" x14ac:dyDescent="0.3">
      <c r="A1360">
        <v>46390</v>
      </c>
      <c r="B1360">
        <v>0</v>
      </c>
      <c r="C1360">
        <v>1</v>
      </c>
      <c r="D1360">
        <v>56</v>
      </c>
      <c r="E1360">
        <v>95</v>
      </c>
      <c r="F1360">
        <v>14</v>
      </c>
      <c r="G1360">
        <v>64</v>
      </c>
      <c r="H1360">
        <v>2</v>
      </c>
      <c r="I1360">
        <v>9</v>
      </c>
      <c r="J1360">
        <v>38</v>
      </c>
      <c r="K1360">
        <v>1</v>
      </c>
      <c r="L1360">
        <v>4</v>
      </c>
      <c r="M1360">
        <v>2</v>
      </c>
      <c r="N1360">
        <v>3</v>
      </c>
      <c r="O1360">
        <v>7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3</v>
      </c>
      <c r="W1360">
        <v>11</v>
      </c>
      <c r="X1360">
        <v>0</v>
      </c>
      <c r="Y1360">
        <v>65</v>
      </c>
      <c r="Z1360">
        <v>2214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184</v>
      </c>
      <c r="AL1360">
        <v>146</v>
      </c>
      <c r="AM1360">
        <v>0</v>
      </c>
    </row>
    <row r="1361" spans="1:39" x14ac:dyDescent="0.3">
      <c r="A1361">
        <v>54342</v>
      </c>
      <c r="B1361">
        <v>1</v>
      </c>
      <c r="C1361">
        <v>1</v>
      </c>
      <c r="D1361">
        <v>74</v>
      </c>
      <c r="E1361">
        <v>84</v>
      </c>
      <c r="F1361">
        <v>10</v>
      </c>
      <c r="G1361">
        <v>34</v>
      </c>
      <c r="H1361">
        <v>11</v>
      </c>
      <c r="I1361">
        <v>10</v>
      </c>
      <c r="J1361">
        <v>28</v>
      </c>
      <c r="K1361">
        <v>4</v>
      </c>
      <c r="L1361">
        <v>3</v>
      </c>
      <c r="M1361">
        <v>1</v>
      </c>
      <c r="N1361">
        <v>4</v>
      </c>
      <c r="O1361">
        <v>6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</v>
      </c>
      <c r="W1361">
        <v>11</v>
      </c>
      <c r="X1361">
        <v>0</v>
      </c>
      <c r="Y1361">
        <v>64</v>
      </c>
      <c r="Z1361">
        <v>2520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149</v>
      </c>
      <c r="AL1361">
        <v>121</v>
      </c>
      <c r="AM1361">
        <v>0</v>
      </c>
    </row>
    <row r="1362" spans="1:39" x14ac:dyDescent="0.3">
      <c r="A1362">
        <v>20895</v>
      </c>
      <c r="B1362">
        <v>1</v>
      </c>
      <c r="C1362">
        <v>0</v>
      </c>
      <c r="D1362">
        <v>24</v>
      </c>
      <c r="E1362">
        <v>18</v>
      </c>
      <c r="F1362">
        <v>3</v>
      </c>
      <c r="G1362">
        <v>17</v>
      </c>
      <c r="H1362">
        <v>3</v>
      </c>
      <c r="I1362">
        <v>0</v>
      </c>
      <c r="J1362">
        <v>4</v>
      </c>
      <c r="K1362">
        <v>1</v>
      </c>
      <c r="L1362">
        <v>2</v>
      </c>
      <c r="M1362">
        <v>0</v>
      </c>
      <c r="N1362">
        <v>3</v>
      </c>
      <c r="O1362">
        <v>9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3</v>
      </c>
      <c r="W1362">
        <v>11</v>
      </c>
      <c r="X1362">
        <v>0</v>
      </c>
      <c r="Y1362">
        <v>47</v>
      </c>
      <c r="Z1362">
        <v>2790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0</v>
      </c>
      <c r="AJ1362">
        <v>0</v>
      </c>
      <c r="AK1362">
        <v>41</v>
      </c>
      <c r="AL1362">
        <v>37</v>
      </c>
      <c r="AM1362">
        <v>0</v>
      </c>
    </row>
    <row r="1363" spans="1:39" x14ac:dyDescent="0.3">
      <c r="A1363">
        <v>92344</v>
      </c>
      <c r="B1363">
        <v>0</v>
      </c>
      <c r="C1363">
        <v>0</v>
      </c>
      <c r="D1363">
        <v>9</v>
      </c>
      <c r="E1363">
        <v>992</v>
      </c>
      <c r="F1363">
        <v>24</v>
      </c>
      <c r="G1363">
        <v>694</v>
      </c>
      <c r="H1363">
        <v>51</v>
      </c>
      <c r="I1363">
        <v>19</v>
      </c>
      <c r="J1363">
        <v>119</v>
      </c>
      <c r="K1363">
        <v>0</v>
      </c>
      <c r="L1363">
        <v>5</v>
      </c>
      <c r="M1363">
        <v>10</v>
      </c>
      <c r="N1363">
        <v>5</v>
      </c>
      <c r="O1363">
        <v>1</v>
      </c>
      <c r="P1363">
        <v>1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3</v>
      </c>
      <c r="W1363">
        <v>11</v>
      </c>
      <c r="X1363">
        <v>0</v>
      </c>
      <c r="Y1363">
        <v>72</v>
      </c>
      <c r="Z1363">
        <v>2324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0</v>
      </c>
      <c r="AK1363">
        <v>1780</v>
      </c>
      <c r="AL1363">
        <v>1661</v>
      </c>
      <c r="AM1363">
        <v>2</v>
      </c>
    </row>
    <row r="1364" spans="1:39" x14ac:dyDescent="0.3">
      <c r="A1364">
        <v>26907</v>
      </c>
      <c r="B1364">
        <v>1</v>
      </c>
      <c r="C1364">
        <v>1</v>
      </c>
      <c r="D1364">
        <v>10</v>
      </c>
      <c r="E1364">
        <v>9</v>
      </c>
      <c r="F1364">
        <v>1</v>
      </c>
      <c r="G1364">
        <v>7</v>
      </c>
      <c r="H1364">
        <v>0</v>
      </c>
      <c r="I1364">
        <v>3</v>
      </c>
      <c r="J1364">
        <v>2</v>
      </c>
      <c r="K1364">
        <v>2</v>
      </c>
      <c r="L1364">
        <v>1</v>
      </c>
      <c r="M1364">
        <v>0</v>
      </c>
      <c r="N1364">
        <v>3</v>
      </c>
      <c r="O1364">
        <v>7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3</v>
      </c>
      <c r="W1364">
        <v>11</v>
      </c>
      <c r="X1364">
        <v>0</v>
      </c>
      <c r="Y1364">
        <v>44</v>
      </c>
      <c r="Z1364">
        <v>2472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20</v>
      </c>
      <c r="AL1364">
        <v>18</v>
      </c>
      <c r="AM1364">
        <v>0</v>
      </c>
    </row>
    <row r="1365" spans="1:39" x14ac:dyDescent="0.3">
      <c r="A1365">
        <v>44964</v>
      </c>
      <c r="B1365">
        <v>1</v>
      </c>
      <c r="C1365">
        <v>1</v>
      </c>
      <c r="D1365">
        <v>35</v>
      </c>
      <c r="E1365">
        <v>19</v>
      </c>
      <c r="F1365">
        <v>1</v>
      </c>
      <c r="G1365">
        <v>17</v>
      </c>
      <c r="H1365">
        <v>2</v>
      </c>
      <c r="I1365">
        <v>0</v>
      </c>
      <c r="J1365">
        <v>2</v>
      </c>
      <c r="K1365">
        <v>1</v>
      </c>
      <c r="L1365">
        <v>1</v>
      </c>
      <c r="M1365">
        <v>0</v>
      </c>
      <c r="N1365">
        <v>3</v>
      </c>
      <c r="O1365">
        <v>8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3</v>
      </c>
      <c r="W1365">
        <v>11</v>
      </c>
      <c r="X1365">
        <v>0</v>
      </c>
      <c r="Y1365">
        <v>40</v>
      </c>
      <c r="Z1365">
        <v>2719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1</v>
      </c>
      <c r="AI1365">
        <v>0</v>
      </c>
      <c r="AJ1365">
        <v>0</v>
      </c>
      <c r="AK1365">
        <v>39</v>
      </c>
      <c r="AL1365">
        <v>37</v>
      </c>
      <c r="AM1365">
        <v>0</v>
      </c>
    </row>
    <row r="1366" spans="1:39" x14ac:dyDescent="0.3">
      <c r="A1366">
        <v>75507</v>
      </c>
      <c r="B1366">
        <v>0</v>
      </c>
      <c r="C1366">
        <v>0</v>
      </c>
      <c r="D1366">
        <v>56</v>
      </c>
      <c r="E1366">
        <v>709</v>
      </c>
      <c r="F1366">
        <v>93</v>
      </c>
      <c r="G1366">
        <v>374</v>
      </c>
      <c r="H1366">
        <v>104</v>
      </c>
      <c r="I1366">
        <v>80</v>
      </c>
      <c r="J1366">
        <v>80</v>
      </c>
      <c r="K1366">
        <v>1</v>
      </c>
      <c r="L1366">
        <v>8</v>
      </c>
      <c r="M1366">
        <v>6</v>
      </c>
      <c r="N1366">
        <v>6</v>
      </c>
      <c r="O1366">
        <v>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3</v>
      </c>
      <c r="W1366">
        <v>11</v>
      </c>
      <c r="X1366">
        <v>0</v>
      </c>
      <c r="Y1366">
        <v>41</v>
      </c>
      <c r="Z1366">
        <v>2217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1</v>
      </c>
      <c r="AI1366">
        <v>0</v>
      </c>
      <c r="AJ1366">
        <v>0</v>
      </c>
      <c r="AK1366">
        <v>1360</v>
      </c>
      <c r="AL1366">
        <v>1280</v>
      </c>
      <c r="AM1366">
        <v>0</v>
      </c>
    </row>
    <row r="1367" spans="1:39" x14ac:dyDescent="0.3">
      <c r="A1367">
        <v>53761</v>
      </c>
      <c r="B1367">
        <v>1</v>
      </c>
      <c r="C1367">
        <v>1</v>
      </c>
      <c r="D1367">
        <v>7</v>
      </c>
      <c r="E1367">
        <v>158</v>
      </c>
      <c r="F1367">
        <v>0</v>
      </c>
      <c r="G1367">
        <v>76</v>
      </c>
      <c r="H1367">
        <v>13</v>
      </c>
      <c r="I1367">
        <v>7</v>
      </c>
      <c r="J1367">
        <v>71</v>
      </c>
      <c r="K1367">
        <v>6</v>
      </c>
      <c r="L1367">
        <v>4</v>
      </c>
      <c r="M1367">
        <v>4</v>
      </c>
      <c r="N1367">
        <v>3</v>
      </c>
      <c r="O1367">
        <v>5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3</v>
      </c>
      <c r="W1367">
        <v>11</v>
      </c>
      <c r="X1367">
        <v>0</v>
      </c>
      <c r="Y1367">
        <v>48</v>
      </c>
      <c r="Z1367">
        <v>2420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254</v>
      </c>
      <c r="AL1367">
        <v>183</v>
      </c>
      <c r="AM1367">
        <v>0</v>
      </c>
    </row>
    <row r="1368" spans="1:39" x14ac:dyDescent="0.3">
      <c r="A1368">
        <v>22682</v>
      </c>
      <c r="B1368">
        <v>1</v>
      </c>
      <c r="C1368">
        <v>0</v>
      </c>
      <c r="D1368">
        <v>51</v>
      </c>
      <c r="E1368">
        <v>10</v>
      </c>
      <c r="F1368">
        <v>14</v>
      </c>
      <c r="G1368">
        <v>29</v>
      </c>
      <c r="H1368">
        <v>4</v>
      </c>
      <c r="I1368">
        <v>2</v>
      </c>
      <c r="J1368">
        <v>36</v>
      </c>
      <c r="K1368">
        <v>3</v>
      </c>
      <c r="L1368">
        <v>2</v>
      </c>
      <c r="M1368">
        <v>1</v>
      </c>
      <c r="N1368">
        <v>4</v>
      </c>
      <c r="O1368">
        <v>4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3</v>
      </c>
      <c r="W1368">
        <v>11</v>
      </c>
      <c r="X1368">
        <v>0</v>
      </c>
      <c r="Y1368">
        <v>47</v>
      </c>
      <c r="Z1368">
        <v>2428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1</v>
      </c>
      <c r="AI1368">
        <v>0</v>
      </c>
      <c r="AJ1368">
        <v>0</v>
      </c>
      <c r="AK1368">
        <v>59</v>
      </c>
      <c r="AL1368">
        <v>23</v>
      </c>
      <c r="AM1368">
        <v>0</v>
      </c>
    </row>
    <row r="1369" spans="1:39" x14ac:dyDescent="0.3">
      <c r="A1369">
        <v>38887</v>
      </c>
      <c r="B1369">
        <v>1</v>
      </c>
      <c r="C1369">
        <v>0</v>
      </c>
      <c r="D1369">
        <v>17</v>
      </c>
      <c r="E1369">
        <v>25</v>
      </c>
      <c r="F1369">
        <v>1</v>
      </c>
      <c r="G1369">
        <v>13</v>
      </c>
      <c r="H1369">
        <v>0</v>
      </c>
      <c r="I1369">
        <v>0</v>
      </c>
      <c r="J1369">
        <v>3</v>
      </c>
      <c r="K1369">
        <v>1</v>
      </c>
      <c r="L1369">
        <v>1</v>
      </c>
      <c r="M1369">
        <v>0</v>
      </c>
      <c r="N1369">
        <v>3</v>
      </c>
      <c r="O1369">
        <v>7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3</v>
      </c>
      <c r="W1369">
        <v>11</v>
      </c>
      <c r="X1369">
        <v>0</v>
      </c>
      <c r="Y1369">
        <v>48</v>
      </c>
      <c r="Z1369">
        <v>2278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>
        <v>39</v>
      </c>
      <c r="AL1369">
        <v>36</v>
      </c>
      <c r="AM1369">
        <v>0</v>
      </c>
    </row>
    <row r="1370" spans="1:39" x14ac:dyDescent="0.3">
      <c r="A1370">
        <v>41658</v>
      </c>
      <c r="B1370">
        <v>1</v>
      </c>
      <c r="C1370">
        <v>1</v>
      </c>
      <c r="D1370">
        <v>30</v>
      </c>
      <c r="E1370">
        <v>8</v>
      </c>
      <c r="F1370">
        <v>4</v>
      </c>
      <c r="G1370">
        <v>12</v>
      </c>
      <c r="H1370">
        <v>15</v>
      </c>
      <c r="I1370">
        <v>4</v>
      </c>
      <c r="J1370">
        <v>29</v>
      </c>
      <c r="K1370">
        <v>2</v>
      </c>
      <c r="L1370">
        <v>1</v>
      </c>
      <c r="M1370">
        <v>1</v>
      </c>
      <c r="N1370">
        <v>2</v>
      </c>
      <c r="O1370">
        <v>4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3</v>
      </c>
      <c r="W1370">
        <v>11</v>
      </c>
      <c r="X1370">
        <v>0</v>
      </c>
      <c r="Y1370">
        <v>45</v>
      </c>
      <c r="Z1370">
        <v>2756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43</v>
      </c>
      <c r="AL1370">
        <v>14</v>
      </c>
      <c r="AM1370">
        <v>0</v>
      </c>
    </row>
    <row r="1371" spans="1:39" x14ac:dyDescent="0.3">
      <c r="A1371">
        <v>29791</v>
      </c>
      <c r="B1371">
        <v>1</v>
      </c>
      <c r="C1371">
        <v>0</v>
      </c>
      <c r="D1371">
        <v>21</v>
      </c>
      <c r="E1371">
        <v>14</v>
      </c>
      <c r="F1371">
        <v>0</v>
      </c>
      <c r="G1371">
        <v>6</v>
      </c>
      <c r="H1371">
        <v>0</v>
      </c>
      <c r="I1371">
        <v>0</v>
      </c>
      <c r="J1371">
        <v>0</v>
      </c>
      <c r="K1371">
        <v>2</v>
      </c>
      <c r="L1371">
        <v>2</v>
      </c>
      <c r="M1371">
        <v>0</v>
      </c>
      <c r="N1371">
        <v>3</v>
      </c>
      <c r="O1371">
        <v>5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3</v>
      </c>
      <c r="W1371">
        <v>11</v>
      </c>
      <c r="X1371">
        <v>0</v>
      </c>
      <c r="Y1371">
        <v>48</v>
      </c>
      <c r="Z1371">
        <v>2204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20</v>
      </c>
      <c r="AL1371">
        <v>20</v>
      </c>
      <c r="AM1371">
        <v>0</v>
      </c>
    </row>
    <row r="1372" spans="1:39" x14ac:dyDescent="0.3">
      <c r="A1372">
        <v>63915</v>
      </c>
      <c r="B1372">
        <v>0</v>
      </c>
      <c r="C1372">
        <v>2</v>
      </c>
      <c r="D1372">
        <v>2</v>
      </c>
      <c r="E1372">
        <v>622</v>
      </c>
      <c r="F1372">
        <v>7</v>
      </c>
      <c r="G1372">
        <v>115</v>
      </c>
      <c r="H1372">
        <v>30</v>
      </c>
      <c r="I1372">
        <v>0</v>
      </c>
      <c r="J1372">
        <v>15</v>
      </c>
      <c r="K1372">
        <v>2</v>
      </c>
      <c r="L1372">
        <v>6</v>
      </c>
      <c r="M1372">
        <v>3</v>
      </c>
      <c r="N1372">
        <v>12</v>
      </c>
      <c r="O1372">
        <v>5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3</v>
      </c>
      <c r="W1372">
        <v>11</v>
      </c>
      <c r="X1372">
        <v>0</v>
      </c>
      <c r="Y1372">
        <v>64</v>
      </c>
      <c r="Z1372">
        <v>2493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774</v>
      </c>
      <c r="AL1372">
        <v>759</v>
      </c>
      <c r="AM1372">
        <v>0</v>
      </c>
    </row>
    <row r="1373" spans="1:39" x14ac:dyDescent="0.3">
      <c r="A1373">
        <v>39996</v>
      </c>
      <c r="B1373">
        <v>1</v>
      </c>
      <c r="C1373">
        <v>1</v>
      </c>
      <c r="D1373">
        <v>85</v>
      </c>
      <c r="E1373">
        <v>11</v>
      </c>
      <c r="F1373">
        <v>0</v>
      </c>
      <c r="G1373">
        <v>3</v>
      </c>
      <c r="H1373">
        <v>0</v>
      </c>
      <c r="I1373">
        <v>0</v>
      </c>
      <c r="J1373">
        <v>1</v>
      </c>
      <c r="K1373">
        <v>1</v>
      </c>
      <c r="L1373">
        <v>1</v>
      </c>
      <c r="M1373">
        <v>0</v>
      </c>
      <c r="N1373">
        <v>2</v>
      </c>
      <c r="O1373">
        <v>6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3</v>
      </c>
      <c r="W1373">
        <v>11</v>
      </c>
      <c r="X1373">
        <v>0</v>
      </c>
      <c r="Y1373">
        <v>46</v>
      </c>
      <c r="Z1373">
        <v>2197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>
        <v>0</v>
      </c>
      <c r="AJ1373">
        <v>0</v>
      </c>
      <c r="AK1373">
        <v>14</v>
      </c>
      <c r="AL1373">
        <v>13</v>
      </c>
      <c r="AM1373">
        <v>0</v>
      </c>
    </row>
    <row r="1374" spans="1:39" x14ac:dyDescent="0.3">
      <c r="A1374">
        <v>26759</v>
      </c>
      <c r="B1374">
        <v>1</v>
      </c>
      <c r="C1374">
        <v>0</v>
      </c>
      <c r="D1374">
        <v>65</v>
      </c>
      <c r="E1374">
        <v>25</v>
      </c>
      <c r="F1374">
        <v>3</v>
      </c>
      <c r="G1374">
        <v>16</v>
      </c>
      <c r="H1374">
        <v>8</v>
      </c>
      <c r="I1374">
        <v>5</v>
      </c>
      <c r="J1374">
        <v>2</v>
      </c>
      <c r="K1374">
        <v>2</v>
      </c>
      <c r="L1374">
        <v>2</v>
      </c>
      <c r="M1374">
        <v>1</v>
      </c>
      <c r="N1374">
        <v>3</v>
      </c>
      <c r="O1374">
        <v>6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3</v>
      </c>
      <c r="W1374">
        <v>11</v>
      </c>
      <c r="X1374">
        <v>0</v>
      </c>
      <c r="Y1374">
        <v>48</v>
      </c>
      <c r="Z1374">
        <v>2301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0</v>
      </c>
      <c r="AK1374">
        <v>57</v>
      </c>
      <c r="AL1374">
        <v>55</v>
      </c>
      <c r="AM1374">
        <v>0</v>
      </c>
    </row>
    <row r="1375" spans="1:39" x14ac:dyDescent="0.3">
      <c r="A1375">
        <v>63841</v>
      </c>
      <c r="B1375">
        <v>0</v>
      </c>
      <c r="C1375">
        <v>1</v>
      </c>
      <c r="D1375">
        <v>64</v>
      </c>
      <c r="E1375">
        <v>635</v>
      </c>
      <c r="F1375">
        <v>15</v>
      </c>
      <c r="G1375">
        <v>100</v>
      </c>
      <c r="H1375">
        <v>20</v>
      </c>
      <c r="I1375">
        <v>7</v>
      </c>
      <c r="J1375">
        <v>131</v>
      </c>
      <c r="K1375">
        <v>1</v>
      </c>
      <c r="L1375">
        <v>9</v>
      </c>
      <c r="M1375">
        <v>3</v>
      </c>
      <c r="N1375">
        <v>9</v>
      </c>
      <c r="O1375">
        <v>6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3</v>
      </c>
      <c r="W1375">
        <v>11</v>
      </c>
      <c r="X1375">
        <v>0</v>
      </c>
      <c r="Y1375">
        <v>52</v>
      </c>
      <c r="Z1375">
        <v>2593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777</v>
      </c>
      <c r="AL1375">
        <v>646</v>
      </c>
      <c r="AM1375">
        <v>0</v>
      </c>
    </row>
    <row r="1376" spans="1:39" x14ac:dyDescent="0.3">
      <c r="A1376">
        <v>51039</v>
      </c>
      <c r="B1376">
        <v>1</v>
      </c>
      <c r="C1376">
        <v>1</v>
      </c>
      <c r="D1376">
        <v>11</v>
      </c>
      <c r="E1376">
        <v>100</v>
      </c>
      <c r="F1376">
        <v>64</v>
      </c>
      <c r="G1376">
        <v>79</v>
      </c>
      <c r="H1376">
        <v>65</v>
      </c>
      <c r="I1376">
        <v>0</v>
      </c>
      <c r="J1376">
        <v>109</v>
      </c>
      <c r="K1376">
        <v>2</v>
      </c>
      <c r="L1376">
        <v>6</v>
      </c>
      <c r="M1376">
        <v>2</v>
      </c>
      <c r="N1376">
        <v>4</v>
      </c>
      <c r="O1376">
        <v>7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3</v>
      </c>
      <c r="W1376">
        <v>11</v>
      </c>
      <c r="X1376">
        <v>0</v>
      </c>
      <c r="Y1376">
        <v>51</v>
      </c>
      <c r="Z1376">
        <v>2725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>
        <v>308</v>
      </c>
      <c r="AL1376">
        <v>199</v>
      </c>
      <c r="AM1376">
        <v>0</v>
      </c>
    </row>
    <row r="1377" spans="1:39" x14ac:dyDescent="0.3">
      <c r="A1377">
        <v>60544</v>
      </c>
      <c r="B1377">
        <v>1</v>
      </c>
      <c r="C1377">
        <v>1</v>
      </c>
      <c r="D1377">
        <v>92</v>
      </c>
      <c r="E1377">
        <v>201</v>
      </c>
      <c r="F1377">
        <v>2</v>
      </c>
      <c r="G1377">
        <v>43</v>
      </c>
      <c r="H1377">
        <v>3</v>
      </c>
      <c r="I1377">
        <v>5</v>
      </c>
      <c r="J1377">
        <v>35</v>
      </c>
      <c r="K1377">
        <v>4</v>
      </c>
      <c r="L1377">
        <v>5</v>
      </c>
      <c r="M1377">
        <v>1</v>
      </c>
      <c r="N1377">
        <v>5</v>
      </c>
      <c r="O1377">
        <v>6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3</v>
      </c>
      <c r="W1377">
        <v>11</v>
      </c>
      <c r="X1377">
        <v>0</v>
      </c>
      <c r="Y1377">
        <v>59</v>
      </c>
      <c r="Z1377">
        <v>2832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254</v>
      </c>
      <c r="AL1377">
        <v>219</v>
      </c>
      <c r="AM1377">
        <v>0</v>
      </c>
    </row>
    <row r="1378" spans="1:39" x14ac:dyDescent="0.3">
      <c r="A1378">
        <v>65685</v>
      </c>
      <c r="B1378">
        <v>0</v>
      </c>
      <c r="C1378">
        <v>1</v>
      </c>
      <c r="D1378">
        <v>54</v>
      </c>
      <c r="E1378">
        <v>642</v>
      </c>
      <c r="F1378">
        <v>14</v>
      </c>
      <c r="G1378">
        <v>49</v>
      </c>
      <c r="H1378">
        <v>0</v>
      </c>
      <c r="I1378">
        <v>7</v>
      </c>
      <c r="J1378">
        <v>57</v>
      </c>
      <c r="K1378">
        <v>1</v>
      </c>
      <c r="L1378">
        <v>9</v>
      </c>
      <c r="M1378">
        <v>2</v>
      </c>
      <c r="N1378">
        <v>9</v>
      </c>
      <c r="O1378">
        <v>5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3</v>
      </c>
      <c r="W1378">
        <v>11</v>
      </c>
      <c r="X1378">
        <v>0</v>
      </c>
      <c r="Y1378">
        <v>48</v>
      </c>
      <c r="Z1378">
        <v>2251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0</v>
      </c>
      <c r="AK1378">
        <v>712</v>
      </c>
      <c r="AL1378">
        <v>655</v>
      </c>
      <c r="AM1378">
        <v>0</v>
      </c>
    </row>
    <row r="1379" spans="1:39" x14ac:dyDescent="0.3">
      <c r="A1379">
        <v>37716</v>
      </c>
      <c r="B1379">
        <v>0</v>
      </c>
      <c r="C1379">
        <v>1</v>
      </c>
      <c r="D1379">
        <v>4</v>
      </c>
      <c r="E1379">
        <v>97</v>
      </c>
      <c r="F1379">
        <v>1</v>
      </c>
      <c r="G1379">
        <v>41</v>
      </c>
      <c r="H1379">
        <v>6</v>
      </c>
      <c r="I1379">
        <v>2</v>
      </c>
      <c r="J1379">
        <v>41</v>
      </c>
      <c r="K1379">
        <v>2</v>
      </c>
      <c r="L1379">
        <v>4</v>
      </c>
      <c r="M1379">
        <v>1</v>
      </c>
      <c r="N1379">
        <v>3</v>
      </c>
      <c r="O1379">
        <v>7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3</v>
      </c>
      <c r="W1379">
        <v>11</v>
      </c>
      <c r="X1379">
        <v>0</v>
      </c>
      <c r="Y1379">
        <v>67</v>
      </c>
      <c r="Z1379">
        <v>2228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147</v>
      </c>
      <c r="AL1379">
        <v>106</v>
      </c>
      <c r="AM1379">
        <v>0</v>
      </c>
    </row>
    <row r="1380" spans="1:39" x14ac:dyDescent="0.3">
      <c r="A1380">
        <v>36864</v>
      </c>
      <c r="B1380">
        <v>0</v>
      </c>
      <c r="C1380">
        <v>1</v>
      </c>
      <c r="D1380">
        <v>53</v>
      </c>
      <c r="E1380">
        <v>204</v>
      </c>
      <c r="F1380">
        <v>5</v>
      </c>
      <c r="G1380">
        <v>39</v>
      </c>
      <c r="H1380">
        <v>17</v>
      </c>
      <c r="I1380">
        <v>0</v>
      </c>
      <c r="J1380">
        <v>89</v>
      </c>
      <c r="K1380">
        <v>3</v>
      </c>
      <c r="L1380">
        <v>5</v>
      </c>
      <c r="M1380">
        <v>2</v>
      </c>
      <c r="N1380">
        <v>4</v>
      </c>
      <c r="O1380">
        <v>8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3</v>
      </c>
      <c r="W1380">
        <v>11</v>
      </c>
      <c r="X1380">
        <v>1</v>
      </c>
      <c r="Y1380">
        <v>63</v>
      </c>
      <c r="Z1380">
        <v>2844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265</v>
      </c>
      <c r="AL1380">
        <v>176</v>
      </c>
      <c r="AM1380">
        <v>0</v>
      </c>
    </row>
    <row r="1381" spans="1:39" x14ac:dyDescent="0.3">
      <c r="A1381">
        <v>44511</v>
      </c>
      <c r="B1381">
        <v>1</v>
      </c>
      <c r="C1381">
        <v>0</v>
      </c>
      <c r="D1381">
        <v>39</v>
      </c>
      <c r="E1381">
        <v>513</v>
      </c>
      <c r="F1381">
        <v>7</v>
      </c>
      <c r="G1381">
        <v>133</v>
      </c>
      <c r="H1381">
        <v>46</v>
      </c>
      <c r="I1381">
        <v>14</v>
      </c>
      <c r="J1381">
        <v>14</v>
      </c>
      <c r="K1381">
        <v>6</v>
      </c>
      <c r="L1381">
        <v>8</v>
      </c>
      <c r="M1381">
        <v>4</v>
      </c>
      <c r="N1381">
        <v>8</v>
      </c>
      <c r="O1381">
        <v>8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3</v>
      </c>
      <c r="W1381">
        <v>11</v>
      </c>
      <c r="X1381">
        <v>0</v>
      </c>
      <c r="Y1381">
        <v>50</v>
      </c>
      <c r="Z1381">
        <v>2784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0</v>
      </c>
      <c r="AK1381">
        <v>713</v>
      </c>
      <c r="AL1381">
        <v>699</v>
      </c>
      <c r="AM1381">
        <v>0</v>
      </c>
    </row>
    <row r="1382" spans="1:39" x14ac:dyDescent="0.3">
      <c r="A1382">
        <v>36947</v>
      </c>
      <c r="B1382">
        <v>1</v>
      </c>
      <c r="C1382">
        <v>1</v>
      </c>
      <c r="D1382">
        <v>49</v>
      </c>
      <c r="E1382">
        <v>88</v>
      </c>
      <c r="F1382">
        <v>3</v>
      </c>
      <c r="G1382">
        <v>21</v>
      </c>
      <c r="H1382">
        <v>4</v>
      </c>
      <c r="I1382">
        <v>1</v>
      </c>
      <c r="J1382">
        <v>29</v>
      </c>
      <c r="K1382">
        <v>4</v>
      </c>
      <c r="L1382">
        <v>3</v>
      </c>
      <c r="M1382">
        <v>0</v>
      </c>
      <c r="N1382">
        <v>4</v>
      </c>
      <c r="O1382">
        <v>9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3</v>
      </c>
      <c r="W1382">
        <v>11</v>
      </c>
      <c r="X1382">
        <v>0</v>
      </c>
      <c r="Y1382">
        <v>53</v>
      </c>
      <c r="Z1382">
        <v>2850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117</v>
      </c>
      <c r="AL1382">
        <v>88</v>
      </c>
      <c r="AM1382">
        <v>0</v>
      </c>
    </row>
    <row r="1383" spans="1:39" x14ac:dyDescent="0.3">
      <c r="A1383">
        <v>47352</v>
      </c>
      <c r="B1383">
        <v>0</v>
      </c>
      <c r="C1383">
        <v>1</v>
      </c>
      <c r="D1383">
        <v>70</v>
      </c>
      <c r="E1383">
        <v>172</v>
      </c>
      <c r="F1383">
        <v>12</v>
      </c>
      <c r="G1383">
        <v>112</v>
      </c>
      <c r="H1383">
        <v>8</v>
      </c>
      <c r="I1383">
        <v>0</v>
      </c>
      <c r="J1383">
        <v>15</v>
      </c>
      <c r="K1383">
        <v>4</v>
      </c>
      <c r="L1383">
        <v>6</v>
      </c>
      <c r="M1383">
        <v>1</v>
      </c>
      <c r="N1383">
        <v>5</v>
      </c>
      <c r="O1383">
        <v>7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3</v>
      </c>
      <c r="W1383">
        <v>11</v>
      </c>
      <c r="X1383">
        <v>0</v>
      </c>
      <c r="Y1383">
        <v>69</v>
      </c>
      <c r="Z1383">
        <v>2603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304</v>
      </c>
      <c r="AL1383">
        <v>289</v>
      </c>
      <c r="AM1383">
        <v>0</v>
      </c>
    </row>
    <row r="1384" spans="1:39" x14ac:dyDescent="0.3">
      <c r="A1384">
        <v>67087</v>
      </c>
      <c r="B1384">
        <v>0</v>
      </c>
      <c r="C1384">
        <v>1</v>
      </c>
      <c r="D1384">
        <v>40</v>
      </c>
      <c r="E1384">
        <v>329</v>
      </c>
      <c r="F1384">
        <v>35</v>
      </c>
      <c r="G1384">
        <v>222</v>
      </c>
      <c r="H1384">
        <v>130</v>
      </c>
      <c r="I1384">
        <v>35</v>
      </c>
      <c r="J1384">
        <v>43</v>
      </c>
      <c r="K1384">
        <v>2</v>
      </c>
      <c r="L1384">
        <v>7</v>
      </c>
      <c r="M1384">
        <v>5</v>
      </c>
      <c r="N1384">
        <v>8</v>
      </c>
      <c r="O1384">
        <v>4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3</v>
      </c>
      <c r="W1384">
        <v>11</v>
      </c>
      <c r="X1384">
        <v>0</v>
      </c>
      <c r="Y1384">
        <v>67</v>
      </c>
      <c r="Z1384">
        <v>2353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751</v>
      </c>
      <c r="AL1384">
        <v>708</v>
      </c>
      <c r="AM1384">
        <v>0</v>
      </c>
    </row>
    <row r="1385" spans="1:39" x14ac:dyDescent="0.3">
      <c r="A1385">
        <v>57045</v>
      </c>
      <c r="B1385">
        <v>0</v>
      </c>
      <c r="C1385">
        <v>1</v>
      </c>
      <c r="D1385">
        <v>40</v>
      </c>
      <c r="E1385">
        <v>296</v>
      </c>
      <c r="F1385">
        <v>13</v>
      </c>
      <c r="G1385">
        <v>104</v>
      </c>
      <c r="H1385">
        <v>11</v>
      </c>
      <c r="I1385">
        <v>13</v>
      </c>
      <c r="J1385">
        <v>17</v>
      </c>
      <c r="K1385">
        <v>3</v>
      </c>
      <c r="L1385">
        <v>4</v>
      </c>
      <c r="M1385">
        <v>2</v>
      </c>
      <c r="N1385">
        <v>9</v>
      </c>
      <c r="O1385">
        <v>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3</v>
      </c>
      <c r="W1385">
        <v>11</v>
      </c>
      <c r="X1385">
        <v>0</v>
      </c>
      <c r="Y1385">
        <v>70</v>
      </c>
      <c r="Z1385">
        <v>2818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0</v>
      </c>
      <c r="AJ1385">
        <v>0</v>
      </c>
      <c r="AK1385">
        <v>437</v>
      </c>
      <c r="AL1385">
        <v>420</v>
      </c>
      <c r="AM1385">
        <v>0</v>
      </c>
    </row>
    <row r="1386" spans="1:39" x14ac:dyDescent="0.3">
      <c r="A1386">
        <v>36957</v>
      </c>
      <c r="B1386">
        <v>1</v>
      </c>
      <c r="C1386">
        <v>1</v>
      </c>
      <c r="D1386">
        <v>43</v>
      </c>
      <c r="E1386">
        <v>100</v>
      </c>
      <c r="F1386">
        <v>2</v>
      </c>
      <c r="G1386">
        <v>16</v>
      </c>
      <c r="H1386">
        <v>2</v>
      </c>
      <c r="I1386">
        <v>1</v>
      </c>
      <c r="J1386">
        <v>31</v>
      </c>
      <c r="K1386">
        <v>4</v>
      </c>
      <c r="L1386">
        <v>3</v>
      </c>
      <c r="M1386">
        <v>2</v>
      </c>
      <c r="N1386">
        <v>2</v>
      </c>
      <c r="O1386">
        <v>9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3</v>
      </c>
      <c r="W1386">
        <v>11</v>
      </c>
      <c r="X1386">
        <v>1</v>
      </c>
      <c r="Y1386">
        <v>67</v>
      </c>
      <c r="Z1386">
        <v>2820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121</v>
      </c>
      <c r="AL1386">
        <v>90</v>
      </c>
      <c r="AM1386">
        <v>0</v>
      </c>
    </row>
    <row r="1387" spans="1:39" x14ac:dyDescent="0.3">
      <c r="A1387">
        <v>69389</v>
      </c>
      <c r="B1387">
        <v>0</v>
      </c>
      <c r="C1387">
        <v>1</v>
      </c>
      <c r="D1387">
        <v>17</v>
      </c>
      <c r="E1387">
        <v>422</v>
      </c>
      <c r="F1387">
        <v>7</v>
      </c>
      <c r="G1387">
        <v>238</v>
      </c>
      <c r="H1387">
        <v>69</v>
      </c>
      <c r="I1387">
        <v>46</v>
      </c>
      <c r="J1387">
        <v>15</v>
      </c>
      <c r="K1387">
        <v>1</v>
      </c>
      <c r="L1387">
        <v>7</v>
      </c>
      <c r="M1387">
        <v>2</v>
      </c>
      <c r="N1387">
        <v>12</v>
      </c>
      <c r="O1387">
        <v>4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</v>
      </c>
      <c r="W1387">
        <v>11</v>
      </c>
      <c r="X1387">
        <v>0</v>
      </c>
      <c r="Y1387">
        <v>43</v>
      </c>
      <c r="Z1387">
        <v>2798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782</v>
      </c>
      <c r="AL1387">
        <v>767</v>
      </c>
      <c r="AM1387">
        <v>0</v>
      </c>
    </row>
    <row r="1388" spans="1:39" x14ac:dyDescent="0.3">
      <c r="A1388">
        <v>80134</v>
      </c>
      <c r="B1388">
        <v>1</v>
      </c>
      <c r="C1388">
        <v>0</v>
      </c>
      <c r="D1388">
        <v>40</v>
      </c>
      <c r="E1388">
        <v>1218</v>
      </c>
      <c r="F1388">
        <v>16</v>
      </c>
      <c r="G1388">
        <v>272</v>
      </c>
      <c r="H1388">
        <v>104</v>
      </c>
      <c r="I1388">
        <v>0</v>
      </c>
      <c r="J1388">
        <v>80</v>
      </c>
      <c r="K1388">
        <v>2</v>
      </c>
      <c r="L1388">
        <v>5</v>
      </c>
      <c r="M1388">
        <v>3</v>
      </c>
      <c r="N1388">
        <v>6</v>
      </c>
      <c r="O1388">
        <v>6</v>
      </c>
      <c r="P1388">
        <v>0</v>
      </c>
      <c r="Q1388">
        <v>1</v>
      </c>
      <c r="R1388">
        <v>1</v>
      </c>
      <c r="S1388">
        <v>1</v>
      </c>
      <c r="T1388">
        <v>0</v>
      </c>
      <c r="U1388">
        <v>0</v>
      </c>
      <c r="V1388">
        <v>3</v>
      </c>
      <c r="W1388">
        <v>11</v>
      </c>
      <c r="X1388">
        <v>1</v>
      </c>
      <c r="Y1388">
        <v>48</v>
      </c>
      <c r="Z1388">
        <v>2564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0</v>
      </c>
      <c r="AK1388">
        <v>1610</v>
      </c>
      <c r="AL1388">
        <v>1530</v>
      </c>
      <c r="AM1388">
        <v>3</v>
      </c>
    </row>
    <row r="1389" spans="1:39" x14ac:dyDescent="0.3">
      <c r="A1389">
        <v>43142</v>
      </c>
      <c r="B1389">
        <v>1</v>
      </c>
      <c r="C1389">
        <v>1</v>
      </c>
      <c r="D1389">
        <v>84</v>
      </c>
      <c r="E1389">
        <v>5</v>
      </c>
      <c r="F1389">
        <v>1</v>
      </c>
      <c r="G1389">
        <v>7</v>
      </c>
      <c r="H1389">
        <v>2</v>
      </c>
      <c r="I1389">
        <v>1</v>
      </c>
      <c r="J1389">
        <v>4</v>
      </c>
      <c r="K1389">
        <v>1</v>
      </c>
      <c r="L1389">
        <v>1</v>
      </c>
      <c r="M1389">
        <v>0</v>
      </c>
      <c r="N1389">
        <v>2</v>
      </c>
      <c r="O1389">
        <v>7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3</v>
      </c>
      <c r="W1389">
        <v>11</v>
      </c>
      <c r="X1389">
        <v>0</v>
      </c>
      <c r="Y1389">
        <v>51</v>
      </c>
      <c r="Z1389">
        <v>2290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16</v>
      </c>
      <c r="AL1389">
        <v>12</v>
      </c>
      <c r="AM1389">
        <v>0</v>
      </c>
    </row>
    <row r="1390" spans="1:39" x14ac:dyDescent="0.3">
      <c r="A1390">
        <v>80589</v>
      </c>
      <c r="B1390">
        <v>0</v>
      </c>
      <c r="C1390">
        <v>0</v>
      </c>
      <c r="D1390">
        <v>25</v>
      </c>
      <c r="E1390">
        <v>507</v>
      </c>
      <c r="F1390">
        <v>93</v>
      </c>
      <c r="G1390">
        <v>520</v>
      </c>
      <c r="H1390">
        <v>242</v>
      </c>
      <c r="I1390">
        <v>40</v>
      </c>
      <c r="J1390">
        <v>26</v>
      </c>
      <c r="K1390">
        <v>1</v>
      </c>
      <c r="L1390">
        <v>5</v>
      </c>
      <c r="M1390">
        <v>10</v>
      </c>
      <c r="N1390">
        <v>5</v>
      </c>
      <c r="O1390">
        <v>1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3</v>
      </c>
      <c r="W1390">
        <v>11</v>
      </c>
      <c r="X1390">
        <v>1</v>
      </c>
      <c r="Y1390">
        <v>76</v>
      </c>
      <c r="Z1390">
        <v>2317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0</v>
      </c>
      <c r="AK1390">
        <v>1402</v>
      </c>
      <c r="AL1390">
        <v>1376</v>
      </c>
      <c r="AM1390">
        <v>1</v>
      </c>
    </row>
    <row r="1391" spans="1:39" x14ac:dyDescent="0.3">
      <c r="A1391">
        <v>34412</v>
      </c>
      <c r="B1391">
        <v>1</v>
      </c>
      <c r="C1391">
        <v>0</v>
      </c>
      <c r="D1391">
        <v>62</v>
      </c>
      <c r="E1391">
        <v>52</v>
      </c>
      <c r="F1391">
        <v>12</v>
      </c>
      <c r="G1391">
        <v>50</v>
      </c>
      <c r="H1391">
        <v>4</v>
      </c>
      <c r="I1391">
        <v>36</v>
      </c>
      <c r="J1391">
        <v>55</v>
      </c>
      <c r="K1391">
        <v>3</v>
      </c>
      <c r="L1391">
        <v>5</v>
      </c>
      <c r="M1391">
        <v>0</v>
      </c>
      <c r="N1391">
        <v>3</v>
      </c>
      <c r="O1391">
        <v>9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3</v>
      </c>
      <c r="W1391">
        <v>11</v>
      </c>
      <c r="X1391">
        <v>0</v>
      </c>
      <c r="Y1391">
        <v>30</v>
      </c>
      <c r="Z1391">
        <v>2660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154</v>
      </c>
      <c r="AL1391">
        <v>99</v>
      </c>
      <c r="AM1391">
        <v>0</v>
      </c>
    </row>
    <row r="1392" spans="1:39" x14ac:dyDescent="0.3">
      <c r="A1392">
        <v>57537</v>
      </c>
      <c r="B1392">
        <v>1</v>
      </c>
      <c r="C1392">
        <v>0</v>
      </c>
      <c r="D1392">
        <v>83</v>
      </c>
      <c r="E1392">
        <v>191</v>
      </c>
      <c r="F1392">
        <v>56</v>
      </c>
      <c r="G1392">
        <v>139</v>
      </c>
      <c r="H1392">
        <v>51</v>
      </c>
      <c r="I1392">
        <v>8</v>
      </c>
      <c r="J1392">
        <v>100</v>
      </c>
      <c r="K1392">
        <v>4</v>
      </c>
      <c r="L1392">
        <v>4</v>
      </c>
      <c r="M1392">
        <v>3</v>
      </c>
      <c r="N1392">
        <v>8</v>
      </c>
      <c r="O1392">
        <v>4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3</v>
      </c>
      <c r="W1392">
        <v>11</v>
      </c>
      <c r="X1392">
        <v>0</v>
      </c>
      <c r="Y1392">
        <v>41</v>
      </c>
      <c r="Z1392">
        <v>2543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0</v>
      </c>
      <c r="AJ1392">
        <v>0</v>
      </c>
      <c r="AK1392">
        <v>445</v>
      </c>
      <c r="AL1392">
        <v>345</v>
      </c>
      <c r="AM1392">
        <v>0</v>
      </c>
    </row>
    <row r="1393" spans="1:39" x14ac:dyDescent="0.3">
      <c r="A1393">
        <v>22634</v>
      </c>
      <c r="B1393">
        <v>0</v>
      </c>
      <c r="C1393">
        <v>0</v>
      </c>
      <c r="D1393">
        <v>47</v>
      </c>
      <c r="E1393">
        <v>2</v>
      </c>
      <c r="F1393">
        <v>23</v>
      </c>
      <c r="G1393">
        <v>11</v>
      </c>
      <c r="H1393">
        <v>8</v>
      </c>
      <c r="I1393">
        <v>6</v>
      </c>
      <c r="J1393">
        <v>46</v>
      </c>
      <c r="K1393">
        <v>1</v>
      </c>
      <c r="L1393">
        <v>2</v>
      </c>
      <c r="M1393">
        <v>1</v>
      </c>
      <c r="N1393">
        <v>2</v>
      </c>
      <c r="O1393">
        <v>8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3</v>
      </c>
      <c r="W1393">
        <v>11</v>
      </c>
      <c r="X1393">
        <v>0</v>
      </c>
      <c r="Y1393">
        <v>54</v>
      </c>
      <c r="Z1393">
        <v>2688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50</v>
      </c>
      <c r="AL1393">
        <v>4</v>
      </c>
      <c r="AM1393">
        <v>0</v>
      </c>
    </row>
    <row r="1394" spans="1:39" x14ac:dyDescent="0.3">
      <c r="A1394">
        <v>51315</v>
      </c>
      <c r="B1394">
        <v>0</v>
      </c>
      <c r="C1394">
        <v>0</v>
      </c>
      <c r="D1394">
        <v>45</v>
      </c>
      <c r="E1394">
        <v>68</v>
      </c>
      <c r="F1394">
        <v>28</v>
      </c>
      <c r="G1394">
        <v>39</v>
      </c>
      <c r="H1394">
        <v>16</v>
      </c>
      <c r="I1394">
        <v>30</v>
      </c>
      <c r="J1394">
        <v>41</v>
      </c>
      <c r="K1394">
        <v>1</v>
      </c>
      <c r="L1394">
        <v>2</v>
      </c>
      <c r="M1394">
        <v>2</v>
      </c>
      <c r="N1394">
        <v>5</v>
      </c>
      <c r="O1394">
        <v>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3</v>
      </c>
      <c r="W1394">
        <v>11</v>
      </c>
      <c r="X1394">
        <v>0</v>
      </c>
      <c r="Y1394">
        <v>72</v>
      </c>
      <c r="Z1394">
        <v>2285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181</v>
      </c>
      <c r="AL1394">
        <v>140</v>
      </c>
      <c r="AM1394">
        <v>0</v>
      </c>
    </row>
    <row r="1395" spans="1:39" x14ac:dyDescent="0.3">
      <c r="A1395">
        <v>36026</v>
      </c>
      <c r="B1395">
        <v>2</v>
      </c>
      <c r="C1395">
        <v>1</v>
      </c>
      <c r="D1395">
        <v>34</v>
      </c>
      <c r="E1395">
        <v>20</v>
      </c>
      <c r="F1395">
        <v>4</v>
      </c>
      <c r="G1395">
        <v>10</v>
      </c>
      <c r="H1395">
        <v>6</v>
      </c>
      <c r="I1395">
        <v>4</v>
      </c>
      <c r="J1395">
        <v>17</v>
      </c>
      <c r="K1395">
        <v>2</v>
      </c>
      <c r="L1395">
        <v>2</v>
      </c>
      <c r="M1395">
        <v>0</v>
      </c>
      <c r="N1395">
        <v>3</v>
      </c>
      <c r="O1395">
        <v>6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3</v>
      </c>
      <c r="W1395">
        <v>11</v>
      </c>
      <c r="X1395">
        <v>0</v>
      </c>
      <c r="Y1395">
        <v>48</v>
      </c>
      <c r="Z1395">
        <v>2264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44</v>
      </c>
      <c r="AL1395">
        <v>27</v>
      </c>
      <c r="AM1395">
        <v>0</v>
      </c>
    </row>
    <row r="1396" spans="1:39" x14ac:dyDescent="0.3">
      <c r="A1396">
        <v>24639</v>
      </c>
      <c r="B1396">
        <v>1</v>
      </c>
      <c r="C1396">
        <v>1</v>
      </c>
      <c r="D1396">
        <v>3</v>
      </c>
      <c r="E1396">
        <v>20</v>
      </c>
      <c r="F1396">
        <v>3</v>
      </c>
      <c r="G1396">
        <v>16</v>
      </c>
      <c r="H1396">
        <v>0</v>
      </c>
      <c r="I1396">
        <v>4</v>
      </c>
      <c r="J1396">
        <v>1</v>
      </c>
      <c r="K1396">
        <v>3</v>
      </c>
      <c r="L1396">
        <v>2</v>
      </c>
      <c r="M1396">
        <v>0</v>
      </c>
      <c r="N1396">
        <v>4</v>
      </c>
      <c r="O1396">
        <v>6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3</v>
      </c>
      <c r="W1396">
        <v>11</v>
      </c>
      <c r="X1396">
        <v>0</v>
      </c>
      <c r="Y1396">
        <v>47</v>
      </c>
      <c r="Z1396">
        <v>2311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0</v>
      </c>
      <c r="AJ1396">
        <v>0</v>
      </c>
      <c r="AK1396">
        <v>43</v>
      </c>
      <c r="AL1396">
        <v>42</v>
      </c>
      <c r="AM1396">
        <v>0</v>
      </c>
    </row>
    <row r="1397" spans="1:39" x14ac:dyDescent="0.3">
      <c r="A1397">
        <v>34578</v>
      </c>
      <c r="B1397">
        <v>2</v>
      </c>
      <c r="C1397">
        <v>1</v>
      </c>
      <c r="D1397">
        <v>1</v>
      </c>
      <c r="E1397">
        <v>7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1</v>
      </c>
      <c r="L1397">
        <v>1</v>
      </c>
      <c r="M1397">
        <v>0</v>
      </c>
      <c r="N1397">
        <v>2</v>
      </c>
      <c r="O1397">
        <v>6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3</v>
      </c>
      <c r="W1397">
        <v>11</v>
      </c>
      <c r="X1397">
        <v>0</v>
      </c>
      <c r="Y1397">
        <v>48</v>
      </c>
      <c r="Z1397">
        <v>2238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>
        <v>8</v>
      </c>
      <c r="AL1397">
        <v>8</v>
      </c>
      <c r="AM1397">
        <v>0</v>
      </c>
    </row>
    <row r="1398" spans="1:39" x14ac:dyDescent="0.3">
      <c r="A1398">
        <v>65704</v>
      </c>
      <c r="B1398">
        <v>0</v>
      </c>
      <c r="C1398">
        <v>0</v>
      </c>
      <c r="D1398">
        <v>18</v>
      </c>
      <c r="E1398">
        <v>279</v>
      </c>
      <c r="F1398">
        <v>172</v>
      </c>
      <c r="G1398">
        <v>74</v>
      </c>
      <c r="H1398">
        <v>38</v>
      </c>
      <c r="I1398">
        <v>8</v>
      </c>
      <c r="J1398">
        <v>246</v>
      </c>
      <c r="K1398">
        <v>1</v>
      </c>
      <c r="L1398">
        <v>2</v>
      </c>
      <c r="M1398">
        <v>10</v>
      </c>
      <c r="N1398">
        <v>10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3</v>
      </c>
      <c r="W1398">
        <v>11</v>
      </c>
      <c r="X1398">
        <v>0</v>
      </c>
      <c r="Y1398">
        <v>48</v>
      </c>
      <c r="Z1398">
        <v>2418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571</v>
      </c>
      <c r="AL1398">
        <v>325</v>
      </c>
      <c r="AM1398">
        <v>0</v>
      </c>
    </row>
    <row r="1399" spans="1:39" x14ac:dyDescent="0.3">
      <c r="A1399">
        <v>63810</v>
      </c>
      <c r="B1399">
        <v>0</v>
      </c>
      <c r="C1399">
        <v>1</v>
      </c>
      <c r="D1399">
        <v>45</v>
      </c>
      <c r="E1399">
        <v>977</v>
      </c>
      <c r="F1399">
        <v>12</v>
      </c>
      <c r="G1399">
        <v>253</v>
      </c>
      <c r="H1399">
        <v>16</v>
      </c>
      <c r="I1399">
        <v>12</v>
      </c>
      <c r="J1399">
        <v>101</v>
      </c>
      <c r="K1399">
        <v>4</v>
      </c>
      <c r="L1399">
        <v>4</v>
      </c>
      <c r="M1399">
        <v>3</v>
      </c>
      <c r="N1399">
        <v>12</v>
      </c>
      <c r="O1399">
        <v>8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3</v>
      </c>
      <c r="W1399">
        <v>11</v>
      </c>
      <c r="X1399">
        <v>0</v>
      </c>
      <c r="Y1399">
        <v>54</v>
      </c>
      <c r="Z1399">
        <v>2754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1270</v>
      </c>
      <c r="AL1399">
        <v>1169</v>
      </c>
      <c r="AM1399">
        <v>1</v>
      </c>
    </row>
    <row r="1400" spans="1:39" x14ac:dyDescent="0.3">
      <c r="A1400">
        <v>54132</v>
      </c>
      <c r="B1400">
        <v>0</v>
      </c>
      <c r="C1400">
        <v>1</v>
      </c>
      <c r="D1400">
        <v>81</v>
      </c>
      <c r="E1400">
        <v>30</v>
      </c>
      <c r="F1400">
        <v>1</v>
      </c>
      <c r="G1400">
        <v>8</v>
      </c>
      <c r="H1400">
        <v>0</v>
      </c>
      <c r="I1400">
        <v>0</v>
      </c>
      <c r="J1400">
        <v>3</v>
      </c>
      <c r="K1400">
        <v>1</v>
      </c>
      <c r="L1400">
        <v>1</v>
      </c>
      <c r="M1400">
        <v>0</v>
      </c>
      <c r="N1400">
        <v>3</v>
      </c>
      <c r="O1400">
        <v>7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3</v>
      </c>
      <c r="W1400">
        <v>11</v>
      </c>
      <c r="X1400">
        <v>0</v>
      </c>
      <c r="Y1400">
        <v>51</v>
      </c>
      <c r="Z1400">
        <v>2292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39</v>
      </c>
      <c r="AL1400">
        <v>36</v>
      </c>
      <c r="AM1400">
        <v>0</v>
      </c>
    </row>
    <row r="1401" spans="1:39" x14ac:dyDescent="0.3">
      <c r="A1401">
        <v>18690</v>
      </c>
      <c r="B1401">
        <v>0</v>
      </c>
      <c r="C1401">
        <v>0</v>
      </c>
      <c r="D1401">
        <v>77</v>
      </c>
      <c r="E1401">
        <v>6</v>
      </c>
      <c r="F1401">
        <v>1</v>
      </c>
      <c r="G1401">
        <v>7</v>
      </c>
      <c r="H1401">
        <v>23</v>
      </c>
      <c r="I1401">
        <v>4</v>
      </c>
      <c r="J1401">
        <v>19</v>
      </c>
      <c r="K1401">
        <v>1</v>
      </c>
      <c r="L1401">
        <v>1</v>
      </c>
      <c r="M1401">
        <v>1</v>
      </c>
      <c r="N1401">
        <v>2</v>
      </c>
      <c r="O1401">
        <v>8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</v>
      </c>
      <c r="W1401">
        <v>11</v>
      </c>
      <c r="X1401">
        <v>0</v>
      </c>
      <c r="Y1401">
        <v>61</v>
      </c>
      <c r="Z1401">
        <v>2707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  <c r="AI1401">
        <v>0</v>
      </c>
      <c r="AJ1401">
        <v>0</v>
      </c>
      <c r="AK1401">
        <v>41</v>
      </c>
      <c r="AL1401">
        <v>22</v>
      </c>
      <c r="AM1401">
        <v>0</v>
      </c>
    </row>
    <row r="1402" spans="1:39" x14ac:dyDescent="0.3">
      <c r="A1402">
        <v>28164</v>
      </c>
      <c r="B1402">
        <v>1</v>
      </c>
      <c r="C1402">
        <v>0</v>
      </c>
      <c r="D1402">
        <v>23</v>
      </c>
      <c r="E1402">
        <v>3</v>
      </c>
      <c r="F1402">
        <v>18</v>
      </c>
      <c r="G1402">
        <v>26</v>
      </c>
      <c r="H1402">
        <v>11</v>
      </c>
      <c r="I1402">
        <v>8</v>
      </c>
      <c r="J1402">
        <v>12</v>
      </c>
      <c r="K1402">
        <v>3</v>
      </c>
      <c r="L1402">
        <v>2</v>
      </c>
      <c r="M1402">
        <v>0</v>
      </c>
      <c r="N1402">
        <v>4</v>
      </c>
      <c r="O1402">
        <v>7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3</v>
      </c>
      <c r="W1402">
        <v>11</v>
      </c>
      <c r="X1402">
        <v>0</v>
      </c>
      <c r="Y1402">
        <v>50</v>
      </c>
      <c r="Z1402">
        <v>2580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0</v>
      </c>
      <c r="AK1402">
        <v>66</v>
      </c>
      <c r="AL1402">
        <v>54</v>
      </c>
      <c r="AM1402">
        <v>0</v>
      </c>
    </row>
    <row r="1403" spans="1:39" x14ac:dyDescent="0.3">
      <c r="A1403">
        <v>34596</v>
      </c>
      <c r="B1403">
        <v>1</v>
      </c>
      <c r="C1403">
        <v>0</v>
      </c>
      <c r="D1403">
        <v>48</v>
      </c>
      <c r="E1403">
        <v>14</v>
      </c>
      <c r="F1403">
        <v>0</v>
      </c>
      <c r="G1403">
        <v>2</v>
      </c>
      <c r="H1403">
        <v>0</v>
      </c>
      <c r="I1403">
        <v>0</v>
      </c>
      <c r="J1403">
        <v>7</v>
      </c>
      <c r="K1403">
        <v>1</v>
      </c>
      <c r="L1403">
        <v>1</v>
      </c>
      <c r="M1403">
        <v>0</v>
      </c>
      <c r="N1403">
        <v>2</v>
      </c>
      <c r="O1403">
        <v>8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3</v>
      </c>
      <c r="W1403">
        <v>11</v>
      </c>
      <c r="X1403">
        <v>0</v>
      </c>
      <c r="Y1403">
        <v>46</v>
      </c>
      <c r="Z1403">
        <v>2601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16</v>
      </c>
      <c r="AL1403">
        <v>9</v>
      </c>
      <c r="AM1403">
        <v>0</v>
      </c>
    </row>
    <row r="1404" spans="1:39" x14ac:dyDescent="0.3">
      <c r="A1404">
        <v>43269</v>
      </c>
      <c r="B1404">
        <v>1</v>
      </c>
      <c r="C1404">
        <v>0</v>
      </c>
      <c r="D1404">
        <v>61</v>
      </c>
      <c r="E1404">
        <v>10</v>
      </c>
      <c r="F1404">
        <v>1</v>
      </c>
      <c r="G1404">
        <v>7</v>
      </c>
      <c r="H1404">
        <v>0</v>
      </c>
      <c r="I1404">
        <v>0</v>
      </c>
      <c r="J1404">
        <v>1</v>
      </c>
      <c r="K1404">
        <v>1</v>
      </c>
      <c r="L1404">
        <v>1</v>
      </c>
      <c r="M1404">
        <v>0</v>
      </c>
      <c r="N1404">
        <v>2</v>
      </c>
      <c r="O1404">
        <v>8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3</v>
      </c>
      <c r="W1404">
        <v>11</v>
      </c>
      <c r="X1404">
        <v>0</v>
      </c>
      <c r="Y1404">
        <v>48</v>
      </c>
      <c r="Z1404">
        <v>2445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  <c r="AK1404">
        <v>18</v>
      </c>
      <c r="AL1404">
        <v>17</v>
      </c>
      <c r="AM1404">
        <v>0</v>
      </c>
    </row>
    <row r="1405" spans="1:39" x14ac:dyDescent="0.3">
      <c r="A1405">
        <v>38741</v>
      </c>
      <c r="B1405">
        <v>1</v>
      </c>
      <c r="C1405">
        <v>1</v>
      </c>
      <c r="D1405">
        <v>60</v>
      </c>
      <c r="E1405">
        <v>7</v>
      </c>
      <c r="F1405">
        <v>10</v>
      </c>
      <c r="G1405">
        <v>17</v>
      </c>
      <c r="H1405">
        <v>8</v>
      </c>
      <c r="I1405">
        <v>6</v>
      </c>
      <c r="J1405">
        <v>13</v>
      </c>
      <c r="K1405">
        <v>2</v>
      </c>
      <c r="L1405">
        <v>2</v>
      </c>
      <c r="M1405">
        <v>0</v>
      </c>
      <c r="N1405">
        <v>3</v>
      </c>
      <c r="O1405">
        <v>7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3</v>
      </c>
      <c r="W1405">
        <v>11</v>
      </c>
      <c r="X1405">
        <v>0</v>
      </c>
      <c r="Y1405">
        <v>62</v>
      </c>
      <c r="Z1405">
        <v>2250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48</v>
      </c>
      <c r="AL1405">
        <v>35</v>
      </c>
      <c r="AM1405">
        <v>0</v>
      </c>
    </row>
    <row r="1406" spans="1:39" x14ac:dyDescent="0.3">
      <c r="A1406">
        <v>31907</v>
      </c>
      <c r="B1406">
        <v>0</v>
      </c>
      <c r="C1406">
        <v>0</v>
      </c>
      <c r="D1406">
        <v>75</v>
      </c>
      <c r="E1406">
        <v>33</v>
      </c>
      <c r="F1406">
        <v>87</v>
      </c>
      <c r="G1406">
        <v>64</v>
      </c>
      <c r="H1406">
        <v>175</v>
      </c>
      <c r="I1406">
        <v>16</v>
      </c>
      <c r="J1406">
        <v>74</v>
      </c>
      <c r="K1406">
        <v>1</v>
      </c>
      <c r="L1406">
        <v>6</v>
      </c>
      <c r="M1406">
        <v>1</v>
      </c>
      <c r="N1406">
        <v>6</v>
      </c>
      <c r="O1406">
        <v>7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3</v>
      </c>
      <c r="W1406">
        <v>11</v>
      </c>
      <c r="X1406">
        <v>0</v>
      </c>
      <c r="Y1406">
        <v>48</v>
      </c>
      <c r="Z1406">
        <v>2641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1</v>
      </c>
      <c r="AI1406">
        <v>0</v>
      </c>
      <c r="AJ1406">
        <v>0</v>
      </c>
      <c r="AK1406">
        <v>375</v>
      </c>
      <c r="AL1406">
        <v>301</v>
      </c>
      <c r="AM1406">
        <v>0</v>
      </c>
    </row>
    <row r="1407" spans="1:39" x14ac:dyDescent="0.3">
      <c r="A1407">
        <v>27100</v>
      </c>
      <c r="B1407">
        <v>1</v>
      </c>
      <c r="C1407">
        <v>0</v>
      </c>
      <c r="D1407">
        <v>64</v>
      </c>
      <c r="E1407">
        <v>12</v>
      </c>
      <c r="F1407">
        <v>0</v>
      </c>
      <c r="G1407">
        <v>13</v>
      </c>
      <c r="H1407">
        <v>2</v>
      </c>
      <c r="I1407">
        <v>0</v>
      </c>
      <c r="J1407">
        <v>10</v>
      </c>
      <c r="K1407">
        <v>1</v>
      </c>
      <c r="L1407">
        <v>1</v>
      </c>
      <c r="M1407">
        <v>0</v>
      </c>
      <c r="N1407">
        <v>3</v>
      </c>
      <c r="O1407">
        <v>7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3</v>
      </c>
      <c r="W1407">
        <v>11</v>
      </c>
      <c r="X1407">
        <v>0</v>
      </c>
      <c r="Y1407">
        <v>37</v>
      </c>
      <c r="Z1407">
        <v>2609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27</v>
      </c>
      <c r="AL1407">
        <v>17</v>
      </c>
      <c r="AM1407">
        <v>0</v>
      </c>
    </row>
    <row r="1408" spans="1:39" x14ac:dyDescent="0.3">
      <c r="A1408">
        <v>31163</v>
      </c>
      <c r="B1408">
        <v>1</v>
      </c>
      <c r="C1408">
        <v>0</v>
      </c>
      <c r="D1408">
        <v>54</v>
      </c>
      <c r="E1408">
        <v>2</v>
      </c>
      <c r="F1408">
        <v>3</v>
      </c>
      <c r="G1408">
        <v>10</v>
      </c>
      <c r="H1408">
        <v>11</v>
      </c>
      <c r="I1408">
        <v>2</v>
      </c>
      <c r="J1408">
        <v>10</v>
      </c>
      <c r="K1408">
        <v>1</v>
      </c>
      <c r="L1408">
        <v>1</v>
      </c>
      <c r="M1408">
        <v>0</v>
      </c>
      <c r="N1408">
        <v>3</v>
      </c>
      <c r="O1408">
        <v>6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3</v>
      </c>
      <c r="W1408">
        <v>11</v>
      </c>
      <c r="X1408">
        <v>0</v>
      </c>
      <c r="Y1408">
        <v>47</v>
      </c>
      <c r="Z1408">
        <v>2295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28</v>
      </c>
      <c r="AL1408">
        <v>18</v>
      </c>
      <c r="AM1408">
        <v>0</v>
      </c>
    </row>
    <row r="1409" spans="1:39" x14ac:dyDescent="0.3">
      <c r="A1409">
        <v>92533</v>
      </c>
      <c r="B1409">
        <v>0</v>
      </c>
      <c r="C1409">
        <v>0</v>
      </c>
      <c r="D1409">
        <v>84</v>
      </c>
      <c r="E1409">
        <v>693</v>
      </c>
      <c r="F1409">
        <v>21</v>
      </c>
      <c r="G1409">
        <v>118</v>
      </c>
      <c r="H1409">
        <v>110</v>
      </c>
      <c r="I1409">
        <v>147</v>
      </c>
      <c r="J1409">
        <v>42</v>
      </c>
      <c r="K1409">
        <v>1</v>
      </c>
      <c r="L1409">
        <v>6</v>
      </c>
      <c r="M1409">
        <v>5</v>
      </c>
      <c r="N1409">
        <v>11</v>
      </c>
      <c r="O1409">
        <v>2</v>
      </c>
      <c r="P1409">
        <v>0</v>
      </c>
      <c r="Q1409">
        <v>0</v>
      </c>
      <c r="R1409">
        <v>1</v>
      </c>
      <c r="S1409">
        <v>1</v>
      </c>
      <c r="T1409">
        <v>0</v>
      </c>
      <c r="U1409">
        <v>0</v>
      </c>
      <c r="V1409">
        <v>3</v>
      </c>
      <c r="W1409">
        <v>11</v>
      </c>
      <c r="X1409">
        <v>0</v>
      </c>
      <c r="Y1409">
        <v>35</v>
      </c>
      <c r="Z1409">
        <v>2351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1089</v>
      </c>
      <c r="AL1409">
        <v>1047</v>
      </c>
      <c r="AM1409">
        <v>2</v>
      </c>
    </row>
    <row r="1410" spans="1:39" x14ac:dyDescent="0.3">
      <c r="A1410">
        <v>34853</v>
      </c>
      <c r="B1410">
        <v>1</v>
      </c>
      <c r="C1410">
        <v>1</v>
      </c>
      <c r="D1410">
        <v>75</v>
      </c>
      <c r="E1410">
        <v>9</v>
      </c>
      <c r="F1410">
        <v>3</v>
      </c>
      <c r="G1410">
        <v>15</v>
      </c>
      <c r="H1410">
        <v>2</v>
      </c>
      <c r="I1410">
        <v>3</v>
      </c>
      <c r="J1410">
        <v>2</v>
      </c>
      <c r="K1410">
        <v>2</v>
      </c>
      <c r="L1410">
        <v>2</v>
      </c>
      <c r="M1410">
        <v>0</v>
      </c>
      <c r="N1410">
        <v>3</v>
      </c>
      <c r="O1410">
        <v>6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3</v>
      </c>
      <c r="W1410">
        <v>11</v>
      </c>
      <c r="X1410">
        <v>0</v>
      </c>
      <c r="Y1410">
        <v>47</v>
      </c>
      <c r="Z1410">
        <v>2347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32</v>
      </c>
      <c r="AL1410">
        <v>30</v>
      </c>
      <c r="AM1410">
        <v>0</v>
      </c>
    </row>
    <row r="1411" spans="1:39" x14ac:dyDescent="0.3">
      <c r="A1411">
        <v>70844</v>
      </c>
      <c r="B1411">
        <v>1</v>
      </c>
      <c r="C1411">
        <v>1</v>
      </c>
      <c r="D1411">
        <v>16</v>
      </c>
      <c r="E1411">
        <v>129</v>
      </c>
      <c r="F1411">
        <v>26</v>
      </c>
      <c r="G1411">
        <v>67</v>
      </c>
      <c r="H1411">
        <v>3</v>
      </c>
      <c r="I1411">
        <v>67</v>
      </c>
      <c r="J1411">
        <v>2</v>
      </c>
      <c r="K1411">
        <v>5</v>
      </c>
      <c r="L1411">
        <v>6</v>
      </c>
      <c r="M1411">
        <v>1</v>
      </c>
      <c r="N1411">
        <v>5</v>
      </c>
      <c r="O1411">
        <v>7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3</v>
      </c>
      <c r="W1411">
        <v>11</v>
      </c>
      <c r="X1411">
        <v>0</v>
      </c>
      <c r="Y1411">
        <v>53</v>
      </c>
      <c r="Z1411">
        <v>2401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>
        <v>0</v>
      </c>
      <c r="AJ1411">
        <v>0</v>
      </c>
      <c r="AK1411">
        <v>292</v>
      </c>
      <c r="AL1411">
        <v>290</v>
      </c>
      <c r="AM1411">
        <v>0</v>
      </c>
    </row>
    <row r="1412" spans="1:39" x14ac:dyDescent="0.3">
      <c r="A1412">
        <v>31086</v>
      </c>
      <c r="B1412">
        <v>1</v>
      </c>
      <c r="C1412">
        <v>1</v>
      </c>
      <c r="D1412">
        <v>79</v>
      </c>
      <c r="E1412">
        <v>16</v>
      </c>
      <c r="F1412">
        <v>2</v>
      </c>
      <c r="G1412">
        <v>11</v>
      </c>
      <c r="H1412">
        <v>3</v>
      </c>
      <c r="I1412">
        <v>0</v>
      </c>
      <c r="J1412">
        <v>16</v>
      </c>
      <c r="K1412">
        <v>2</v>
      </c>
      <c r="L1412">
        <v>1</v>
      </c>
      <c r="M1412">
        <v>1</v>
      </c>
      <c r="N1412">
        <v>2</v>
      </c>
      <c r="O1412">
        <v>8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3</v>
      </c>
      <c r="W1412">
        <v>11</v>
      </c>
      <c r="X1412">
        <v>0</v>
      </c>
      <c r="Y1412">
        <v>41</v>
      </c>
      <c r="Z1412">
        <v>2580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32</v>
      </c>
      <c r="AL1412">
        <v>16</v>
      </c>
      <c r="AM1412">
        <v>1</v>
      </c>
    </row>
    <row r="1413" spans="1:39" x14ac:dyDescent="0.3">
      <c r="A1413">
        <v>60544</v>
      </c>
      <c r="B1413">
        <v>1</v>
      </c>
      <c r="C1413">
        <v>1</v>
      </c>
      <c r="D1413">
        <v>92</v>
      </c>
      <c r="E1413">
        <v>201</v>
      </c>
      <c r="F1413">
        <v>2</v>
      </c>
      <c r="G1413">
        <v>43</v>
      </c>
      <c r="H1413">
        <v>3</v>
      </c>
      <c r="I1413">
        <v>5</v>
      </c>
      <c r="J1413">
        <v>35</v>
      </c>
      <c r="K1413">
        <v>4</v>
      </c>
      <c r="L1413">
        <v>5</v>
      </c>
      <c r="M1413">
        <v>1</v>
      </c>
      <c r="N1413">
        <v>5</v>
      </c>
      <c r="O1413">
        <v>6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3</v>
      </c>
      <c r="W1413">
        <v>11</v>
      </c>
      <c r="X1413">
        <v>0</v>
      </c>
      <c r="Y1413">
        <v>59</v>
      </c>
      <c r="Z1413">
        <v>2832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0</v>
      </c>
      <c r="AJ1413">
        <v>0</v>
      </c>
      <c r="AK1413">
        <v>254</v>
      </c>
      <c r="AL1413">
        <v>219</v>
      </c>
      <c r="AM1413">
        <v>0</v>
      </c>
    </row>
    <row r="1414" spans="1:39" x14ac:dyDescent="0.3">
      <c r="A1414">
        <v>20491</v>
      </c>
      <c r="B1414">
        <v>0</v>
      </c>
      <c r="C1414">
        <v>0</v>
      </c>
      <c r="D1414">
        <v>16</v>
      </c>
      <c r="E1414">
        <v>5</v>
      </c>
      <c r="F1414">
        <v>4</v>
      </c>
      <c r="G1414">
        <v>5</v>
      </c>
      <c r="H1414">
        <v>4</v>
      </c>
      <c r="I1414">
        <v>2</v>
      </c>
      <c r="J1414">
        <v>10</v>
      </c>
      <c r="K1414">
        <v>1</v>
      </c>
      <c r="L1414">
        <v>0</v>
      </c>
      <c r="M1414">
        <v>1</v>
      </c>
      <c r="N1414">
        <v>2</v>
      </c>
      <c r="O1414">
        <v>7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3</v>
      </c>
      <c r="W1414">
        <v>11</v>
      </c>
      <c r="X1414">
        <v>0</v>
      </c>
      <c r="Y1414">
        <v>34</v>
      </c>
      <c r="Z1414">
        <v>2679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20</v>
      </c>
      <c r="AL1414">
        <v>10</v>
      </c>
      <c r="AM1414">
        <v>0</v>
      </c>
    </row>
    <row r="1415" spans="1:39" x14ac:dyDescent="0.3">
      <c r="A1415">
        <v>42523</v>
      </c>
      <c r="B1415">
        <v>0</v>
      </c>
      <c r="C1415">
        <v>0</v>
      </c>
      <c r="D1415">
        <v>96</v>
      </c>
      <c r="E1415">
        <v>14</v>
      </c>
      <c r="F1415">
        <v>36</v>
      </c>
      <c r="G1415">
        <v>11</v>
      </c>
      <c r="H1415">
        <v>3</v>
      </c>
      <c r="I1415">
        <v>26</v>
      </c>
      <c r="J1415">
        <v>35</v>
      </c>
      <c r="K1415">
        <v>1</v>
      </c>
      <c r="L1415">
        <v>1</v>
      </c>
      <c r="M1415">
        <v>1</v>
      </c>
      <c r="N1415">
        <v>4</v>
      </c>
      <c r="O1415">
        <v>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3</v>
      </c>
      <c r="W1415">
        <v>11</v>
      </c>
      <c r="X1415">
        <v>0</v>
      </c>
      <c r="Y1415">
        <v>56</v>
      </c>
      <c r="Z1415">
        <v>2226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0</v>
      </c>
      <c r="AJ1415">
        <v>0</v>
      </c>
      <c r="AK1415">
        <v>90</v>
      </c>
      <c r="AL1415">
        <v>55</v>
      </c>
      <c r="AM1415">
        <v>0</v>
      </c>
    </row>
    <row r="1416" spans="1:39" x14ac:dyDescent="0.3">
      <c r="A1416">
        <v>39922</v>
      </c>
      <c r="B1416">
        <v>1</v>
      </c>
      <c r="C1416">
        <v>0</v>
      </c>
      <c r="D1416">
        <v>30</v>
      </c>
      <c r="E1416">
        <v>29</v>
      </c>
      <c r="F1416">
        <v>12</v>
      </c>
      <c r="G1416">
        <v>59</v>
      </c>
      <c r="H1416">
        <v>19</v>
      </c>
      <c r="I1416">
        <v>1</v>
      </c>
      <c r="J1416">
        <v>36</v>
      </c>
      <c r="K1416">
        <v>2</v>
      </c>
      <c r="L1416">
        <v>3</v>
      </c>
      <c r="M1416">
        <v>0</v>
      </c>
      <c r="N1416">
        <v>4</v>
      </c>
      <c r="O1416">
        <v>8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3</v>
      </c>
      <c r="W1416">
        <v>11</v>
      </c>
      <c r="X1416">
        <v>0</v>
      </c>
      <c r="Y1416">
        <v>37</v>
      </c>
      <c r="Z1416">
        <v>2659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0</v>
      </c>
      <c r="AK1416">
        <v>120</v>
      </c>
      <c r="AL1416">
        <v>84</v>
      </c>
      <c r="AM1416">
        <v>0</v>
      </c>
    </row>
    <row r="1417" spans="1:39" x14ac:dyDescent="0.3">
      <c r="A1417">
        <v>33402</v>
      </c>
      <c r="B1417">
        <v>1</v>
      </c>
      <c r="C1417">
        <v>1</v>
      </c>
      <c r="D1417">
        <v>60</v>
      </c>
      <c r="E1417">
        <v>26</v>
      </c>
      <c r="F1417">
        <v>2</v>
      </c>
      <c r="G1417">
        <v>19</v>
      </c>
      <c r="H1417">
        <v>10</v>
      </c>
      <c r="I1417">
        <v>5</v>
      </c>
      <c r="J1417">
        <v>8</v>
      </c>
      <c r="K1417">
        <v>3</v>
      </c>
      <c r="L1417">
        <v>2</v>
      </c>
      <c r="M1417">
        <v>1</v>
      </c>
      <c r="N1417">
        <v>3</v>
      </c>
      <c r="O1417">
        <v>8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3</v>
      </c>
      <c r="W1417">
        <v>11</v>
      </c>
      <c r="X1417">
        <v>0</v>
      </c>
      <c r="Y1417">
        <v>68</v>
      </c>
      <c r="Z1417">
        <v>2505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0</v>
      </c>
      <c r="AK1417">
        <v>62</v>
      </c>
      <c r="AL1417">
        <v>54</v>
      </c>
      <c r="AM1417">
        <v>0</v>
      </c>
    </row>
    <row r="1418" spans="1:39" x14ac:dyDescent="0.3">
      <c r="A1418">
        <v>36408</v>
      </c>
      <c r="B1418">
        <v>1</v>
      </c>
      <c r="C1418">
        <v>1</v>
      </c>
      <c r="D1418">
        <v>11</v>
      </c>
      <c r="E1418">
        <v>9</v>
      </c>
      <c r="F1418">
        <v>1</v>
      </c>
      <c r="G1418">
        <v>4</v>
      </c>
      <c r="H1418">
        <v>3</v>
      </c>
      <c r="I1418">
        <v>2</v>
      </c>
      <c r="J1418">
        <v>3</v>
      </c>
      <c r="K1418">
        <v>1</v>
      </c>
      <c r="L1418">
        <v>1</v>
      </c>
      <c r="M1418">
        <v>0</v>
      </c>
      <c r="N1418">
        <v>2</v>
      </c>
      <c r="O1418">
        <v>6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3</v>
      </c>
      <c r="W1418">
        <v>11</v>
      </c>
      <c r="X1418">
        <v>0</v>
      </c>
      <c r="Y1418">
        <v>71</v>
      </c>
      <c r="Z1418">
        <v>2440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0</v>
      </c>
      <c r="AK1418">
        <v>19</v>
      </c>
      <c r="AL1418">
        <v>16</v>
      </c>
      <c r="AM1418">
        <v>0</v>
      </c>
    </row>
    <row r="1419" spans="1:39" x14ac:dyDescent="0.3">
      <c r="A1419">
        <v>21645</v>
      </c>
      <c r="B1419">
        <v>1</v>
      </c>
      <c r="C1419">
        <v>0</v>
      </c>
      <c r="D1419">
        <v>75</v>
      </c>
      <c r="E1419">
        <v>14</v>
      </c>
      <c r="F1419">
        <v>0</v>
      </c>
      <c r="G1419">
        <v>23</v>
      </c>
      <c r="H1419">
        <v>4</v>
      </c>
      <c r="I1419">
        <v>5</v>
      </c>
      <c r="J1419">
        <v>19</v>
      </c>
      <c r="K1419">
        <v>3</v>
      </c>
      <c r="L1419">
        <v>3</v>
      </c>
      <c r="M1419">
        <v>0</v>
      </c>
      <c r="N1419">
        <v>3</v>
      </c>
      <c r="O1419">
        <v>9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11</v>
      </c>
      <c r="X1419">
        <v>1</v>
      </c>
      <c r="Y1419">
        <v>41</v>
      </c>
      <c r="Z1419">
        <v>2823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46</v>
      </c>
      <c r="AL1419">
        <v>27</v>
      </c>
      <c r="AM1419">
        <v>0</v>
      </c>
    </row>
    <row r="1420" spans="1:39" x14ac:dyDescent="0.3">
      <c r="A1420">
        <v>78427</v>
      </c>
      <c r="B1420">
        <v>0</v>
      </c>
      <c r="C1420">
        <v>0</v>
      </c>
      <c r="D1420">
        <v>36</v>
      </c>
      <c r="E1420">
        <v>972</v>
      </c>
      <c r="F1420">
        <v>19</v>
      </c>
      <c r="G1420">
        <v>595</v>
      </c>
      <c r="H1420">
        <v>180</v>
      </c>
      <c r="I1420">
        <v>26</v>
      </c>
      <c r="J1420">
        <v>138</v>
      </c>
      <c r="K1420">
        <v>3</v>
      </c>
      <c r="L1420">
        <v>3</v>
      </c>
      <c r="M1420">
        <v>7</v>
      </c>
      <c r="N1420">
        <v>10</v>
      </c>
      <c r="O1420">
        <v>3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3</v>
      </c>
      <c r="W1420">
        <v>11</v>
      </c>
      <c r="X1420">
        <v>1</v>
      </c>
      <c r="Y1420">
        <v>72</v>
      </c>
      <c r="Z1420">
        <v>2772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1792</v>
      </c>
      <c r="AL1420">
        <v>1654</v>
      </c>
      <c r="AM1420">
        <v>1</v>
      </c>
    </row>
    <row r="1421" spans="1:39" x14ac:dyDescent="0.3">
      <c r="A1421">
        <v>82657</v>
      </c>
      <c r="B1421">
        <v>0</v>
      </c>
      <c r="C1421">
        <v>0</v>
      </c>
      <c r="D1421">
        <v>71</v>
      </c>
      <c r="E1421">
        <v>966</v>
      </c>
      <c r="F1421">
        <v>168</v>
      </c>
      <c r="G1421">
        <v>672</v>
      </c>
      <c r="H1421">
        <v>246</v>
      </c>
      <c r="I1421">
        <v>105</v>
      </c>
      <c r="J1421">
        <v>126</v>
      </c>
      <c r="K1421">
        <v>1</v>
      </c>
      <c r="L1421">
        <v>7</v>
      </c>
      <c r="M1421">
        <v>5</v>
      </c>
      <c r="N1421">
        <v>10</v>
      </c>
      <c r="O1421">
        <v>4</v>
      </c>
      <c r="P1421">
        <v>0</v>
      </c>
      <c r="Q1421">
        <v>1</v>
      </c>
      <c r="R1421">
        <v>0</v>
      </c>
      <c r="S1421">
        <v>1</v>
      </c>
      <c r="T1421">
        <v>0</v>
      </c>
      <c r="U1421">
        <v>0</v>
      </c>
      <c r="V1421">
        <v>3</v>
      </c>
      <c r="W1421">
        <v>11</v>
      </c>
      <c r="X1421">
        <v>0</v>
      </c>
      <c r="Y1421">
        <v>74</v>
      </c>
      <c r="Z1421">
        <v>2434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2157</v>
      </c>
      <c r="AL1421">
        <v>2031</v>
      </c>
      <c r="AM1421">
        <v>2</v>
      </c>
    </row>
    <row r="1422" spans="1:39" x14ac:dyDescent="0.3">
      <c r="A1422">
        <v>51876</v>
      </c>
      <c r="B1422">
        <v>0</v>
      </c>
      <c r="C1422">
        <v>0</v>
      </c>
      <c r="D1422">
        <v>88</v>
      </c>
      <c r="E1422">
        <v>99</v>
      </c>
      <c r="F1422">
        <v>27</v>
      </c>
      <c r="G1422">
        <v>102</v>
      </c>
      <c r="H1422">
        <v>28</v>
      </c>
      <c r="I1422">
        <v>48</v>
      </c>
      <c r="J1422">
        <v>6</v>
      </c>
      <c r="K1422">
        <v>1</v>
      </c>
      <c r="L1422">
        <v>2</v>
      </c>
      <c r="M1422">
        <v>2</v>
      </c>
      <c r="N1422">
        <v>8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3</v>
      </c>
      <c r="W1422">
        <v>11</v>
      </c>
      <c r="X1422">
        <v>0</v>
      </c>
      <c r="Y1422">
        <v>62</v>
      </c>
      <c r="Z1422">
        <v>2416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304</v>
      </c>
      <c r="AL1422">
        <v>298</v>
      </c>
      <c r="AM1422">
        <v>0</v>
      </c>
    </row>
    <row r="1423" spans="1:39" x14ac:dyDescent="0.3">
      <c r="A1423">
        <v>78041</v>
      </c>
      <c r="B1423">
        <v>0</v>
      </c>
      <c r="C1423">
        <v>0</v>
      </c>
      <c r="D1423">
        <v>93</v>
      </c>
      <c r="E1423">
        <v>482</v>
      </c>
      <c r="F1423">
        <v>35</v>
      </c>
      <c r="G1423">
        <v>553</v>
      </c>
      <c r="H1423">
        <v>72</v>
      </c>
      <c r="I1423">
        <v>160</v>
      </c>
      <c r="J1423">
        <v>17</v>
      </c>
      <c r="K1423">
        <v>1</v>
      </c>
      <c r="L1423">
        <v>4</v>
      </c>
      <c r="M1423">
        <v>4</v>
      </c>
      <c r="N1423">
        <v>9</v>
      </c>
      <c r="O1423">
        <v>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3</v>
      </c>
      <c r="W1423">
        <v>11</v>
      </c>
      <c r="X1423">
        <v>0</v>
      </c>
      <c r="Y1423">
        <v>49</v>
      </c>
      <c r="Z1423">
        <v>2719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1302</v>
      </c>
      <c r="AL1423">
        <v>1285</v>
      </c>
      <c r="AM1423">
        <v>0</v>
      </c>
    </row>
    <row r="1424" spans="1:39" x14ac:dyDescent="0.3">
      <c r="A1424">
        <v>52852</v>
      </c>
      <c r="B1424">
        <v>0</v>
      </c>
      <c r="C1424">
        <v>1</v>
      </c>
      <c r="D1424">
        <v>93</v>
      </c>
      <c r="E1424">
        <v>714</v>
      </c>
      <c r="F1424">
        <v>8</v>
      </c>
      <c r="G1424">
        <v>99</v>
      </c>
      <c r="H1424">
        <v>11</v>
      </c>
      <c r="I1424">
        <v>0</v>
      </c>
      <c r="J1424">
        <v>47</v>
      </c>
      <c r="K1424">
        <v>4</v>
      </c>
      <c r="L1424">
        <v>10</v>
      </c>
      <c r="M1424">
        <v>7</v>
      </c>
      <c r="N1424">
        <v>5</v>
      </c>
      <c r="O1424">
        <v>8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</v>
      </c>
      <c r="W1424">
        <v>11</v>
      </c>
      <c r="X1424">
        <v>0</v>
      </c>
      <c r="Y1424">
        <v>63</v>
      </c>
      <c r="Z1424">
        <v>2734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0</v>
      </c>
      <c r="AK1424">
        <v>832</v>
      </c>
      <c r="AL1424">
        <v>785</v>
      </c>
      <c r="AM1424">
        <v>1</v>
      </c>
    </row>
    <row r="1425" spans="1:39" x14ac:dyDescent="0.3">
      <c r="A1425">
        <v>70038</v>
      </c>
      <c r="B1425">
        <v>0</v>
      </c>
      <c r="C1425">
        <v>0</v>
      </c>
      <c r="D1425">
        <v>54</v>
      </c>
      <c r="E1425">
        <v>587</v>
      </c>
      <c r="F1425">
        <v>54</v>
      </c>
      <c r="G1425">
        <v>348</v>
      </c>
      <c r="H1425">
        <v>71</v>
      </c>
      <c r="I1425">
        <v>54</v>
      </c>
      <c r="J1425">
        <v>130</v>
      </c>
      <c r="K1425">
        <v>1</v>
      </c>
      <c r="L1425">
        <v>4</v>
      </c>
      <c r="M1425">
        <v>4</v>
      </c>
      <c r="N1425">
        <v>8</v>
      </c>
      <c r="O1425">
        <v>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3</v>
      </c>
      <c r="W1425">
        <v>11</v>
      </c>
      <c r="X1425">
        <v>0</v>
      </c>
      <c r="Y1425">
        <v>38</v>
      </c>
      <c r="Z1425">
        <v>2406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1114</v>
      </c>
      <c r="AL1425">
        <v>984</v>
      </c>
      <c r="AM1425">
        <v>0</v>
      </c>
    </row>
    <row r="1426" spans="1:39" x14ac:dyDescent="0.3">
      <c r="A1426">
        <v>69401</v>
      </c>
      <c r="B1426">
        <v>0</v>
      </c>
      <c r="C1426">
        <v>1</v>
      </c>
      <c r="D1426">
        <v>41</v>
      </c>
      <c r="E1426">
        <v>399</v>
      </c>
      <c r="F1426">
        <v>27</v>
      </c>
      <c r="G1426">
        <v>159</v>
      </c>
      <c r="H1426">
        <v>58</v>
      </c>
      <c r="I1426">
        <v>8</v>
      </c>
      <c r="J1426">
        <v>39</v>
      </c>
      <c r="K1426">
        <v>4</v>
      </c>
      <c r="L1426">
        <v>4</v>
      </c>
      <c r="M1426">
        <v>4</v>
      </c>
      <c r="N1426">
        <v>5</v>
      </c>
      <c r="O1426">
        <v>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3</v>
      </c>
      <c r="W1426">
        <v>11</v>
      </c>
      <c r="X1426">
        <v>0</v>
      </c>
      <c r="Y1426">
        <v>47</v>
      </c>
      <c r="Z1426">
        <v>2257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651</v>
      </c>
      <c r="AL1426">
        <v>612</v>
      </c>
      <c r="AM1426">
        <v>0</v>
      </c>
    </row>
    <row r="1427" spans="1:39" x14ac:dyDescent="0.3">
      <c r="A1427">
        <v>46053</v>
      </c>
      <c r="B1427">
        <v>1</v>
      </c>
      <c r="C1427">
        <v>0</v>
      </c>
      <c r="D1427">
        <v>46</v>
      </c>
      <c r="E1427">
        <v>56</v>
      </c>
      <c r="F1427">
        <v>10</v>
      </c>
      <c r="G1427">
        <v>92</v>
      </c>
      <c r="H1427">
        <v>19</v>
      </c>
      <c r="I1427">
        <v>7</v>
      </c>
      <c r="J1427">
        <v>25</v>
      </c>
      <c r="K1427">
        <v>3</v>
      </c>
      <c r="L1427">
        <v>3</v>
      </c>
      <c r="M1427">
        <v>2</v>
      </c>
      <c r="N1427">
        <v>4</v>
      </c>
      <c r="O1427">
        <v>5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3</v>
      </c>
      <c r="W1427">
        <v>11</v>
      </c>
      <c r="X1427">
        <v>0</v>
      </c>
      <c r="Y1427">
        <v>48</v>
      </c>
      <c r="Z1427">
        <v>2656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184</v>
      </c>
      <c r="AL1427">
        <v>159</v>
      </c>
      <c r="AM1427">
        <v>0</v>
      </c>
    </row>
    <row r="1428" spans="1:39" x14ac:dyDescent="0.3">
      <c r="A1428">
        <v>77343</v>
      </c>
      <c r="B1428">
        <v>0</v>
      </c>
      <c r="C1428">
        <v>0</v>
      </c>
      <c r="D1428">
        <v>28</v>
      </c>
      <c r="E1428">
        <v>227</v>
      </c>
      <c r="F1428">
        <v>151</v>
      </c>
      <c r="G1428">
        <v>573</v>
      </c>
      <c r="H1428">
        <v>98</v>
      </c>
      <c r="I1428">
        <v>54</v>
      </c>
      <c r="J1428">
        <v>31</v>
      </c>
      <c r="K1428">
        <v>1</v>
      </c>
      <c r="L1428">
        <v>3</v>
      </c>
      <c r="M1428">
        <v>4</v>
      </c>
      <c r="N1428">
        <v>9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3</v>
      </c>
      <c r="W1428">
        <v>11</v>
      </c>
      <c r="X1428">
        <v>0</v>
      </c>
      <c r="Y1428">
        <v>55</v>
      </c>
      <c r="Z1428">
        <v>2179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>
        <v>0</v>
      </c>
      <c r="AK1428">
        <v>1103</v>
      </c>
      <c r="AL1428">
        <v>1072</v>
      </c>
      <c r="AM1428">
        <v>0</v>
      </c>
    </row>
    <row r="1429" spans="1:39" x14ac:dyDescent="0.3">
      <c r="A1429">
        <v>73892</v>
      </c>
      <c r="B1429">
        <v>0</v>
      </c>
      <c r="C1429">
        <v>0</v>
      </c>
      <c r="D1429">
        <v>40</v>
      </c>
      <c r="E1429">
        <v>703</v>
      </c>
      <c r="F1429">
        <v>102</v>
      </c>
      <c r="G1429">
        <v>601</v>
      </c>
      <c r="H1429">
        <v>0</v>
      </c>
      <c r="I1429">
        <v>58</v>
      </c>
      <c r="J1429">
        <v>43</v>
      </c>
      <c r="K1429">
        <v>1</v>
      </c>
      <c r="L1429">
        <v>3</v>
      </c>
      <c r="M1429">
        <v>11</v>
      </c>
      <c r="N1429">
        <v>8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3</v>
      </c>
      <c r="W1429">
        <v>11</v>
      </c>
      <c r="X1429">
        <v>1</v>
      </c>
      <c r="Y1429">
        <v>67</v>
      </c>
      <c r="Z1429">
        <v>2387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0</v>
      </c>
      <c r="AJ1429">
        <v>0</v>
      </c>
      <c r="AK1429">
        <v>1464</v>
      </c>
      <c r="AL1429">
        <v>1421</v>
      </c>
      <c r="AM1429">
        <v>0</v>
      </c>
    </row>
    <row r="1430" spans="1:39" x14ac:dyDescent="0.3">
      <c r="A1430">
        <v>40304</v>
      </c>
      <c r="B1430">
        <v>1</v>
      </c>
      <c r="C1430">
        <v>0</v>
      </c>
      <c r="D1430">
        <v>82</v>
      </c>
      <c r="E1430">
        <v>37</v>
      </c>
      <c r="F1430">
        <v>0</v>
      </c>
      <c r="G1430">
        <v>17</v>
      </c>
      <c r="H1430">
        <v>0</v>
      </c>
      <c r="I1430">
        <v>0</v>
      </c>
      <c r="J1430">
        <v>3</v>
      </c>
      <c r="K1430">
        <v>1</v>
      </c>
      <c r="L1430">
        <v>2</v>
      </c>
      <c r="M1430">
        <v>0</v>
      </c>
      <c r="N1430">
        <v>3</v>
      </c>
      <c r="O1430">
        <v>7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3</v>
      </c>
      <c r="W1430">
        <v>11</v>
      </c>
      <c r="X1430">
        <v>0</v>
      </c>
      <c r="Y1430">
        <v>53</v>
      </c>
      <c r="Z1430">
        <v>2431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54</v>
      </c>
      <c r="AL1430">
        <v>51</v>
      </c>
      <c r="AM1430">
        <v>0</v>
      </c>
    </row>
    <row r="1431" spans="1:39" x14ac:dyDescent="0.3">
      <c r="A1431">
        <v>32727</v>
      </c>
      <c r="B1431">
        <v>0</v>
      </c>
      <c r="C1431">
        <v>0</v>
      </c>
      <c r="D1431">
        <v>38</v>
      </c>
      <c r="E1431">
        <v>167</v>
      </c>
      <c r="F1431">
        <v>13</v>
      </c>
      <c r="G1431">
        <v>180</v>
      </c>
      <c r="H1431">
        <v>86</v>
      </c>
      <c r="I1431">
        <v>13</v>
      </c>
      <c r="J1431">
        <v>70</v>
      </c>
      <c r="K1431">
        <v>2</v>
      </c>
      <c r="L1431">
        <v>7</v>
      </c>
      <c r="M1431">
        <v>3</v>
      </c>
      <c r="N1431">
        <v>5</v>
      </c>
      <c r="O1431">
        <v>8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3</v>
      </c>
      <c r="W1431">
        <v>11</v>
      </c>
      <c r="X1431">
        <v>0</v>
      </c>
      <c r="Y1431">
        <v>55</v>
      </c>
      <c r="Z1431">
        <v>2829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</v>
      </c>
      <c r="AK1431">
        <v>459</v>
      </c>
      <c r="AL1431">
        <v>389</v>
      </c>
      <c r="AM1431">
        <v>0</v>
      </c>
    </row>
    <row r="1432" spans="1:39" x14ac:dyDescent="0.3">
      <c r="A1432">
        <v>68695</v>
      </c>
      <c r="B1432">
        <v>0</v>
      </c>
      <c r="C1432">
        <v>0</v>
      </c>
      <c r="D1432">
        <v>3</v>
      </c>
      <c r="E1432">
        <v>458</v>
      </c>
      <c r="F1432">
        <v>81</v>
      </c>
      <c r="G1432">
        <v>356</v>
      </c>
      <c r="H1432">
        <v>106</v>
      </c>
      <c r="I1432">
        <v>50</v>
      </c>
      <c r="J1432">
        <v>40</v>
      </c>
      <c r="K1432">
        <v>1</v>
      </c>
      <c r="L1432">
        <v>4</v>
      </c>
      <c r="M1432">
        <v>4</v>
      </c>
      <c r="N1432">
        <v>7</v>
      </c>
      <c r="O1432">
        <v>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3</v>
      </c>
      <c r="W1432">
        <v>11</v>
      </c>
      <c r="X1432">
        <v>0</v>
      </c>
      <c r="Y1432">
        <v>51</v>
      </c>
      <c r="Z1432">
        <v>2163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1051</v>
      </c>
      <c r="AL1432">
        <v>1011</v>
      </c>
      <c r="AM1432">
        <v>0</v>
      </c>
    </row>
    <row r="1433" spans="1:39" x14ac:dyDescent="0.3">
      <c r="A1433">
        <v>43300</v>
      </c>
      <c r="B1433">
        <v>0</v>
      </c>
      <c r="C1433">
        <v>1</v>
      </c>
      <c r="D1433">
        <v>87</v>
      </c>
      <c r="E1433">
        <v>91</v>
      </c>
      <c r="F1433">
        <v>3</v>
      </c>
      <c r="G1433">
        <v>52</v>
      </c>
      <c r="H1433">
        <v>2</v>
      </c>
      <c r="I1433">
        <v>1</v>
      </c>
      <c r="J1433">
        <v>31</v>
      </c>
      <c r="K1433">
        <v>3</v>
      </c>
      <c r="L1433">
        <v>4</v>
      </c>
      <c r="M1433">
        <v>0</v>
      </c>
      <c r="N1433">
        <v>4</v>
      </c>
      <c r="O1433">
        <v>8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3</v>
      </c>
      <c r="W1433">
        <v>11</v>
      </c>
      <c r="X1433">
        <v>1</v>
      </c>
      <c r="Y1433">
        <v>49</v>
      </c>
      <c r="Z1433">
        <v>2783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>
        <v>0</v>
      </c>
      <c r="AK1433">
        <v>149</v>
      </c>
      <c r="AL1433">
        <v>118</v>
      </c>
      <c r="AM1433">
        <v>0</v>
      </c>
    </row>
    <row r="1434" spans="1:39" x14ac:dyDescent="0.3">
      <c r="A1434">
        <v>26290</v>
      </c>
      <c r="B1434">
        <v>1</v>
      </c>
      <c r="C1434">
        <v>1</v>
      </c>
      <c r="D1434">
        <v>49</v>
      </c>
      <c r="E1434">
        <v>15</v>
      </c>
      <c r="F1434">
        <v>8</v>
      </c>
      <c r="G1434">
        <v>16</v>
      </c>
      <c r="H1434">
        <v>11</v>
      </c>
      <c r="I1434">
        <v>5</v>
      </c>
      <c r="J1434">
        <v>22</v>
      </c>
      <c r="K1434">
        <v>4</v>
      </c>
      <c r="L1434">
        <v>2</v>
      </c>
      <c r="M1434">
        <v>0</v>
      </c>
      <c r="N1434">
        <v>4</v>
      </c>
      <c r="O1434">
        <v>6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3</v>
      </c>
      <c r="W1434">
        <v>11</v>
      </c>
      <c r="X1434">
        <v>0</v>
      </c>
      <c r="Y1434">
        <v>48</v>
      </c>
      <c r="Z1434">
        <v>2692</v>
      </c>
      <c r="AA1434">
        <v>0</v>
      </c>
      <c r="AB1434">
        <v>0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1</v>
      </c>
      <c r="AI1434">
        <v>0</v>
      </c>
      <c r="AJ1434">
        <v>0</v>
      </c>
      <c r="AK1434">
        <v>55</v>
      </c>
      <c r="AL1434">
        <v>33</v>
      </c>
      <c r="AM1434">
        <v>0</v>
      </c>
    </row>
    <row r="1435" spans="1:39" x14ac:dyDescent="0.3">
      <c r="A1435">
        <v>93790</v>
      </c>
      <c r="B1435">
        <v>0</v>
      </c>
      <c r="C1435">
        <v>0</v>
      </c>
      <c r="D1435">
        <v>16</v>
      </c>
      <c r="E1435">
        <v>1302</v>
      </c>
      <c r="F1435">
        <v>68</v>
      </c>
      <c r="G1435">
        <v>731</v>
      </c>
      <c r="H1435">
        <v>89</v>
      </c>
      <c r="I1435">
        <v>114</v>
      </c>
      <c r="J1435">
        <v>45</v>
      </c>
      <c r="K1435">
        <v>0</v>
      </c>
      <c r="L1435">
        <v>6</v>
      </c>
      <c r="M1435">
        <v>7</v>
      </c>
      <c r="N1435">
        <v>12</v>
      </c>
      <c r="O1435">
        <v>2</v>
      </c>
      <c r="P1435">
        <v>0</v>
      </c>
      <c r="Q1435">
        <v>1</v>
      </c>
      <c r="R1435">
        <v>1</v>
      </c>
      <c r="S1435">
        <v>1</v>
      </c>
      <c r="T1435">
        <v>0</v>
      </c>
      <c r="U1435">
        <v>0</v>
      </c>
      <c r="V1435">
        <v>3</v>
      </c>
      <c r="W1435">
        <v>11</v>
      </c>
      <c r="X1435">
        <v>1</v>
      </c>
      <c r="Y1435">
        <v>50</v>
      </c>
      <c r="Z1435">
        <v>2296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0</v>
      </c>
      <c r="AJ1435">
        <v>0</v>
      </c>
      <c r="AK1435">
        <v>2304</v>
      </c>
      <c r="AL1435">
        <v>2259</v>
      </c>
      <c r="AM1435">
        <v>3</v>
      </c>
    </row>
    <row r="1436" spans="1:39" x14ac:dyDescent="0.3">
      <c r="A1436">
        <v>38410</v>
      </c>
      <c r="B1436">
        <v>0</v>
      </c>
      <c r="C1436">
        <v>0</v>
      </c>
      <c r="D1436">
        <v>65</v>
      </c>
      <c r="E1436">
        <v>153</v>
      </c>
      <c r="F1436">
        <v>64</v>
      </c>
      <c r="G1436">
        <v>123</v>
      </c>
      <c r="H1436">
        <v>116</v>
      </c>
      <c r="I1436">
        <v>64</v>
      </c>
      <c r="J1436">
        <v>14</v>
      </c>
      <c r="K1436">
        <v>2</v>
      </c>
      <c r="L1436">
        <v>5</v>
      </c>
      <c r="M1436">
        <v>2</v>
      </c>
      <c r="N1436">
        <v>9</v>
      </c>
      <c r="O1436">
        <v>6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3</v>
      </c>
      <c r="W1436">
        <v>11</v>
      </c>
      <c r="X1436">
        <v>1</v>
      </c>
      <c r="Y1436">
        <v>46</v>
      </c>
      <c r="Z1436">
        <v>2812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520</v>
      </c>
      <c r="AL1436">
        <v>506</v>
      </c>
      <c r="AM1436">
        <v>0</v>
      </c>
    </row>
    <row r="1437" spans="1:39" x14ac:dyDescent="0.3">
      <c r="A1437">
        <v>64866</v>
      </c>
      <c r="B1437">
        <v>0</v>
      </c>
      <c r="C1437">
        <v>1</v>
      </c>
      <c r="D1437">
        <v>9</v>
      </c>
      <c r="E1437">
        <v>508</v>
      </c>
      <c r="F1437">
        <v>5</v>
      </c>
      <c r="G1437">
        <v>21</v>
      </c>
      <c r="H1437">
        <v>7</v>
      </c>
      <c r="I1437">
        <v>5</v>
      </c>
      <c r="J1437">
        <v>10</v>
      </c>
      <c r="K1437">
        <v>4</v>
      </c>
      <c r="L1437">
        <v>7</v>
      </c>
      <c r="M1437">
        <v>3</v>
      </c>
      <c r="N1437">
        <v>7</v>
      </c>
      <c r="O1437">
        <v>5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3</v>
      </c>
      <c r="W1437">
        <v>11</v>
      </c>
      <c r="X1437">
        <v>0</v>
      </c>
      <c r="Y1437">
        <v>70</v>
      </c>
      <c r="Z1437">
        <v>2313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546</v>
      </c>
      <c r="AL1437">
        <v>536</v>
      </c>
      <c r="AM1437">
        <v>1</v>
      </c>
    </row>
    <row r="1438" spans="1:39" x14ac:dyDescent="0.3">
      <c r="A1438">
        <v>57957</v>
      </c>
      <c r="B1438">
        <v>0</v>
      </c>
      <c r="C1438">
        <v>1</v>
      </c>
      <c r="D1438">
        <v>24</v>
      </c>
      <c r="E1438">
        <v>290</v>
      </c>
      <c r="F1438">
        <v>59</v>
      </c>
      <c r="G1438">
        <v>177</v>
      </c>
      <c r="H1438">
        <v>77</v>
      </c>
      <c r="I1438">
        <v>5</v>
      </c>
      <c r="J1438">
        <v>29</v>
      </c>
      <c r="K1438">
        <v>7</v>
      </c>
      <c r="L1438">
        <v>4</v>
      </c>
      <c r="M1438">
        <v>6</v>
      </c>
      <c r="N1438">
        <v>8</v>
      </c>
      <c r="O1438">
        <v>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3</v>
      </c>
      <c r="W1438">
        <v>11</v>
      </c>
      <c r="X1438">
        <v>0</v>
      </c>
      <c r="Y1438">
        <v>61</v>
      </c>
      <c r="Z1438">
        <v>2473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1</v>
      </c>
      <c r="AI1438">
        <v>0</v>
      </c>
      <c r="AJ1438">
        <v>0</v>
      </c>
      <c r="AK1438">
        <v>608</v>
      </c>
      <c r="AL1438">
        <v>579</v>
      </c>
      <c r="AM1438">
        <v>0</v>
      </c>
    </row>
    <row r="1439" spans="1:39" x14ac:dyDescent="0.3">
      <c r="A1439">
        <v>46015</v>
      </c>
      <c r="B1439">
        <v>1</v>
      </c>
      <c r="C1439">
        <v>1</v>
      </c>
      <c r="D1439">
        <v>25</v>
      </c>
      <c r="E1439">
        <v>38</v>
      </c>
      <c r="F1439">
        <v>0</v>
      </c>
      <c r="G1439">
        <v>2</v>
      </c>
      <c r="H1439">
        <v>0</v>
      </c>
      <c r="I1439">
        <v>0</v>
      </c>
      <c r="J1439">
        <v>6</v>
      </c>
      <c r="K1439">
        <v>1</v>
      </c>
      <c r="L1439">
        <v>1</v>
      </c>
      <c r="M1439">
        <v>0</v>
      </c>
      <c r="N1439">
        <v>3</v>
      </c>
      <c r="O1439">
        <v>7</v>
      </c>
      <c r="P1439">
        <v>1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3</v>
      </c>
      <c r="W1439">
        <v>11</v>
      </c>
      <c r="X1439">
        <v>0</v>
      </c>
      <c r="Y1439">
        <v>65</v>
      </c>
      <c r="Z1439">
        <v>2236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40</v>
      </c>
      <c r="AL1439">
        <v>34</v>
      </c>
      <c r="AM1439">
        <v>2</v>
      </c>
    </row>
    <row r="1440" spans="1:39" x14ac:dyDescent="0.3">
      <c r="A1440">
        <v>16531</v>
      </c>
      <c r="B1440">
        <v>1</v>
      </c>
      <c r="C1440">
        <v>0</v>
      </c>
      <c r="D1440">
        <v>43</v>
      </c>
      <c r="E1440">
        <v>2</v>
      </c>
      <c r="F1440">
        <v>13</v>
      </c>
      <c r="G1440">
        <v>6</v>
      </c>
      <c r="H1440">
        <v>7</v>
      </c>
      <c r="I1440">
        <v>5</v>
      </c>
      <c r="J1440">
        <v>11</v>
      </c>
      <c r="K1440">
        <v>3</v>
      </c>
      <c r="L1440">
        <v>3</v>
      </c>
      <c r="M1440">
        <v>0</v>
      </c>
      <c r="N1440">
        <v>3</v>
      </c>
      <c r="O1440">
        <v>7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</v>
      </c>
      <c r="W1440">
        <v>11</v>
      </c>
      <c r="X1440">
        <v>0</v>
      </c>
      <c r="Y1440">
        <v>42</v>
      </c>
      <c r="Z1440">
        <v>2170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0</v>
      </c>
      <c r="AK1440">
        <v>33</v>
      </c>
      <c r="AL1440">
        <v>22</v>
      </c>
      <c r="AM1440">
        <v>0</v>
      </c>
    </row>
    <row r="1441" spans="1:39" x14ac:dyDescent="0.3">
      <c r="A1441">
        <v>28072</v>
      </c>
      <c r="B1441">
        <v>1</v>
      </c>
      <c r="C1441">
        <v>0</v>
      </c>
      <c r="D1441">
        <v>10</v>
      </c>
      <c r="E1441">
        <v>30</v>
      </c>
      <c r="F1441">
        <v>0</v>
      </c>
      <c r="G1441">
        <v>10</v>
      </c>
      <c r="H1441">
        <v>2</v>
      </c>
      <c r="I1441">
        <v>0</v>
      </c>
      <c r="J1441">
        <v>5</v>
      </c>
      <c r="K1441">
        <v>1</v>
      </c>
      <c r="L1441">
        <v>1</v>
      </c>
      <c r="M1441">
        <v>0</v>
      </c>
      <c r="N1441">
        <v>3</v>
      </c>
      <c r="O1441">
        <v>7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3</v>
      </c>
      <c r="W1441">
        <v>11</v>
      </c>
      <c r="X1441">
        <v>0</v>
      </c>
      <c r="Y1441">
        <v>34</v>
      </c>
      <c r="Z1441">
        <v>2515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42</v>
      </c>
      <c r="AL1441">
        <v>37</v>
      </c>
      <c r="AM1441">
        <v>0</v>
      </c>
    </row>
    <row r="1442" spans="1:39" x14ac:dyDescent="0.3">
      <c r="A1442">
        <v>49476</v>
      </c>
      <c r="B1442">
        <v>0</v>
      </c>
      <c r="C1442">
        <v>1</v>
      </c>
      <c r="D1442">
        <v>29</v>
      </c>
      <c r="E1442">
        <v>386</v>
      </c>
      <c r="F1442">
        <v>23</v>
      </c>
      <c r="G1442">
        <v>95</v>
      </c>
      <c r="H1442">
        <v>54</v>
      </c>
      <c r="I1442">
        <v>41</v>
      </c>
      <c r="J1442">
        <v>196</v>
      </c>
      <c r="K1442">
        <v>4</v>
      </c>
      <c r="L1442">
        <v>2</v>
      </c>
      <c r="M1442">
        <v>11</v>
      </c>
      <c r="N1442">
        <v>5</v>
      </c>
      <c r="O1442">
        <v>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3</v>
      </c>
      <c r="W1442">
        <v>11</v>
      </c>
      <c r="X1442">
        <v>0</v>
      </c>
      <c r="Y1442">
        <v>57</v>
      </c>
      <c r="Z1442">
        <v>2533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599</v>
      </c>
      <c r="AL1442">
        <v>403</v>
      </c>
      <c r="AM1442">
        <v>0</v>
      </c>
    </row>
    <row r="1443" spans="1:39" x14ac:dyDescent="0.3">
      <c r="A1443">
        <v>50725</v>
      </c>
      <c r="B1443">
        <v>0</v>
      </c>
      <c r="C1443">
        <v>1</v>
      </c>
      <c r="D1443">
        <v>45</v>
      </c>
      <c r="E1443">
        <v>443</v>
      </c>
      <c r="F1443">
        <v>10</v>
      </c>
      <c r="G1443">
        <v>75</v>
      </c>
      <c r="H1443">
        <v>0</v>
      </c>
      <c r="I1443">
        <v>10</v>
      </c>
      <c r="J1443">
        <v>48</v>
      </c>
      <c r="K1443">
        <v>4</v>
      </c>
      <c r="L1443">
        <v>8</v>
      </c>
      <c r="M1443">
        <v>1</v>
      </c>
      <c r="N1443">
        <v>8</v>
      </c>
      <c r="O1443">
        <v>8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3</v>
      </c>
      <c r="W1443">
        <v>11</v>
      </c>
      <c r="X1443">
        <v>0</v>
      </c>
      <c r="Y1443">
        <v>67</v>
      </c>
      <c r="Z1443">
        <v>2660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</v>
      </c>
      <c r="AI1443">
        <v>0</v>
      </c>
      <c r="AJ1443">
        <v>0</v>
      </c>
      <c r="AK1443">
        <v>538</v>
      </c>
      <c r="AL1443">
        <v>490</v>
      </c>
      <c r="AM1443">
        <v>0</v>
      </c>
    </row>
    <row r="1444" spans="1:39" x14ac:dyDescent="0.3">
      <c r="A1444">
        <v>83844</v>
      </c>
      <c r="B1444">
        <v>0</v>
      </c>
      <c r="C1444">
        <v>0</v>
      </c>
      <c r="D1444">
        <v>57</v>
      </c>
      <c r="E1444">
        <v>901</v>
      </c>
      <c r="F1444">
        <v>31</v>
      </c>
      <c r="G1444">
        <v>345</v>
      </c>
      <c r="H1444">
        <v>75</v>
      </c>
      <c r="I1444">
        <v>31</v>
      </c>
      <c r="J1444">
        <v>191</v>
      </c>
      <c r="K1444">
        <v>1</v>
      </c>
      <c r="L1444">
        <v>4</v>
      </c>
      <c r="M1444">
        <v>4</v>
      </c>
      <c r="N1444">
        <v>11</v>
      </c>
      <c r="O1444">
        <v>1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3</v>
      </c>
      <c r="W1444">
        <v>11</v>
      </c>
      <c r="X1444">
        <v>0</v>
      </c>
      <c r="Y1444">
        <v>68</v>
      </c>
      <c r="Z1444">
        <v>2572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0</v>
      </c>
      <c r="AK1444">
        <v>1383</v>
      </c>
      <c r="AL1444">
        <v>1192</v>
      </c>
      <c r="AM1444">
        <v>1</v>
      </c>
    </row>
    <row r="1445" spans="1:39" x14ac:dyDescent="0.3">
      <c r="A1445">
        <v>41145</v>
      </c>
      <c r="B1445">
        <v>1</v>
      </c>
      <c r="C1445">
        <v>1</v>
      </c>
      <c r="D1445">
        <v>20</v>
      </c>
      <c r="E1445">
        <v>9</v>
      </c>
      <c r="F1445">
        <v>0</v>
      </c>
      <c r="G1445">
        <v>3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0</v>
      </c>
      <c r="N1445">
        <v>3</v>
      </c>
      <c r="O1445">
        <v>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3</v>
      </c>
      <c r="W1445">
        <v>11</v>
      </c>
      <c r="X1445">
        <v>0</v>
      </c>
      <c r="Y1445">
        <v>70</v>
      </c>
      <c r="Z1445">
        <v>2300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</v>
      </c>
      <c r="AK1445">
        <v>12</v>
      </c>
      <c r="AL1445">
        <v>11</v>
      </c>
      <c r="AM1445">
        <v>0</v>
      </c>
    </row>
    <row r="1446" spans="1:39" x14ac:dyDescent="0.3">
      <c r="A1446">
        <v>67419</v>
      </c>
      <c r="B1446">
        <v>0</v>
      </c>
      <c r="C1446">
        <v>1</v>
      </c>
      <c r="D1446">
        <v>29</v>
      </c>
      <c r="E1446">
        <v>846</v>
      </c>
      <c r="F1446">
        <v>84</v>
      </c>
      <c r="G1446">
        <v>352</v>
      </c>
      <c r="H1446">
        <v>91</v>
      </c>
      <c r="I1446">
        <v>56</v>
      </c>
      <c r="J1446">
        <v>42</v>
      </c>
      <c r="K1446">
        <v>4</v>
      </c>
      <c r="L1446">
        <v>9</v>
      </c>
      <c r="M1446">
        <v>4</v>
      </c>
      <c r="N1446">
        <v>8</v>
      </c>
      <c r="O1446">
        <v>5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3</v>
      </c>
      <c r="W1446">
        <v>11</v>
      </c>
      <c r="X1446">
        <v>0</v>
      </c>
      <c r="Y1446">
        <v>50</v>
      </c>
      <c r="Z1446">
        <v>2688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>
        <v>0</v>
      </c>
      <c r="AK1446">
        <v>1429</v>
      </c>
      <c r="AL1446">
        <v>1387</v>
      </c>
      <c r="AM1446">
        <v>0</v>
      </c>
    </row>
    <row r="1447" spans="1:39" x14ac:dyDescent="0.3">
      <c r="A1447">
        <v>23162</v>
      </c>
      <c r="B1447">
        <v>1</v>
      </c>
      <c r="C1447">
        <v>1</v>
      </c>
      <c r="D1447">
        <v>82</v>
      </c>
      <c r="E1447">
        <v>8</v>
      </c>
      <c r="F1447">
        <v>3</v>
      </c>
      <c r="G1447">
        <v>9</v>
      </c>
      <c r="H1447">
        <v>19</v>
      </c>
      <c r="I1447">
        <v>4</v>
      </c>
      <c r="J1447">
        <v>22</v>
      </c>
      <c r="K1447">
        <v>3</v>
      </c>
      <c r="L1447">
        <v>1</v>
      </c>
      <c r="M1447">
        <v>1</v>
      </c>
      <c r="N1447">
        <v>3</v>
      </c>
      <c r="O1447">
        <v>6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3</v>
      </c>
      <c r="W1447">
        <v>11</v>
      </c>
      <c r="X1447">
        <v>0</v>
      </c>
      <c r="Y1447">
        <v>50</v>
      </c>
      <c r="Z1447">
        <v>2349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43</v>
      </c>
      <c r="AL1447">
        <v>21</v>
      </c>
      <c r="AM1447">
        <v>0</v>
      </c>
    </row>
    <row r="1448" spans="1:39" x14ac:dyDescent="0.3">
      <c r="A1448">
        <v>34380</v>
      </c>
      <c r="B1448">
        <v>1</v>
      </c>
      <c r="C1448">
        <v>0</v>
      </c>
      <c r="D1448">
        <v>68</v>
      </c>
      <c r="E1448">
        <v>72</v>
      </c>
      <c r="F1448">
        <v>7</v>
      </c>
      <c r="G1448">
        <v>58</v>
      </c>
      <c r="H1448">
        <v>13</v>
      </c>
      <c r="I1448">
        <v>1</v>
      </c>
      <c r="J1448">
        <v>24</v>
      </c>
      <c r="K1448">
        <v>4</v>
      </c>
      <c r="L1448">
        <v>4</v>
      </c>
      <c r="M1448">
        <v>1</v>
      </c>
      <c r="N1448">
        <v>3</v>
      </c>
      <c r="O1448">
        <v>8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3</v>
      </c>
      <c r="W1448">
        <v>11</v>
      </c>
      <c r="X1448">
        <v>0</v>
      </c>
      <c r="Y1448">
        <v>43</v>
      </c>
      <c r="Z1448">
        <v>2582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</v>
      </c>
      <c r="AI1448">
        <v>0</v>
      </c>
      <c r="AJ1448">
        <v>0</v>
      </c>
      <c r="AK1448">
        <v>151</v>
      </c>
      <c r="AL1448">
        <v>127</v>
      </c>
      <c r="AM1448">
        <v>0</v>
      </c>
    </row>
    <row r="1449" spans="1:39" x14ac:dyDescent="0.3">
      <c r="A1449">
        <v>34704</v>
      </c>
      <c r="B1449">
        <v>0</v>
      </c>
      <c r="C1449">
        <v>1</v>
      </c>
      <c r="D1449">
        <v>65</v>
      </c>
      <c r="E1449">
        <v>29</v>
      </c>
      <c r="F1449">
        <v>0</v>
      </c>
      <c r="G1449">
        <v>5</v>
      </c>
      <c r="H1449">
        <v>0</v>
      </c>
      <c r="I1449">
        <v>1</v>
      </c>
      <c r="J1449">
        <v>5</v>
      </c>
      <c r="K1449">
        <v>1</v>
      </c>
      <c r="L1449">
        <v>1</v>
      </c>
      <c r="M1449">
        <v>0</v>
      </c>
      <c r="N1449">
        <v>3</v>
      </c>
      <c r="O1449">
        <v>5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3</v>
      </c>
      <c r="W1449">
        <v>11</v>
      </c>
      <c r="X1449">
        <v>0</v>
      </c>
      <c r="Y1449">
        <v>54</v>
      </c>
      <c r="Z1449">
        <v>2587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0</v>
      </c>
      <c r="AK1449">
        <v>35</v>
      </c>
      <c r="AL1449">
        <v>30</v>
      </c>
      <c r="AM1449">
        <v>0</v>
      </c>
    </row>
    <row r="1450" spans="1:39" x14ac:dyDescent="0.3">
      <c r="A1450">
        <v>94871</v>
      </c>
      <c r="B1450">
        <v>0</v>
      </c>
      <c r="C1450">
        <v>2</v>
      </c>
      <c r="D1450">
        <v>99</v>
      </c>
      <c r="E1450">
        <v>169</v>
      </c>
      <c r="F1450">
        <v>24</v>
      </c>
      <c r="G1450">
        <v>553</v>
      </c>
      <c r="H1450">
        <v>188</v>
      </c>
      <c r="I1450">
        <v>0</v>
      </c>
      <c r="J1450">
        <v>144</v>
      </c>
      <c r="K1450">
        <v>1</v>
      </c>
      <c r="L1450">
        <v>8</v>
      </c>
      <c r="M1450">
        <v>5</v>
      </c>
      <c r="N1450">
        <v>4</v>
      </c>
      <c r="O1450">
        <v>7</v>
      </c>
      <c r="P1450">
        <v>0</v>
      </c>
      <c r="Q1450">
        <v>1</v>
      </c>
      <c r="R1450">
        <v>1</v>
      </c>
      <c r="S1450">
        <v>0</v>
      </c>
      <c r="T1450">
        <v>0</v>
      </c>
      <c r="U1450">
        <v>0</v>
      </c>
      <c r="V1450">
        <v>3</v>
      </c>
      <c r="W1450">
        <v>11</v>
      </c>
      <c r="X1450">
        <v>1</v>
      </c>
      <c r="Y1450">
        <v>51</v>
      </c>
      <c r="Z1450">
        <v>2825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  <c r="AK1450">
        <v>934</v>
      </c>
      <c r="AL1450">
        <v>790</v>
      </c>
      <c r="AM1450">
        <v>2</v>
      </c>
    </row>
    <row r="1451" spans="1:39" x14ac:dyDescent="0.3">
      <c r="A1451">
        <v>65148</v>
      </c>
      <c r="B1451">
        <v>0</v>
      </c>
      <c r="C1451">
        <v>1</v>
      </c>
      <c r="D1451">
        <v>9</v>
      </c>
      <c r="E1451">
        <v>460</v>
      </c>
      <c r="F1451">
        <v>35</v>
      </c>
      <c r="G1451">
        <v>422</v>
      </c>
      <c r="H1451">
        <v>33</v>
      </c>
      <c r="I1451">
        <v>12</v>
      </c>
      <c r="J1451">
        <v>153</v>
      </c>
      <c r="K1451">
        <v>2</v>
      </c>
      <c r="L1451">
        <v>6</v>
      </c>
      <c r="M1451">
        <v>6</v>
      </c>
      <c r="N1451">
        <v>7</v>
      </c>
      <c r="O1451">
        <v>4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3</v>
      </c>
      <c r="W1451">
        <v>11</v>
      </c>
      <c r="X1451">
        <v>0</v>
      </c>
      <c r="Y1451">
        <v>62</v>
      </c>
      <c r="Z1451">
        <v>2749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0</v>
      </c>
      <c r="AJ1451">
        <v>0</v>
      </c>
      <c r="AK1451">
        <v>962</v>
      </c>
      <c r="AL1451">
        <v>809</v>
      </c>
      <c r="AM1451">
        <v>0</v>
      </c>
    </row>
    <row r="1452" spans="1:39" x14ac:dyDescent="0.3">
      <c r="A1452">
        <v>39898</v>
      </c>
      <c r="B1452">
        <v>0</v>
      </c>
      <c r="C1452">
        <v>1</v>
      </c>
      <c r="D1452">
        <v>20</v>
      </c>
      <c r="E1452">
        <v>69</v>
      </c>
      <c r="F1452">
        <v>8</v>
      </c>
      <c r="G1452">
        <v>26</v>
      </c>
      <c r="H1452">
        <v>12</v>
      </c>
      <c r="I1452">
        <v>7</v>
      </c>
      <c r="J1452">
        <v>12</v>
      </c>
      <c r="K1452">
        <v>2</v>
      </c>
      <c r="L1452">
        <v>3</v>
      </c>
      <c r="M1452">
        <v>0</v>
      </c>
      <c r="N1452">
        <v>4</v>
      </c>
      <c r="O1452">
        <v>7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3</v>
      </c>
      <c r="W1452">
        <v>11</v>
      </c>
      <c r="X1452">
        <v>0</v>
      </c>
      <c r="Y1452">
        <v>66</v>
      </c>
      <c r="Z1452">
        <v>2661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1</v>
      </c>
      <c r="AI1452">
        <v>0</v>
      </c>
      <c r="AJ1452">
        <v>0</v>
      </c>
      <c r="AK1452">
        <v>122</v>
      </c>
      <c r="AL1452">
        <v>110</v>
      </c>
      <c r="AM1452">
        <v>0</v>
      </c>
    </row>
    <row r="1453" spans="1:39" x14ac:dyDescent="0.3">
      <c r="A1453">
        <v>64857</v>
      </c>
      <c r="B1453">
        <v>0</v>
      </c>
      <c r="C1453">
        <v>0</v>
      </c>
      <c r="D1453">
        <v>78</v>
      </c>
      <c r="E1453">
        <v>556</v>
      </c>
      <c r="F1453">
        <v>14</v>
      </c>
      <c r="G1453">
        <v>717</v>
      </c>
      <c r="H1453">
        <v>210</v>
      </c>
      <c r="I1453">
        <v>0</v>
      </c>
      <c r="J1453">
        <v>43</v>
      </c>
      <c r="K1453">
        <v>1</v>
      </c>
      <c r="L1453">
        <v>7</v>
      </c>
      <c r="M1453">
        <v>5</v>
      </c>
      <c r="N1453">
        <v>10</v>
      </c>
      <c r="O1453">
        <v>4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3</v>
      </c>
      <c r="W1453">
        <v>11</v>
      </c>
      <c r="X1453">
        <v>0</v>
      </c>
      <c r="Y1453">
        <v>64</v>
      </c>
      <c r="Z1453">
        <v>2742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1497</v>
      </c>
      <c r="AL1453">
        <v>1454</v>
      </c>
      <c r="AM1453">
        <v>0</v>
      </c>
    </row>
    <row r="1454" spans="1:39" x14ac:dyDescent="0.3">
      <c r="A1454">
        <v>59892</v>
      </c>
      <c r="B1454">
        <v>0</v>
      </c>
      <c r="C1454">
        <v>1</v>
      </c>
      <c r="D1454">
        <v>26</v>
      </c>
      <c r="E1454">
        <v>73</v>
      </c>
      <c r="F1454">
        <v>0</v>
      </c>
      <c r="G1454">
        <v>13</v>
      </c>
      <c r="H1454">
        <v>0</v>
      </c>
      <c r="I1454">
        <v>1</v>
      </c>
      <c r="J1454">
        <v>0</v>
      </c>
      <c r="K1454">
        <v>1</v>
      </c>
      <c r="L1454">
        <v>2</v>
      </c>
      <c r="M1454">
        <v>1</v>
      </c>
      <c r="N1454">
        <v>3</v>
      </c>
      <c r="O1454">
        <v>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3</v>
      </c>
      <c r="W1454">
        <v>11</v>
      </c>
      <c r="X1454">
        <v>0</v>
      </c>
      <c r="Y1454">
        <v>50</v>
      </c>
      <c r="Z1454">
        <v>2398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  <c r="AK1454">
        <v>87</v>
      </c>
      <c r="AL1454">
        <v>87</v>
      </c>
      <c r="AM1454">
        <v>0</v>
      </c>
    </row>
    <row r="1455" spans="1:39" x14ac:dyDescent="0.3">
      <c r="A1455">
        <v>41020</v>
      </c>
      <c r="B1455">
        <v>0</v>
      </c>
      <c r="C1455">
        <v>0</v>
      </c>
      <c r="D1455">
        <v>68</v>
      </c>
      <c r="E1455">
        <v>112</v>
      </c>
      <c r="F1455">
        <v>1</v>
      </c>
      <c r="G1455">
        <v>54</v>
      </c>
      <c r="H1455">
        <v>7</v>
      </c>
      <c r="I1455">
        <v>7</v>
      </c>
      <c r="J1455">
        <v>36</v>
      </c>
      <c r="K1455">
        <v>1</v>
      </c>
      <c r="L1455">
        <v>3</v>
      </c>
      <c r="M1455">
        <v>2</v>
      </c>
      <c r="N1455">
        <v>4</v>
      </c>
      <c r="O1455">
        <v>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3</v>
      </c>
      <c r="W1455">
        <v>11</v>
      </c>
      <c r="X1455">
        <v>0</v>
      </c>
      <c r="Y1455">
        <v>33</v>
      </c>
      <c r="Z1455">
        <v>2403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181</v>
      </c>
      <c r="AL1455">
        <v>145</v>
      </c>
      <c r="AM1455">
        <v>0</v>
      </c>
    </row>
    <row r="1456" spans="1:39" x14ac:dyDescent="0.3">
      <c r="A1456">
        <v>57072</v>
      </c>
      <c r="B1456">
        <v>0</v>
      </c>
      <c r="C1456">
        <v>1</v>
      </c>
      <c r="D1456">
        <v>79</v>
      </c>
      <c r="E1456">
        <v>944</v>
      </c>
      <c r="F1456">
        <v>0</v>
      </c>
      <c r="G1456">
        <v>60</v>
      </c>
      <c r="H1456">
        <v>0</v>
      </c>
      <c r="I1456">
        <v>0</v>
      </c>
      <c r="J1456">
        <v>30</v>
      </c>
      <c r="K1456">
        <v>2</v>
      </c>
      <c r="L1456">
        <v>7</v>
      </c>
      <c r="M1456">
        <v>5</v>
      </c>
      <c r="N1456">
        <v>13</v>
      </c>
      <c r="O1456">
        <v>5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3</v>
      </c>
      <c r="W1456">
        <v>11</v>
      </c>
      <c r="X1456">
        <v>0</v>
      </c>
      <c r="Y1456">
        <v>59</v>
      </c>
      <c r="Z1456">
        <v>2315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1004</v>
      </c>
      <c r="AL1456">
        <v>974</v>
      </c>
      <c r="AM1456">
        <v>1</v>
      </c>
    </row>
    <row r="1457" spans="1:39" x14ac:dyDescent="0.3">
      <c r="A1457">
        <v>60474</v>
      </c>
      <c r="B1457">
        <v>0</v>
      </c>
      <c r="C1457">
        <v>1</v>
      </c>
      <c r="D1457">
        <v>25</v>
      </c>
      <c r="E1457">
        <v>265</v>
      </c>
      <c r="F1457">
        <v>199</v>
      </c>
      <c r="G1457">
        <v>303</v>
      </c>
      <c r="H1457">
        <v>234</v>
      </c>
      <c r="I1457">
        <v>9</v>
      </c>
      <c r="J1457">
        <v>170</v>
      </c>
      <c r="K1457">
        <v>7</v>
      </c>
      <c r="L1457">
        <v>10</v>
      </c>
      <c r="M1457">
        <v>2</v>
      </c>
      <c r="N1457">
        <v>12</v>
      </c>
      <c r="O1457">
        <v>7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3</v>
      </c>
      <c r="W1457">
        <v>11</v>
      </c>
      <c r="X1457">
        <v>0</v>
      </c>
      <c r="Y1457">
        <v>41</v>
      </c>
      <c r="Z1457">
        <v>2613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1</v>
      </c>
      <c r="AI1457">
        <v>0</v>
      </c>
      <c r="AJ1457">
        <v>0</v>
      </c>
      <c r="AK1457">
        <v>1010</v>
      </c>
      <c r="AL1457">
        <v>840</v>
      </c>
      <c r="AM1457">
        <v>0</v>
      </c>
    </row>
    <row r="1458" spans="1:39" x14ac:dyDescent="0.3">
      <c r="A1458">
        <v>62807</v>
      </c>
      <c r="B1458">
        <v>0</v>
      </c>
      <c r="C1458">
        <v>1</v>
      </c>
      <c r="D1458">
        <v>83</v>
      </c>
      <c r="E1458">
        <v>526</v>
      </c>
      <c r="F1458">
        <v>28</v>
      </c>
      <c r="G1458">
        <v>135</v>
      </c>
      <c r="H1458">
        <v>10</v>
      </c>
      <c r="I1458">
        <v>21</v>
      </c>
      <c r="J1458">
        <v>99</v>
      </c>
      <c r="K1458">
        <v>3</v>
      </c>
      <c r="L1458">
        <v>5</v>
      </c>
      <c r="M1458">
        <v>3</v>
      </c>
      <c r="N1458">
        <v>12</v>
      </c>
      <c r="O1458">
        <v>5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3</v>
      </c>
      <c r="W1458">
        <v>11</v>
      </c>
      <c r="X1458">
        <v>0</v>
      </c>
      <c r="Y1458">
        <v>60</v>
      </c>
      <c r="Z1458">
        <v>2826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720</v>
      </c>
      <c r="AL1458">
        <v>621</v>
      </c>
      <c r="AM1458">
        <v>0</v>
      </c>
    </row>
    <row r="1459" spans="1:39" x14ac:dyDescent="0.3">
      <c r="A1459">
        <v>19414</v>
      </c>
      <c r="B1459">
        <v>1</v>
      </c>
      <c r="C1459">
        <v>0</v>
      </c>
      <c r="D1459">
        <v>32</v>
      </c>
      <c r="E1459">
        <v>2</v>
      </c>
      <c r="F1459">
        <v>3</v>
      </c>
      <c r="G1459">
        <v>12</v>
      </c>
      <c r="H1459">
        <v>3</v>
      </c>
      <c r="I1459">
        <v>5</v>
      </c>
      <c r="J1459">
        <v>7</v>
      </c>
      <c r="K1459">
        <v>1</v>
      </c>
      <c r="L1459">
        <v>1</v>
      </c>
      <c r="M1459">
        <v>0</v>
      </c>
      <c r="N1459">
        <v>3</v>
      </c>
      <c r="O1459">
        <v>8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3</v>
      </c>
      <c r="W1459">
        <v>11</v>
      </c>
      <c r="X1459">
        <v>0</v>
      </c>
      <c r="Y1459">
        <v>39</v>
      </c>
      <c r="Z1459">
        <v>2415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25</v>
      </c>
      <c r="AL1459">
        <v>18</v>
      </c>
      <c r="AM1459">
        <v>0</v>
      </c>
    </row>
    <row r="1460" spans="1:39" x14ac:dyDescent="0.3">
      <c r="A1460">
        <v>19107</v>
      </c>
      <c r="B1460">
        <v>1</v>
      </c>
      <c r="C1460">
        <v>0</v>
      </c>
      <c r="D1460">
        <v>49</v>
      </c>
      <c r="E1460">
        <v>2</v>
      </c>
      <c r="F1460">
        <v>4</v>
      </c>
      <c r="G1460">
        <v>9</v>
      </c>
      <c r="H1460">
        <v>10</v>
      </c>
      <c r="I1460">
        <v>5</v>
      </c>
      <c r="J1460">
        <v>16</v>
      </c>
      <c r="K1460">
        <v>2</v>
      </c>
      <c r="L1460">
        <v>1</v>
      </c>
      <c r="M1460">
        <v>0</v>
      </c>
      <c r="N1460">
        <v>3</v>
      </c>
      <c r="O1460">
        <v>7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3</v>
      </c>
      <c r="W1460">
        <v>11</v>
      </c>
      <c r="X1460">
        <v>0</v>
      </c>
      <c r="Y1460">
        <v>40</v>
      </c>
      <c r="Z1460">
        <v>2470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30</v>
      </c>
      <c r="AL1460">
        <v>14</v>
      </c>
      <c r="AM1460">
        <v>0</v>
      </c>
    </row>
    <row r="1461" spans="1:39" x14ac:dyDescent="0.3">
      <c r="A1461">
        <v>75484</v>
      </c>
      <c r="B1461">
        <v>0</v>
      </c>
      <c r="C1461">
        <v>1</v>
      </c>
      <c r="D1461">
        <v>50</v>
      </c>
      <c r="E1461">
        <v>378</v>
      </c>
      <c r="F1461">
        <v>97</v>
      </c>
      <c r="G1461">
        <v>259</v>
      </c>
      <c r="H1461">
        <v>197</v>
      </c>
      <c r="I1461">
        <v>194</v>
      </c>
      <c r="J1461">
        <v>34</v>
      </c>
      <c r="K1461">
        <v>2</v>
      </c>
      <c r="L1461">
        <v>7</v>
      </c>
      <c r="M1461">
        <v>3</v>
      </c>
      <c r="N1461">
        <v>6</v>
      </c>
      <c r="O1461">
        <v>4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3</v>
      </c>
      <c r="W1461">
        <v>11</v>
      </c>
      <c r="X1461">
        <v>0</v>
      </c>
      <c r="Y1461">
        <v>44</v>
      </c>
      <c r="Z1461">
        <v>2855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1125</v>
      </c>
      <c r="AL1461">
        <v>1091</v>
      </c>
      <c r="AM1461">
        <v>0</v>
      </c>
    </row>
    <row r="1462" spans="1:39" x14ac:dyDescent="0.3">
      <c r="A1462">
        <v>70379</v>
      </c>
      <c r="B1462">
        <v>0</v>
      </c>
      <c r="C1462">
        <v>1</v>
      </c>
      <c r="D1462">
        <v>84</v>
      </c>
      <c r="E1462">
        <v>553</v>
      </c>
      <c r="F1462">
        <v>25</v>
      </c>
      <c r="G1462">
        <v>142</v>
      </c>
      <c r="H1462">
        <v>65</v>
      </c>
      <c r="I1462">
        <v>67</v>
      </c>
      <c r="J1462">
        <v>8</v>
      </c>
      <c r="K1462">
        <v>3</v>
      </c>
      <c r="L1462">
        <v>6</v>
      </c>
      <c r="M1462">
        <v>3</v>
      </c>
      <c r="N1462">
        <v>13</v>
      </c>
      <c r="O1462">
        <v>4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3</v>
      </c>
      <c r="W1462">
        <v>11</v>
      </c>
      <c r="X1462">
        <v>0</v>
      </c>
      <c r="Y1462">
        <v>44</v>
      </c>
      <c r="Z1462">
        <v>2642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852</v>
      </c>
      <c r="AL1462">
        <v>844</v>
      </c>
      <c r="AM1462">
        <v>0</v>
      </c>
    </row>
    <row r="1463" spans="1:39" x14ac:dyDescent="0.3">
      <c r="A1463">
        <v>79419</v>
      </c>
      <c r="B1463">
        <v>0</v>
      </c>
      <c r="C1463">
        <v>0</v>
      </c>
      <c r="D1463">
        <v>96</v>
      </c>
      <c r="E1463">
        <v>751</v>
      </c>
      <c r="F1463">
        <v>127</v>
      </c>
      <c r="G1463">
        <v>687</v>
      </c>
      <c r="H1463">
        <v>20</v>
      </c>
      <c r="I1463">
        <v>15</v>
      </c>
      <c r="J1463">
        <v>31</v>
      </c>
      <c r="K1463">
        <v>1</v>
      </c>
      <c r="L1463">
        <v>4</v>
      </c>
      <c r="M1463">
        <v>6</v>
      </c>
      <c r="N1463">
        <v>4</v>
      </c>
      <c r="O1463">
        <v>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3</v>
      </c>
      <c r="W1463">
        <v>11</v>
      </c>
      <c r="X1463">
        <v>0</v>
      </c>
      <c r="Y1463">
        <v>50</v>
      </c>
      <c r="Z1463">
        <v>2166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1600</v>
      </c>
      <c r="AL1463">
        <v>1569</v>
      </c>
      <c r="AM1463">
        <v>0</v>
      </c>
    </row>
    <row r="1464" spans="1:39" x14ac:dyDescent="0.3">
      <c r="A1464">
        <v>64014</v>
      </c>
      <c r="B1464">
        <v>2</v>
      </c>
      <c r="C1464">
        <v>1</v>
      </c>
      <c r="D1464">
        <v>56</v>
      </c>
      <c r="E1464">
        <v>406</v>
      </c>
      <c r="F1464">
        <v>0</v>
      </c>
      <c r="G1464">
        <v>30</v>
      </c>
      <c r="H1464">
        <v>0</v>
      </c>
      <c r="I1464">
        <v>0</v>
      </c>
      <c r="J1464">
        <v>8</v>
      </c>
      <c r="K1464">
        <v>7</v>
      </c>
      <c r="L1464">
        <v>8</v>
      </c>
      <c r="M1464">
        <v>2</v>
      </c>
      <c r="N1464">
        <v>5</v>
      </c>
      <c r="O1464">
        <v>7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3</v>
      </c>
      <c r="W1464">
        <v>11</v>
      </c>
      <c r="X1464">
        <v>0</v>
      </c>
      <c r="Y1464">
        <v>74</v>
      </c>
      <c r="Z1464">
        <v>2178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>
        <v>436</v>
      </c>
      <c r="AL1464">
        <v>428</v>
      </c>
      <c r="AM1464">
        <v>1</v>
      </c>
    </row>
    <row r="1465" spans="1:39" x14ac:dyDescent="0.3">
      <c r="A1465">
        <v>76998</v>
      </c>
      <c r="B1465">
        <v>0</v>
      </c>
      <c r="C1465">
        <v>1</v>
      </c>
      <c r="D1465">
        <v>85</v>
      </c>
      <c r="E1465">
        <v>1449</v>
      </c>
      <c r="F1465">
        <v>89</v>
      </c>
      <c r="G1465">
        <v>161</v>
      </c>
      <c r="H1465">
        <v>69</v>
      </c>
      <c r="I1465">
        <v>35</v>
      </c>
      <c r="J1465">
        <v>107</v>
      </c>
      <c r="K1465">
        <v>2</v>
      </c>
      <c r="L1465">
        <v>11</v>
      </c>
      <c r="M1465">
        <v>8</v>
      </c>
      <c r="N1465">
        <v>8</v>
      </c>
      <c r="O1465">
        <v>6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3</v>
      </c>
      <c r="W1465">
        <v>11</v>
      </c>
      <c r="X1465">
        <v>0</v>
      </c>
      <c r="Y1465">
        <v>65</v>
      </c>
      <c r="Z1465">
        <v>2693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  <c r="AI1465">
        <v>0</v>
      </c>
      <c r="AJ1465">
        <v>0</v>
      </c>
      <c r="AK1465">
        <v>1803</v>
      </c>
      <c r="AL1465">
        <v>1696</v>
      </c>
      <c r="AM1465">
        <v>1</v>
      </c>
    </row>
    <row r="1466" spans="1:39" x14ac:dyDescent="0.3">
      <c r="A1466">
        <v>49854</v>
      </c>
      <c r="B1466">
        <v>1</v>
      </c>
      <c r="C1466">
        <v>0</v>
      </c>
      <c r="D1466">
        <v>63</v>
      </c>
      <c r="E1466">
        <v>123</v>
      </c>
      <c r="F1466">
        <v>17</v>
      </c>
      <c r="G1466">
        <v>171</v>
      </c>
      <c r="H1466">
        <v>39</v>
      </c>
      <c r="I1466">
        <v>0</v>
      </c>
      <c r="J1466">
        <v>30</v>
      </c>
      <c r="K1466">
        <v>5</v>
      </c>
      <c r="L1466">
        <v>6</v>
      </c>
      <c r="M1466">
        <v>2</v>
      </c>
      <c r="N1466">
        <v>5</v>
      </c>
      <c r="O1466">
        <v>6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3</v>
      </c>
      <c r="W1466">
        <v>11</v>
      </c>
      <c r="X1466">
        <v>0</v>
      </c>
      <c r="Y1466">
        <v>48</v>
      </c>
      <c r="Z1466">
        <v>2390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1</v>
      </c>
      <c r="AJ1466">
        <v>0</v>
      </c>
      <c r="AK1466">
        <v>350</v>
      </c>
      <c r="AL1466">
        <v>320</v>
      </c>
      <c r="AM1466">
        <v>0</v>
      </c>
    </row>
    <row r="1467" spans="1:39" x14ac:dyDescent="0.3">
      <c r="A1467">
        <v>60585</v>
      </c>
      <c r="B1467">
        <v>1</v>
      </c>
      <c r="C1467">
        <v>1</v>
      </c>
      <c r="D1467">
        <v>17</v>
      </c>
      <c r="E1467">
        <v>267</v>
      </c>
      <c r="F1467">
        <v>42</v>
      </c>
      <c r="G1467">
        <v>309</v>
      </c>
      <c r="H1467">
        <v>55</v>
      </c>
      <c r="I1467">
        <v>42</v>
      </c>
      <c r="J1467">
        <v>21</v>
      </c>
      <c r="K1467">
        <v>10</v>
      </c>
      <c r="L1467">
        <v>7</v>
      </c>
      <c r="M1467">
        <v>4</v>
      </c>
      <c r="N1467">
        <v>9</v>
      </c>
      <c r="O1467">
        <v>5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3</v>
      </c>
      <c r="W1467">
        <v>11</v>
      </c>
      <c r="X1467">
        <v>1</v>
      </c>
      <c r="Y1467">
        <v>49</v>
      </c>
      <c r="Z1467">
        <v>2529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715</v>
      </c>
      <c r="AL1467">
        <v>694</v>
      </c>
      <c r="AM1467">
        <v>0</v>
      </c>
    </row>
    <row r="1468" spans="1:39" x14ac:dyDescent="0.3">
      <c r="A1468">
        <v>42873</v>
      </c>
      <c r="B1468">
        <v>1</v>
      </c>
      <c r="C1468">
        <v>1</v>
      </c>
      <c r="D1468">
        <v>11</v>
      </c>
      <c r="E1468">
        <v>209</v>
      </c>
      <c r="F1468">
        <v>0</v>
      </c>
      <c r="G1468">
        <v>40</v>
      </c>
      <c r="H1468">
        <v>3</v>
      </c>
      <c r="I1468">
        <v>2</v>
      </c>
      <c r="J1468">
        <v>15</v>
      </c>
      <c r="K1468">
        <v>4</v>
      </c>
      <c r="L1468">
        <v>6</v>
      </c>
      <c r="M1468">
        <v>1</v>
      </c>
      <c r="N1468">
        <v>4</v>
      </c>
      <c r="O1468">
        <v>8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3</v>
      </c>
      <c r="W1468">
        <v>11</v>
      </c>
      <c r="X1468">
        <v>0</v>
      </c>
      <c r="Y1468">
        <v>70</v>
      </c>
      <c r="Z1468">
        <v>2683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</v>
      </c>
      <c r="AK1468">
        <v>254</v>
      </c>
      <c r="AL1468">
        <v>239</v>
      </c>
      <c r="AM1468">
        <v>0</v>
      </c>
    </row>
    <row r="1469" spans="1:39" x14ac:dyDescent="0.3">
      <c r="A1469">
        <v>87679</v>
      </c>
      <c r="B1469">
        <v>0</v>
      </c>
      <c r="C1469">
        <v>0</v>
      </c>
      <c r="D1469">
        <v>62</v>
      </c>
      <c r="E1469">
        <v>1259</v>
      </c>
      <c r="F1469">
        <v>172</v>
      </c>
      <c r="G1469">
        <v>815</v>
      </c>
      <c r="H1469">
        <v>97</v>
      </c>
      <c r="I1469">
        <v>148</v>
      </c>
      <c r="J1469">
        <v>33</v>
      </c>
      <c r="K1469">
        <v>1</v>
      </c>
      <c r="L1469">
        <v>7</v>
      </c>
      <c r="M1469">
        <v>11</v>
      </c>
      <c r="N1469">
        <v>10</v>
      </c>
      <c r="O1469">
        <v>4</v>
      </c>
      <c r="P1469">
        <v>1</v>
      </c>
      <c r="Q1469">
        <v>0</v>
      </c>
      <c r="R1469">
        <v>1</v>
      </c>
      <c r="S1469">
        <v>1</v>
      </c>
      <c r="T1469">
        <v>0</v>
      </c>
      <c r="U1469">
        <v>0</v>
      </c>
      <c r="V1469">
        <v>3</v>
      </c>
      <c r="W1469">
        <v>11</v>
      </c>
      <c r="X1469">
        <v>1</v>
      </c>
      <c r="Y1469">
        <v>32</v>
      </c>
      <c r="Z1469">
        <v>2496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1</v>
      </c>
      <c r="AI1469">
        <v>0</v>
      </c>
      <c r="AJ1469">
        <v>0</v>
      </c>
      <c r="AK1469">
        <v>2491</v>
      </c>
      <c r="AL1469">
        <v>2458</v>
      </c>
      <c r="AM1469">
        <v>3</v>
      </c>
    </row>
    <row r="1470" spans="1:39" x14ac:dyDescent="0.3">
      <c r="A1470">
        <v>57867</v>
      </c>
      <c r="B1470">
        <v>1</v>
      </c>
      <c r="C1470">
        <v>0</v>
      </c>
      <c r="D1470">
        <v>48</v>
      </c>
      <c r="E1470">
        <v>344</v>
      </c>
      <c r="F1470">
        <v>35</v>
      </c>
      <c r="G1470">
        <v>178</v>
      </c>
      <c r="H1470">
        <v>15</v>
      </c>
      <c r="I1470">
        <v>23</v>
      </c>
      <c r="J1470">
        <v>17</v>
      </c>
      <c r="K1470">
        <v>7</v>
      </c>
      <c r="L1470">
        <v>7</v>
      </c>
      <c r="M1470">
        <v>2</v>
      </c>
      <c r="N1470">
        <v>9</v>
      </c>
      <c r="O1470">
        <v>6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3</v>
      </c>
      <c r="W1470">
        <v>11</v>
      </c>
      <c r="X1470">
        <v>0</v>
      </c>
      <c r="Y1470">
        <v>42</v>
      </c>
      <c r="Z1470">
        <v>2430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0</v>
      </c>
      <c r="AK1470">
        <v>595</v>
      </c>
      <c r="AL1470">
        <v>578</v>
      </c>
      <c r="AM1470">
        <v>0</v>
      </c>
    </row>
    <row r="1471" spans="1:39" x14ac:dyDescent="0.3">
      <c r="A1471">
        <v>35765</v>
      </c>
      <c r="B1471">
        <v>1</v>
      </c>
      <c r="C1471">
        <v>0</v>
      </c>
      <c r="D1471">
        <v>86</v>
      </c>
      <c r="E1471">
        <v>22</v>
      </c>
      <c r="F1471">
        <v>3</v>
      </c>
      <c r="G1471">
        <v>30</v>
      </c>
      <c r="H1471">
        <v>0</v>
      </c>
      <c r="I1471">
        <v>5</v>
      </c>
      <c r="J1471">
        <v>15</v>
      </c>
      <c r="K1471">
        <v>2</v>
      </c>
      <c r="L1471">
        <v>2</v>
      </c>
      <c r="M1471">
        <v>0</v>
      </c>
      <c r="N1471">
        <v>4</v>
      </c>
      <c r="O1471">
        <v>6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3</v>
      </c>
      <c r="W1471">
        <v>11</v>
      </c>
      <c r="X1471">
        <v>0</v>
      </c>
      <c r="Y1471">
        <v>30</v>
      </c>
      <c r="Z1471">
        <v>2359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0</v>
      </c>
      <c r="AJ1471">
        <v>0</v>
      </c>
      <c r="AK1471">
        <v>60</v>
      </c>
      <c r="AL1471">
        <v>45</v>
      </c>
      <c r="AM1471">
        <v>0</v>
      </c>
    </row>
    <row r="1472" spans="1:39" x14ac:dyDescent="0.3">
      <c r="A1472">
        <v>65492</v>
      </c>
      <c r="B1472">
        <v>0</v>
      </c>
      <c r="C1472">
        <v>0</v>
      </c>
      <c r="D1472">
        <v>73</v>
      </c>
      <c r="E1472">
        <v>247</v>
      </c>
      <c r="F1472">
        <v>161</v>
      </c>
      <c r="G1472">
        <v>295</v>
      </c>
      <c r="H1472">
        <v>210</v>
      </c>
      <c r="I1472">
        <v>85</v>
      </c>
      <c r="J1472">
        <v>47</v>
      </c>
      <c r="K1472">
        <v>2</v>
      </c>
      <c r="L1472">
        <v>4</v>
      </c>
      <c r="M1472">
        <v>7</v>
      </c>
      <c r="N1472">
        <v>13</v>
      </c>
      <c r="O1472">
        <v>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3</v>
      </c>
      <c r="W1472">
        <v>11</v>
      </c>
      <c r="X1472">
        <v>0</v>
      </c>
      <c r="Y1472">
        <v>61</v>
      </c>
      <c r="Z1472">
        <v>2313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0</v>
      </c>
      <c r="AJ1472">
        <v>0</v>
      </c>
      <c r="AK1472">
        <v>998</v>
      </c>
      <c r="AL1472">
        <v>951</v>
      </c>
      <c r="AM1472">
        <v>0</v>
      </c>
    </row>
    <row r="1473" spans="1:39" x14ac:dyDescent="0.3">
      <c r="A1473">
        <v>32952</v>
      </c>
      <c r="B1473">
        <v>1</v>
      </c>
      <c r="C1473">
        <v>0</v>
      </c>
      <c r="D1473">
        <v>36</v>
      </c>
      <c r="E1473">
        <v>38</v>
      </c>
      <c r="F1473">
        <v>0</v>
      </c>
      <c r="G1473">
        <v>12</v>
      </c>
      <c r="H1473">
        <v>3</v>
      </c>
      <c r="I1473">
        <v>1</v>
      </c>
      <c r="J1473">
        <v>1</v>
      </c>
      <c r="K1473">
        <v>1</v>
      </c>
      <c r="L1473">
        <v>2</v>
      </c>
      <c r="M1473">
        <v>0</v>
      </c>
      <c r="N1473">
        <v>3</v>
      </c>
      <c r="O1473">
        <v>7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3</v>
      </c>
      <c r="W1473">
        <v>11</v>
      </c>
      <c r="X1473">
        <v>0</v>
      </c>
      <c r="Y1473">
        <v>43</v>
      </c>
      <c r="Z1473">
        <v>2369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54</v>
      </c>
      <c r="AL1473">
        <v>53</v>
      </c>
      <c r="AM1473">
        <v>0</v>
      </c>
    </row>
    <row r="1474" spans="1:39" x14ac:dyDescent="0.3">
      <c r="A1474">
        <v>53374</v>
      </c>
      <c r="B1474">
        <v>0</v>
      </c>
      <c r="C1474">
        <v>1</v>
      </c>
      <c r="D1474">
        <v>34</v>
      </c>
      <c r="E1474">
        <v>896</v>
      </c>
      <c r="F1474">
        <v>10</v>
      </c>
      <c r="G1474">
        <v>101</v>
      </c>
      <c r="H1474">
        <v>13</v>
      </c>
      <c r="I1474">
        <v>10</v>
      </c>
      <c r="J1474">
        <v>34</v>
      </c>
      <c r="K1474">
        <v>6</v>
      </c>
      <c r="L1474">
        <v>4</v>
      </c>
      <c r="M1474">
        <v>2</v>
      </c>
      <c r="N1474">
        <v>9</v>
      </c>
      <c r="O1474">
        <v>9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3</v>
      </c>
      <c r="W1474">
        <v>11</v>
      </c>
      <c r="X1474">
        <v>1</v>
      </c>
      <c r="Y1474">
        <v>51</v>
      </c>
      <c r="Z1474">
        <v>2841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1030</v>
      </c>
      <c r="AL1474">
        <v>996</v>
      </c>
      <c r="AM1474">
        <v>1</v>
      </c>
    </row>
    <row r="1475" spans="1:39" x14ac:dyDescent="0.3">
      <c r="A1475">
        <v>71706</v>
      </c>
      <c r="B1475">
        <v>0</v>
      </c>
      <c r="C1475">
        <v>1</v>
      </c>
      <c r="D1475">
        <v>16</v>
      </c>
      <c r="E1475">
        <v>931</v>
      </c>
      <c r="F1475">
        <v>56</v>
      </c>
      <c r="G1475">
        <v>253</v>
      </c>
      <c r="H1475">
        <v>91</v>
      </c>
      <c r="I1475">
        <v>98</v>
      </c>
      <c r="J1475">
        <v>14</v>
      </c>
      <c r="K1475">
        <v>4</v>
      </c>
      <c r="L1475">
        <v>9</v>
      </c>
      <c r="M1475">
        <v>5</v>
      </c>
      <c r="N1475">
        <v>7</v>
      </c>
      <c r="O1475">
        <v>5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3</v>
      </c>
      <c r="W1475">
        <v>11</v>
      </c>
      <c r="X1475">
        <v>0</v>
      </c>
      <c r="Y1475">
        <v>61</v>
      </c>
      <c r="Z1475">
        <v>2752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0</v>
      </c>
      <c r="AK1475">
        <v>1429</v>
      </c>
      <c r="AL1475">
        <v>1415</v>
      </c>
      <c r="AM1475">
        <v>0</v>
      </c>
    </row>
    <row r="1476" spans="1:39" x14ac:dyDescent="0.3">
      <c r="A1476">
        <v>68487</v>
      </c>
      <c r="B1476">
        <v>0</v>
      </c>
      <c r="C1476">
        <v>0</v>
      </c>
      <c r="D1476">
        <v>48</v>
      </c>
      <c r="E1476">
        <v>758</v>
      </c>
      <c r="F1476">
        <v>12</v>
      </c>
      <c r="G1476">
        <v>385</v>
      </c>
      <c r="H1476">
        <v>33</v>
      </c>
      <c r="I1476">
        <v>89</v>
      </c>
      <c r="J1476">
        <v>89</v>
      </c>
      <c r="K1476">
        <v>1</v>
      </c>
      <c r="L1476">
        <v>9</v>
      </c>
      <c r="M1476">
        <v>7</v>
      </c>
      <c r="N1476">
        <v>13</v>
      </c>
      <c r="O1476">
        <v>4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3</v>
      </c>
      <c r="W1476">
        <v>11</v>
      </c>
      <c r="X1476">
        <v>0</v>
      </c>
      <c r="Y1476">
        <v>32</v>
      </c>
      <c r="Z1476">
        <v>2691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</v>
      </c>
      <c r="AI1476">
        <v>0</v>
      </c>
      <c r="AJ1476">
        <v>0</v>
      </c>
      <c r="AK1476">
        <v>1277</v>
      </c>
      <c r="AL1476">
        <v>1188</v>
      </c>
      <c r="AM1476">
        <v>0</v>
      </c>
    </row>
    <row r="1477" spans="1:39" x14ac:dyDescent="0.3">
      <c r="A1477">
        <v>53253</v>
      </c>
      <c r="B1477">
        <v>1</v>
      </c>
      <c r="C1477">
        <v>1</v>
      </c>
      <c r="D1477">
        <v>61</v>
      </c>
      <c r="E1477">
        <v>216</v>
      </c>
      <c r="F1477">
        <v>9</v>
      </c>
      <c r="G1477">
        <v>57</v>
      </c>
      <c r="H1477">
        <v>20</v>
      </c>
      <c r="I1477">
        <v>9</v>
      </c>
      <c r="J1477">
        <v>125</v>
      </c>
      <c r="K1477">
        <v>7</v>
      </c>
      <c r="L1477">
        <v>4</v>
      </c>
      <c r="M1477">
        <v>3</v>
      </c>
      <c r="N1477">
        <v>5</v>
      </c>
      <c r="O1477">
        <v>5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3</v>
      </c>
      <c r="W1477">
        <v>11</v>
      </c>
      <c r="X1477">
        <v>0</v>
      </c>
      <c r="Y1477">
        <v>45</v>
      </c>
      <c r="Z1477">
        <v>2662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311</v>
      </c>
      <c r="AL1477">
        <v>186</v>
      </c>
      <c r="AM1477">
        <v>0</v>
      </c>
    </row>
    <row r="1478" spans="1:39" x14ac:dyDescent="0.3">
      <c r="A1478">
        <v>31163</v>
      </c>
      <c r="B1478">
        <v>1</v>
      </c>
      <c r="C1478">
        <v>0</v>
      </c>
      <c r="D1478">
        <v>54</v>
      </c>
      <c r="E1478">
        <v>2</v>
      </c>
      <c r="F1478">
        <v>3</v>
      </c>
      <c r="G1478">
        <v>10</v>
      </c>
      <c r="H1478">
        <v>11</v>
      </c>
      <c r="I1478">
        <v>2</v>
      </c>
      <c r="J1478">
        <v>10</v>
      </c>
      <c r="K1478">
        <v>1</v>
      </c>
      <c r="L1478">
        <v>1</v>
      </c>
      <c r="M1478">
        <v>0</v>
      </c>
      <c r="N1478">
        <v>3</v>
      </c>
      <c r="O1478">
        <v>6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3</v>
      </c>
      <c r="W1478">
        <v>11</v>
      </c>
      <c r="X1478">
        <v>0</v>
      </c>
      <c r="Y1478">
        <v>47</v>
      </c>
      <c r="Z1478">
        <v>2295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28</v>
      </c>
      <c r="AL1478">
        <v>18</v>
      </c>
      <c r="AM1478">
        <v>0</v>
      </c>
    </row>
    <row r="1479" spans="1:39" x14ac:dyDescent="0.3">
      <c r="A1479">
        <v>42014</v>
      </c>
      <c r="B1479">
        <v>1</v>
      </c>
      <c r="C1479">
        <v>0</v>
      </c>
      <c r="D1479">
        <v>56</v>
      </c>
      <c r="E1479">
        <v>244</v>
      </c>
      <c r="F1479">
        <v>15</v>
      </c>
      <c r="G1479">
        <v>108</v>
      </c>
      <c r="H1479">
        <v>4</v>
      </c>
      <c r="I1479">
        <v>15</v>
      </c>
      <c r="J1479">
        <v>50</v>
      </c>
      <c r="K1479">
        <v>6</v>
      </c>
      <c r="L1479">
        <v>7</v>
      </c>
      <c r="M1479">
        <v>1</v>
      </c>
      <c r="N1479">
        <v>6</v>
      </c>
      <c r="O1479">
        <v>8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3</v>
      </c>
      <c r="W1479">
        <v>11</v>
      </c>
      <c r="X1479">
        <v>1</v>
      </c>
      <c r="Y1479">
        <v>43</v>
      </c>
      <c r="Z1479">
        <v>2840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  <c r="AI1479">
        <v>0</v>
      </c>
      <c r="AJ1479">
        <v>0</v>
      </c>
      <c r="AK1479">
        <v>386</v>
      </c>
      <c r="AL1479">
        <v>336</v>
      </c>
      <c r="AM1479">
        <v>0</v>
      </c>
    </row>
    <row r="1480" spans="1:39" x14ac:dyDescent="0.3">
      <c r="A1480">
        <v>54108</v>
      </c>
      <c r="B1480">
        <v>1</v>
      </c>
      <c r="C1480">
        <v>1</v>
      </c>
      <c r="D1480">
        <v>74</v>
      </c>
      <c r="E1480">
        <v>539</v>
      </c>
      <c r="F1480">
        <v>6</v>
      </c>
      <c r="G1480">
        <v>91</v>
      </c>
      <c r="H1480">
        <v>8</v>
      </c>
      <c r="I1480">
        <v>6</v>
      </c>
      <c r="J1480">
        <v>97</v>
      </c>
      <c r="K1480">
        <v>13</v>
      </c>
      <c r="L1480">
        <v>8</v>
      </c>
      <c r="M1480">
        <v>2</v>
      </c>
      <c r="N1480">
        <v>9</v>
      </c>
      <c r="O1480">
        <v>8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3</v>
      </c>
      <c r="W1480">
        <v>11</v>
      </c>
      <c r="X1480">
        <v>0</v>
      </c>
      <c r="Y1480">
        <v>47</v>
      </c>
      <c r="Z1480">
        <v>2760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</v>
      </c>
      <c r="AJ1480">
        <v>0</v>
      </c>
      <c r="AK1480">
        <v>650</v>
      </c>
      <c r="AL1480">
        <v>553</v>
      </c>
      <c r="AM1480">
        <v>0</v>
      </c>
    </row>
    <row r="1481" spans="1:39" x14ac:dyDescent="0.3">
      <c r="A1481">
        <v>49667</v>
      </c>
      <c r="B1481">
        <v>0</v>
      </c>
      <c r="C1481">
        <v>0</v>
      </c>
      <c r="D1481">
        <v>35</v>
      </c>
      <c r="E1481">
        <v>1181</v>
      </c>
      <c r="F1481">
        <v>26</v>
      </c>
      <c r="G1481">
        <v>120</v>
      </c>
      <c r="H1481">
        <v>17</v>
      </c>
      <c r="I1481">
        <v>13</v>
      </c>
      <c r="J1481">
        <v>39</v>
      </c>
      <c r="K1481">
        <v>2</v>
      </c>
      <c r="L1481">
        <v>5</v>
      </c>
      <c r="M1481">
        <v>10</v>
      </c>
      <c r="N1481">
        <v>5</v>
      </c>
      <c r="O1481">
        <v>8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3</v>
      </c>
      <c r="W1481">
        <v>11</v>
      </c>
      <c r="X1481">
        <v>1</v>
      </c>
      <c r="Y1481">
        <v>65</v>
      </c>
      <c r="Z1481">
        <v>2837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>
        <v>1357</v>
      </c>
      <c r="AL1481">
        <v>1318</v>
      </c>
      <c r="AM1481">
        <v>1</v>
      </c>
    </row>
    <row r="1482" spans="1:39" x14ac:dyDescent="0.3">
      <c r="A1482">
        <v>63206</v>
      </c>
      <c r="B1482">
        <v>0</v>
      </c>
      <c r="C1482">
        <v>0</v>
      </c>
      <c r="D1482">
        <v>65</v>
      </c>
      <c r="E1482">
        <v>750</v>
      </c>
      <c r="F1482">
        <v>8</v>
      </c>
      <c r="G1482">
        <v>125</v>
      </c>
      <c r="H1482">
        <v>11</v>
      </c>
      <c r="I1482">
        <v>8</v>
      </c>
      <c r="J1482">
        <v>26</v>
      </c>
      <c r="K1482">
        <v>1</v>
      </c>
      <c r="L1482">
        <v>4</v>
      </c>
      <c r="M1482">
        <v>3</v>
      </c>
      <c r="N1482">
        <v>6</v>
      </c>
      <c r="O1482">
        <v>2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3</v>
      </c>
      <c r="W1482">
        <v>11</v>
      </c>
      <c r="X1482">
        <v>0</v>
      </c>
      <c r="Y1482">
        <v>46</v>
      </c>
      <c r="Z1482">
        <v>2260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902</v>
      </c>
      <c r="AL1482">
        <v>876</v>
      </c>
      <c r="AM1482">
        <v>1</v>
      </c>
    </row>
    <row r="1483" spans="1:39" x14ac:dyDescent="0.3">
      <c r="A1483">
        <v>57136</v>
      </c>
      <c r="B1483">
        <v>1</v>
      </c>
      <c r="C1483">
        <v>1</v>
      </c>
      <c r="D1483">
        <v>48</v>
      </c>
      <c r="E1483">
        <v>306</v>
      </c>
      <c r="F1483">
        <v>5</v>
      </c>
      <c r="G1483">
        <v>109</v>
      </c>
      <c r="H1483">
        <v>21</v>
      </c>
      <c r="I1483">
        <v>109</v>
      </c>
      <c r="J1483">
        <v>92</v>
      </c>
      <c r="K1483">
        <v>9</v>
      </c>
      <c r="L1483">
        <v>5</v>
      </c>
      <c r="M1483">
        <v>2</v>
      </c>
      <c r="N1483">
        <v>10</v>
      </c>
      <c r="O1483">
        <v>6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3</v>
      </c>
      <c r="W1483">
        <v>11</v>
      </c>
      <c r="X1483">
        <v>0</v>
      </c>
      <c r="Y1483">
        <v>48</v>
      </c>
      <c r="Z1483">
        <v>2514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</v>
      </c>
      <c r="AJ1483">
        <v>0</v>
      </c>
      <c r="AK1483">
        <v>550</v>
      </c>
      <c r="AL1483">
        <v>458</v>
      </c>
      <c r="AM1483">
        <v>0</v>
      </c>
    </row>
    <row r="1484" spans="1:39" x14ac:dyDescent="0.3">
      <c r="A1484">
        <v>46772</v>
      </c>
      <c r="B1484">
        <v>0</v>
      </c>
      <c r="C1484">
        <v>1</v>
      </c>
      <c r="D1484">
        <v>88</v>
      </c>
      <c r="E1484">
        <v>350</v>
      </c>
      <c r="F1484">
        <v>104</v>
      </c>
      <c r="G1484">
        <v>189</v>
      </c>
      <c r="H1484">
        <v>197</v>
      </c>
      <c r="I1484">
        <v>151</v>
      </c>
      <c r="J1484">
        <v>57</v>
      </c>
      <c r="K1484">
        <v>6</v>
      </c>
      <c r="L1484">
        <v>11</v>
      </c>
      <c r="M1484">
        <v>8</v>
      </c>
      <c r="N1484">
        <v>5</v>
      </c>
      <c r="O1484">
        <v>8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3</v>
      </c>
      <c r="W1484">
        <v>11</v>
      </c>
      <c r="X1484">
        <v>0</v>
      </c>
      <c r="Y1484">
        <v>45</v>
      </c>
      <c r="Z1484">
        <v>2758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991</v>
      </c>
      <c r="AL1484">
        <v>934</v>
      </c>
      <c r="AM1484">
        <v>1</v>
      </c>
    </row>
    <row r="1485" spans="1:39" x14ac:dyDescent="0.3">
      <c r="A1485">
        <v>78931</v>
      </c>
      <c r="B1485">
        <v>0</v>
      </c>
      <c r="C1485">
        <v>0</v>
      </c>
      <c r="D1485">
        <v>19</v>
      </c>
      <c r="E1485">
        <v>331</v>
      </c>
      <c r="F1485">
        <v>197</v>
      </c>
      <c r="G1485">
        <v>170</v>
      </c>
      <c r="H1485">
        <v>58</v>
      </c>
      <c r="I1485">
        <v>152</v>
      </c>
      <c r="J1485">
        <v>35</v>
      </c>
      <c r="K1485">
        <v>1</v>
      </c>
      <c r="L1485">
        <v>2</v>
      </c>
      <c r="M1485">
        <v>8</v>
      </c>
      <c r="N1485">
        <v>13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3</v>
      </c>
      <c r="W1485">
        <v>11</v>
      </c>
      <c r="X1485">
        <v>0</v>
      </c>
      <c r="Y1485">
        <v>49</v>
      </c>
      <c r="Z1485">
        <v>2406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908</v>
      </c>
      <c r="AL1485">
        <v>873</v>
      </c>
      <c r="AM1485">
        <v>0</v>
      </c>
    </row>
    <row r="1486" spans="1:39" x14ac:dyDescent="0.3">
      <c r="A1486">
        <v>53977</v>
      </c>
      <c r="B1486">
        <v>0</v>
      </c>
      <c r="C1486">
        <v>1</v>
      </c>
      <c r="D1486">
        <v>21</v>
      </c>
      <c r="E1486">
        <v>620</v>
      </c>
      <c r="F1486">
        <v>16</v>
      </c>
      <c r="G1486">
        <v>165</v>
      </c>
      <c r="H1486">
        <v>0</v>
      </c>
      <c r="I1486">
        <v>24</v>
      </c>
      <c r="J1486">
        <v>82</v>
      </c>
      <c r="K1486">
        <v>5</v>
      </c>
      <c r="L1486">
        <v>5</v>
      </c>
      <c r="M1486">
        <v>5</v>
      </c>
      <c r="N1486">
        <v>12</v>
      </c>
      <c r="O1486">
        <v>5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3</v>
      </c>
      <c r="W1486">
        <v>11</v>
      </c>
      <c r="X1486">
        <v>0</v>
      </c>
      <c r="Y1486">
        <v>62</v>
      </c>
      <c r="Z1486">
        <v>2545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0</v>
      </c>
      <c r="AK1486">
        <v>825</v>
      </c>
      <c r="AL1486">
        <v>743</v>
      </c>
      <c r="AM1486">
        <v>0</v>
      </c>
    </row>
    <row r="1487" spans="1:39" x14ac:dyDescent="0.3">
      <c r="A1487">
        <v>84219</v>
      </c>
      <c r="B1487">
        <v>0</v>
      </c>
      <c r="C1487">
        <v>0</v>
      </c>
      <c r="D1487">
        <v>27</v>
      </c>
      <c r="E1487">
        <v>434</v>
      </c>
      <c r="F1487">
        <v>137</v>
      </c>
      <c r="G1487">
        <v>400</v>
      </c>
      <c r="H1487">
        <v>45</v>
      </c>
      <c r="I1487">
        <v>137</v>
      </c>
      <c r="J1487">
        <v>45</v>
      </c>
      <c r="K1487">
        <v>1</v>
      </c>
      <c r="L1487">
        <v>3</v>
      </c>
      <c r="M1487">
        <v>4</v>
      </c>
      <c r="N1487">
        <v>10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3</v>
      </c>
      <c r="W1487">
        <v>11</v>
      </c>
      <c r="X1487">
        <v>0</v>
      </c>
      <c r="Y1487">
        <v>32</v>
      </c>
      <c r="Z1487">
        <v>2306</v>
      </c>
      <c r="AA1487">
        <v>0</v>
      </c>
      <c r="AB1487">
        <v>1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0</v>
      </c>
      <c r="AK1487">
        <v>1153</v>
      </c>
      <c r="AL1487">
        <v>1108</v>
      </c>
      <c r="AM1487">
        <v>0</v>
      </c>
    </row>
    <row r="1488" spans="1:39" x14ac:dyDescent="0.3">
      <c r="A1488">
        <v>46098</v>
      </c>
      <c r="B1488">
        <v>1</v>
      </c>
      <c r="C1488">
        <v>1</v>
      </c>
      <c r="D1488">
        <v>86</v>
      </c>
      <c r="E1488">
        <v>57</v>
      </c>
      <c r="F1488">
        <v>0</v>
      </c>
      <c r="G1488">
        <v>27</v>
      </c>
      <c r="H1488">
        <v>0</v>
      </c>
      <c r="I1488">
        <v>0</v>
      </c>
      <c r="J1488">
        <v>36</v>
      </c>
      <c r="K1488">
        <v>4</v>
      </c>
      <c r="L1488">
        <v>3</v>
      </c>
      <c r="M1488">
        <v>2</v>
      </c>
      <c r="N1488">
        <v>2</v>
      </c>
      <c r="O1488">
        <v>8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3</v>
      </c>
      <c r="W1488">
        <v>11</v>
      </c>
      <c r="X1488">
        <v>0</v>
      </c>
      <c r="Y1488">
        <v>45</v>
      </c>
      <c r="Z1488">
        <v>2839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</v>
      </c>
      <c r="AK1488">
        <v>84</v>
      </c>
      <c r="AL1488">
        <v>48</v>
      </c>
      <c r="AM1488">
        <v>0</v>
      </c>
    </row>
    <row r="1489" spans="1:39" x14ac:dyDescent="0.3">
      <c r="A1489">
        <v>73538</v>
      </c>
      <c r="B1489">
        <v>0</v>
      </c>
      <c r="C1489">
        <v>1</v>
      </c>
      <c r="D1489">
        <v>92</v>
      </c>
      <c r="E1489">
        <v>811</v>
      </c>
      <c r="F1489">
        <v>76</v>
      </c>
      <c r="G1489">
        <v>428</v>
      </c>
      <c r="H1489">
        <v>99</v>
      </c>
      <c r="I1489">
        <v>137</v>
      </c>
      <c r="J1489">
        <v>107</v>
      </c>
      <c r="K1489">
        <v>3</v>
      </c>
      <c r="L1489">
        <v>10</v>
      </c>
      <c r="M1489">
        <v>4</v>
      </c>
      <c r="N1489">
        <v>9</v>
      </c>
      <c r="O1489">
        <v>7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3</v>
      </c>
      <c r="W1489">
        <v>11</v>
      </c>
      <c r="X1489">
        <v>0</v>
      </c>
      <c r="Y1489">
        <v>55</v>
      </c>
      <c r="Z1489">
        <v>2740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1551</v>
      </c>
      <c r="AL1489">
        <v>1444</v>
      </c>
      <c r="AM1489">
        <v>0</v>
      </c>
    </row>
    <row r="1490" spans="1:39" x14ac:dyDescent="0.3">
      <c r="A1490">
        <v>79529</v>
      </c>
      <c r="B1490">
        <v>0</v>
      </c>
      <c r="C1490">
        <v>0</v>
      </c>
      <c r="D1490">
        <v>1</v>
      </c>
      <c r="E1490">
        <v>423</v>
      </c>
      <c r="F1490">
        <v>42</v>
      </c>
      <c r="G1490">
        <v>706</v>
      </c>
      <c r="H1490">
        <v>73</v>
      </c>
      <c r="I1490">
        <v>197</v>
      </c>
      <c r="J1490">
        <v>197</v>
      </c>
      <c r="K1490">
        <v>1</v>
      </c>
      <c r="L1490">
        <v>4</v>
      </c>
      <c r="M1490">
        <v>8</v>
      </c>
      <c r="N1490">
        <v>9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3</v>
      </c>
      <c r="W1490">
        <v>11</v>
      </c>
      <c r="X1490">
        <v>0</v>
      </c>
      <c r="Y1490">
        <v>34</v>
      </c>
      <c r="Z1490">
        <v>2222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0</v>
      </c>
      <c r="AJ1490">
        <v>0</v>
      </c>
      <c r="AK1490">
        <v>1441</v>
      </c>
      <c r="AL1490">
        <v>1244</v>
      </c>
      <c r="AM1490">
        <v>0</v>
      </c>
    </row>
    <row r="1491" spans="1:39" x14ac:dyDescent="0.3">
      <c r="A1491">
        <v>20981</v>
      </c>
      <c r="B1491">
        <v>0</v>
      </c>
      <c r="C1491">
        <v>0</v>
      </c>
      <c r="D1491">
        <v>14</v>
      </c>
      <c r="E1491">
        <v>2</v>
      </c>
      <c r="F1491">
        <v>12</v>
      </c>
      <c r="G1491">
        <v>10</v>
      </c>
      <c r="H1491">
        <v>6</v>
      </c>
      <c r="I1491">
        <v>13</v>
      </c>
      <c r="J1491">
        <v>30</v>
      </c>
      <c r="K1491">
        <v>1</v>
      </c>
      <c r="L1491">
        <v>3</v>
      </c>
      <c r="M1491">
        <v>1</v>
      </c>
      <c r="N1491">
        <v>2</v>
      </c>
      <c r="O1491">
        <v>8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3</v>
      </c>
      <c r="W1491">
        <v>11</v>
      </c>
      <c r="X1491">
        <v>1</v>
      </c>
      <c r="Y1491">
        <v>43</v>
      </c>
      <c r="Z1491">
        <v>2584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43</v>
      </c>
      <c r="AL1491">
        <v>13</v>
      </c>
      <c r="AM1491">
        <v>0</v>
      </c>
    </row>
    <row r="1492" spans="1:39" x14ac:dyDescent="0.3">
      <c r="A1492">
        <v>51766</v>
      </c>
      <c r="B1492">
        <v>1</v>
      </c>
      <c r="C1492">
        <v>0</v>
      </c>
      <c r="D1492">
        <v>74</v>
      </c>
      <c r="E1492">
        <v>60</v>
      </c>
      <c r="F1492">
        <v>51</v>
      </c>
      <c r="G1492">
        <v>87</v>
      </c>
      <c r="H1492">
        <v>6</v>
      </c>
      <c r="I1492">
        <v>20</v>
      </c>
      <c r="J1492">
        <v>51</v>
      </c>
      <c r="K1492">
        <v>2</v>
      </c>
      <c r="L1492">
        <v>4</v>
      </c>
      <c r="M1492">
        <v>2</v>
      </c>
      <c r="N1492">
        <v>4</v>
      </c>
      <c r="O1492">
        <v>5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3</v>
      </c>
      <c r="W1492">
        <v>11</v>
      </c>
      <c r="X1492">
        <v>0</v>
      </c>
      <c r="Y1492">
        <v>40</v>
      </c>
      <c r="Z1492">
        <v>2269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224</v>
      </c>
      <c r="AL1492">
        <v>173</v>
      </c>
      <c r="AM1492">
        <v>0</v>
      </c>
    </row>
    <row r="1493" spans="1:39" x14ac:dyDescent="0.3">
      <c r="A1493">
        <v>55759</v>
      </c>
      <c r="B1493">
        <v>0</v>
      </c>
      <c r="C1493">
        <v>1</v>
      </c>
      <c r="D1493">
        <v>84</v>
      </c>
      <c r="E1493">
        <v>675</v>
      </c>
      <c r="F1493">
        <v>0</v>
      </c>
      <c r="G1493">
        <v>85</v>
      </c>
      <c r="H1493">
        <v>10</v>
      </c>
      <c r="I1493">
        <v>7</v>
      </c>
      <c r="J1493">
        <v>77</v>
      </c>
      <c r="K1493">
        <v>5</v>
      </c>
      <c r="L1493">
        <v>10</v>
      </c>
      <c r="M1493">
        <v>3</v>
      </c>
      <c r="N1493">
        <v>8</v>
      </c>
      <c r="O1493">
        <v>8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3</v>
      </c>
      <c r="W1493">
        <v>11</v>
      </c>
      <c r="X1493">
        <v>0</v>
      </c>
      <c r="Y1493">
        <v>58</v>
      </c>
      <c r="Z1493">
        <v>2737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777</v>
      </c>
      <c r="AL1493">
        <v>700</v>
      </c>
      <c r="AM1493">
        <v>0</v>
      </c>
    </row>
    <row r="1494" spans="1:39" x14ac:dyDescent="0.3">
      <c r="A1494">
        <v>33039</v>
      </c>
      <c r="B1494">
        <v>1</v>
      </c>
      <c r="C1494">
        <v>0</v>
      </c>
      <c r="D1494">
        <v>4</v>
      </c>
      <c r="E1494">
        <v>30</v>
      </c>
      <c r="F1494">
        <v>8</v>
      </c>
      <c r="G1494">
        <v>12</v>
      </c>
      <c r="H1494">
        <v>8</v>
      </c>
      <c r="I1494">
        <v>8</v>
      </c>
      <c r="J1494">
        <v>12</v>
      </c>
      <c r="K1494">
        <v>1</v>
      </c>
      <c r="L1494">
        <v>2</v>
      </c>
      <c r="M1494">
        <v>0</v>
      </c>
      <c r="N1494">
        <v>4</v>
      </c>
      <c r="O1494">
        <v>5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3</v>
      </c>
      <c r="W1494">
        <v>11</v>
      </c>
      <c r="X1494">
        <v>0</v>
      </c>
      <c r="Y1494">
        <v>42</v>
      </c>
      <c r="Z1494">
        <v>2452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</v>
      </c>
      <c r="AI1494">
        <v>0</v>
      </c>
      <c r="AJ1494">
        <v>0</v>
      </c>
      <c r="AK1494">
        <v>66</v>
      </c>
      <c r="AL1494">
        <v>54</v>
      </c>
      <c r="AM1494">
        <v>0</v>
      </c>
    </row>
    <row r="1495" spans="1:39" x14ac:dyDescent="0.3">
      <c r="A1495">
        <v>37787</v>
      </c>
      <c r="B1495">
        <v>1</v>
      </c>
      <c r="C1495">
        <v>0</v>
      </c>
      <c r="D1495">
        <v>50</v>
      </c>
      <c r="E1495">
        <v>40</v>
      </c>
      <c r="F1495">
        <v>1</v>
      </c>
      <c r="G1495">
        <v>40</v>
      </c>
      <c r="H1495">
        <v>4</v>
      </c>
      <c r="I1495">
        <v>3</v>
      </c>
      <c r="J1495">
        <v>18</v>
      </c>
      <c r="K1495">
        <v>1</v>
      </c>
      <c r="L1495">
        <v>3</v>
      </c>
      <c r="M1495">
        <v>0</v>
      </c>
      <c r="N1495">
        <v>3</v>
      </c>
      <c r="O1495">
        <v>8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3</v>
      </c>
      <c r="W1495">
        <v>11</v>
      </c>
      <c r="X1495">
        <v>0</v>
      </c>
      <c r="Y1495">
        <v>48</v>
      </c>
      <c r="Z1495">
        <v>2441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88</v>
      </c>
      <c r="AL1495">
        <v>70</v>
      </c>
      <c r="AM1495">
        <v>0</v>
      </c>
    </row>
    <row r="1496" spans="1:39" x14ac:dyDescent="0.3">
      <c r="A1496">
        <v>27242</v>
      </c>
      <c r="B1496">
        <v>1</v>
      </c>
      <c r="C1496">
        <v>0</v>
      </c>
      <c r="D1496">
        <v>2</v>
      </c>
      <c r="E1496">
        <v>3</v>
      </c>
      <c r="F1496">
        <v>17</v>
      </c>
      <c r="G1496">
        <v>26</v>
      </c>
      <c r="H1496">
        <v>20</v>
      </c>
      <c r="I1496">
        <v>1</v>
      </c>
      <c r="J1496">
        <v>39</v>
      </c>
      <c r="K1496">
        <v>2</v>
      </c>
      <c r="L1496">
        <v>2</v>
      </c>
      <c r="M1496">
        <v>0</v>
      </c>
      <c r="N1496">
        <v>3</v>
      </c>
      <c r="O1496">
        <v>9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3</v>
      </c>
      <c r="W1496">
        <v>11</v>
      </c>
      <c r="X1496">
        <v>1</v>
      </c>
      <c r="Y1496">
        <v>50</v>
      </c>
      <c r="Z1496">
        <v>2754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1</v>
      </c>
      <c r="AI1496">
        <v>0</v>
      </c>
      <c r="AJ1496">
        <v>0</v>
      </c>
      <c r="AK1496">
        <v>67</v>
      </c>
      <c r="AL1496">
        <v>28</v>
      </c>
      <c r="AM1496">
        <v>0</v>
      </c>
    </row>
    <row r="1497" spans="1:39" x14ac:dyDescent="0.3">
      <c r="A1497">
        <v>87188</v>
      </c>
      <c r="B1497">
        <v>0</v>
      </c>
      <c r="C1497">
        <v>0</v>
      </c>
      <c r="D1497">
        <v>73</v>
      </c>
      <c r="E1497">
        <v>910</v>
      </c>
      <c r="F1497">
        <v>111</v>
      </c>
      <c r="G1497">
        <v>724</v>
      </c>
      <c r="H1497">
        <v>49</v>
      </c>
      <c r="I1497">
        <v>74</v>
      </c>
      <c r="J1497">
        <v>55</v>
      </c>
      <c r="K1497">
        <v>1</v>
      </c>
      <c r="L1497">
        <v>10</v>
      </c>
      <c r="M1497">
        <v>2</v>
      </c>
      <c r="N1497">
        <v>6</v>
      </c>
      <c r="O1497">
        <v>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11</v>
      </c>
      <c r="X1497">
        <v>1</v>
      </c>
      <c r="Y1497">
        <v>37</v>
      </c>
      <c r="Z1497">
        <v>2550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1868</v>
      </c>
      <c r="AL1497">
        <v>1813</v>
      </c>
      <c r="AM1497">
        <v>0</v>
      </c>
    </row>
    <row r="1498" spans="1:39" x14ac:dyDescent="0.3">
      <c r="A1498">
        <v>69930</v>
      </c>
      <c r="B1498">
        <v>0</v>
      </c>
      <c r="C1498">
        <v>0</v>
      </c>
      <c r="D1498">
        <v>21</v>
      </c>
      <c r="E1498">
        <v>252</v>
      </c>
      <c r="F1498">
        <v>98</v>
      </c>
      <c r="G1498">
        <v>827</v>
      </c>
      <c r="H1498">
        <v>219</v>
      </c>
      <c r="I1498">
        <v>70</v>
      </c>
      <c r="J1498">
        <v>196</v>
      </c>
      <c r="K1498">
        <v>1</v>
      </c>
      <c r="L1498">
        <v>4</v>
      </c>
      <c r="M1498">
        <v>5</v>
      </c>
      <c r="N1498">
        <v>12</v>
      </c>
      <c r="O1498">
        <v>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3</v>
      </c>
      <c r="W1498">
        <v>11</v>
      </c>
      <c r="X1498">
        <v>0</v>
      </c>
      <c r="Y1498">
        <v>49</v>
      </c>
      <c r="Z1498">
        <v>2558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0</v>
      </c>
      <c r="AK1498">
        <v>1466</v>
      </c>
      <c r="AL1498">
        <v>1270</v>
      </c>
      <c r="AM1498">
        <v>0</v>
      </c>
    </row>
    <row r="1499" spans="1:39" x14ac:dyDescent="0.3">
      <c r="A1499">
        <v>37697</v>
      </c>
      <c r="B1499">
        <v>1</v>
      </c>
      <c r="C1499">
        <v>0</v>
      </c>
      <c r="D1499">
        <v>82</v>
      </c>
      <c r="E1499">
        <v>34</v>
      </c>
      <c r="F1499">
        <v>6</v>
      </c>
      <c r="G1499">
        <v>21</v>
      </c>
      <c r="H1499">
        <v>11</v>
      </c>
      <c r="I1499">
        <v>4</v>
      </c>
      <c r="J1499">
        <v>8</v>
      </c>
      <c r="K1499">
        <v>1</v>
      </c>
      <c r="L1499">
        <v>2</v>
      </c>
      <c r="M1499">
        <v>1</v>
      </c>
      <c r="N1499">
        <v>3</v>
      </c>
      <c r="O1499">
        <v>6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</v>
      </c>
      <c r="W1499">
        <v>11</v>
      </c>
      <c r="X1499">
        <v>0</v>
      </c>
      <c r="Y1499">
        <v>44</v>
      </c>
      <c r="Z1499">
        <v>2301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76</v>
      </c>
      <c r="AL1499">
        <v>68</v>
      </c>
      <c r="AM1499">
        <v>0</v>
      </c>
    </row>
    <row r="1500" spans="1:39" x14ac:dyDescent="0.3">
      <c r="A1500">
        <v>37401</v>
      </c>
      <c r="B1500">
        <v>1</v>
      </c>
      <c r="C1500">
        <v>0</v>
      </c>
      <c r="D1500">
        <v>14</v>
      </c>
      <c r="E1500">
        <v>19</v>
      </c>
      <c r="F1500">
        <v>3</v>
      </c>
      <c r="G1500">
        <v>19</v>
      </c>
      <c r="H1500">
        <v>3</v>
      </c>
      <c r="I1500">
        <v>1</v>
      </c>
      <c r="J1500">
        <v>3</v>
      </c>
      <c r="K1500">
        <v>2</v>
      </c>
      <c r="L1500">
        <v>2</v>
      </c>
      <c r="M1500">
        <v>0</v>
      </c>
      <c r="N1500">
        <v>3</v>
      </c>
      <c r="O1500">
        <v>7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3</v>
      </c>
      <c r="W1500">
        <v>11</v>
      </c>
      <c r="X1500">
        <v>0</v>
      </c>
      <c r="Y1500">
        <v>47</v>
      </c>
      <c r="Z1500">
        <v>2213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</v>
      </c>
      <c r="AK1500">
        <v>45</v>
      </c>
      <c r="AL1500">
        <v>42</v>
      </c>
      <c r="AM1500">
        <v>0</v>
      </c>
    </row>
    <row r="1501" spans="1:39" x14ac:dyDescent="0.3">
      <c r="A1501">
        <v>3502</v>
      </c>
      <c r="B1501">
        <v>1</v>
      </c>
      <c r="C1501">
        <v>0</v>
      </c>
      <c r="D1501">
        <v>56</v>
      </c>
      <c r="E1501">
        <v>2</v>
      </c>
      <c r="F1501">
        <v>1</v>
      </c>
      <c r="G1501">
        <v>1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14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3</v>
      </c>
      <c r="W1501">
        <v>11</v>
      </c>
      <c r="X1501">
        <v>0</v>
      </c>
      <c r="Y1501">
        <v>47</v>
      </c>
      <c r="Z1501">
        <v>2601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4</v>
      </c>
      <c r="AL1501">
        <v>3</v>
      </c>
      <c r="AM1501">
        <v>0</v>
      </c>
    </row>
    <row r="1502" spans="1:39" x14ac:dyDescent="0.3">
      <c r="A1502">
        <v>58597</v>
      </c>
      <c r="B1502">
        <v>1</v>
      </c>
      <c r="C1502">
        <v>1</v>
      </c>
      <c r="D1502">
        <v>20</v>
      </c>
      <c r="E1502">
        <v>490</v>
      </c>
      <c r="F1502">
        <v>0</v>
      </c>
      <c r="G1502">
        <v>184</v>
      </c>
      <c r="H1502">
        <v>10</v>
      </c>
      <c r="I1502">
        <v>28</v>
      </c>
      <c r="J1502">
        <v>21</v>
      </c>
      <c r="K1502">
        <v>12</v>
      </c>
      <c r="L1502">
        <v>7</v>
      </c>
      <c r="M1502">
        <v>4</v>
      </c>
      <c r="N1502">
        <v>9</v>
      </c>
      <c r="O1502">
        <v>7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3</v>
      </c>
      <c r="W1502">
        <v>11</v>
      </c>
      <c r="X1502">
        <v>0</v>
      </c>
      <c r="Y1502">
        <v>44</v>
      </c>
      <c r="Z1502">
        <v>2745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712</v>
      </c>
      <c r="AL1502">
        <v>691</v>
      </c>
      <c r="AM1502">
        <v>0</v>
      </c>
    </row>
    <row r="1503" spans="1:39" x14ac:dyDescent="0.3">
      <c r="A1503">
        <v>82032</v>
      </c>
      <c r="B1503">
        <v>0</v>
      </c>
      <c r="C1503">
        <v>0</v>
      </c>
      <c r="D1503">
        <v>54</v>
      </c>
      <c r="E1503">
        <v>332</v>
      </c>
      <c r="F1503">
        <v>194</v>
      </c>
      <c r="G1503">
        <v>377</v>
      </c>
      <c r="H1503">
        <v>149</v>
      </c>
      <c r="I1503">
        <v>125</v>
      </c>
      <c r="J1503">
        <v>57</v>
      </c>
      <c r="K1503">
        <v>0</v>
      </c>
      <c r="L1503">
        <v>4</v>
      </c>
      <c r="M1503">
        <v>6</v>
      </c>
      <c r="N1503">
        <v>7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3</v>
      </c>
      <c r="W1503">
        <v>11</v>
      </c>
      <c r="X1503">
        <v>0</v>
      </c>
      <c r="Y1503">
        <v>72</v>
      </c>
      <c r="Z1503">
        <v>2244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1177</v>
      </c>
      <c r="AL1503">
        <v>1120</v>
      </c>
      <c r="AM1503">
        <v>0</v>
      </c>
    </row>
    <row r="1504" spans="1:39" x14ac:dyDescent="0.3">
      <c r="A1504">
        <v>28087</v>
      </c>
      <c r="B1504">
        <v>1</v>
      </c>
      <c r="C1504">
        <v>1</v>
      </c>
      <c r="D1504">
        <v>77</v>
      </c>
      <c r="E1504">
        <v>53</v>
      </c>
      <c r="F1504">
        <v>8</v>
      </c>
      <c r="G1504">
        <v>17</v>
      </c>
      <c r="H1504">
        <v>13</v>
      </c>
      <c r="I1504">
        <v>0</v>
      </c>
      <c r="J1504">
        <v>21</v>
      </c>
      <c r="K1504">
        <v>3</v>
      </c>
      <c r="L1504">
        <v>2</v>
      </c>
      <c r="M1504">
        <v>2</v>
      </c>
      <c r="N1504">
        <v>2</v>
      </c>
      <c r="O1504">
        <v>7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3</v>
      </c>
      <c r="W1504">
        <v>11</v>
      </c>
      <c r="X1504">
        <v>0</v>
      </c>
      <c r="Y1504">
        <v>62</v>
      </c>
      <c r="Z1504">
        <v>2724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91</v>
      </c>
      <c r="AL1504">
        <v>70</v>
      </c>
      <c r="AM1504">
        <v>0</v>
      </c>
    </row>
    <row r="1505" spans="1:39" x14ac:dyDescent="0.3">
      <c r="A1505">
        <v>74004</v>
      </c>
      <c r="B1505">
        <v>0</v>
      </c>
      <c r="C1505">
        <v>0</v>
      </c>
      <c r="D1505">
        <v>5</v>
      </c>
      <c r="E1505">
        <v>784</v>
      </c>
      <c r="F1505">
        <v>48</v>
      </c>
      <c r="G1505">
        <v>560</v>
      </c>
      <c r="H1505">
        <v>42</v>
      </c>
      <c r="I1505">
        <v>176</v>
      </c>
      <c r="J1505">
        <v>48</v>
      </c>
      <c r="K1505">
        <v>1</v>
      </c>
      <c r="L1505">
        <v>4</v>
      </c>
      <c r="M1505">
        <v>6</v>
      </c>
      <c r="N1505">
        <v>4</v>
      </c>
      <c r="O1505">
        <v>3</v>
      </c>
      <c r="P1505">
        <v>0</v>
      </c>
      <c r="Q1505">
        <v>0</v>
      </c>
      <c r="R1505">
        <v>1</v>
      </c>
      <c r="S1505">
        <v>1</v>
      </c>
      <c r="T1505">
        <v>0</v>
      </c>
      <c r="U1505">
        <v>0</v>
      </c>
      <c r="V1505">
        <v>3</v>
      </c>
      <c r="W1505">
        <v>11</v>
      </c>
      <c r="X1505">
        <v>1</v>
      </c>
      <c r="Y1505">
        <v>33</v>
      </c>
      <c r="Z1505">
        <v>2284</v>
      </c>
      <c r="AA1505">
        <v>0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1610</v>
      </c>
      <c r="AL1505">
        <v>1562</v>
      </c>
      <c r="AM1505">
        <v>2</v>
      </c>
    </row>
    <row r="1506" spans="1:39" x14ac:dyDescent="0.3">
      <c r="A1506">
        <v>19740</v>
      </c>
      <c r="B1506">
        <v>0</v>
      </c>
      <c r="C1506">
        <v>1</v>
      </c>
      <c r="D1506">
        <v>65</v>
      </c>
      <c r="E1506">
        <v>7</v>
      </c>
      <c r="F1506">
        <v>11</v>
      </c>
      <c r="G1506">
        <v>3</v>
      </c>
      <c r="H1506">
        <v>10</v>
      </c>
      <c r="I1506">
        <v>4</v>
      </c>
      <c r="J1506">
        <v>20</v>
      </c>
      <c r="K1506">
        <v>2</v>
      </c>
      <c r="L1506">
        <v>1</v>
      </c>
      <c r="M1506">
        <v>1</v>
      </c>
      <c r="N1506">
        <v>3</v>
      </c>
      <c r="O1506">
        <v>5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3</v>
      </c>
      <c r="W1506">
        <v>11</v>
      </c>
      <c r="X1506">
        <v>0</v>
      </c>
      <c r="Y1506">
        <v>60</v>
      </c>
      <c r="Z1506">
        <v>2621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1</v>
      </c>
      <c r="AI1506">
        <v>0</v>
      </c>
      <c r="AJ1506">
        <v>0</v>
      </c>
      <c r="AK1506">
        <v>35</v>
      </c>
      <c r="AL1506">
        <v>15</v>
      </c>
      <c r="AM1506">
        <v>0</v>
      </c>
    </row>
    <row r="1507" spans="1:39" x14ac:dyDescent="0.3">
      <c r="A1507">
        <v>57036</v>
      </c>
      <c r="B1507">
        <v>0</v>
      </c>
      <c r="C1507">
        <v>1</v>
      </c>
      <c r="D1507">
        <v>33</v>
      </c>
      <c r="E1507">
        <v>1171</v>
      </c>
      <c r="F1507">
        <v>43</v>
      </c>
      <c r="G1507">
        <v>219</v>
      </c>
      <c r="H1507">
        <v>19</v>
      </c>
      <c r="I1507">
        <v>14</v>
      </c>
      <c r="J1507">
        <v>47</v>
      </c>
      <c r="K1507">
        <v>4</v>
      </c>
      <c r="L1507">
        <v>6</v>
      </c>
      <c r="M1507">
        <v>3</v>
      </c>
      <c r="N1507">
        <v>13</v>
      </c>
      <c r="O1507">
        <v>9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3</v>
      </c>
      <c r="W1507">
        <v>11</v>
      </c>
      <c r="X1507">
        <v>0</v>
      </c>
      <c r="Y1507">
        <v>45</v>
      </c>
      <c r="Z1507">
        <v>2724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1466</v>
      </c>
      <c r="AL1507">
        <v>1419</v>
      </c>
      <c r="AM1507">
        <v>1</v>
      </c>
    </row>
    <row r="1508" spans="1:39" x14ac:dyDescent="0.3">
      <c r="A1508">
        <v>53083</v>
      </c>
      <c r="B1508">
        <v>1</v>
      </c>
      <c r="C1508">
        <v>1</v>
      </c>
      <c r="D1508">
        <v>65</v>
      </c>
      <c r="E1508">
        <v>215</v>
      </c>
      <c r="F1508">
        <v>7</v>
      </c>
      <c r="G1508">
        <v>33</v>
      </c>
      <c r="H1508">
        <v>3</v>
      </c>
      <c r="I1508">
        <v>0</v>
      </c>
      <c r="J1508">
        <v>13</v>
      </c>
      <c r="K1508">
        <v>6</v>
      </c>
      <c r="L1508">
        <v>5</v>
      </c>
      <c r="M1508">
        <v>1</v>
      </c>
      <c r="N1508">
        <v>5</v>
      </c>
      <c r="O1508">
        <v>7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3</v>
      </c>
      <c r="W1508">
        <v>11</v>
      </c>
      <c r="X1508">
        <v>0</v>
      </c>
      <c r="Y1508">
        <v>62</v>
      </c>
      <c r="Z1508">
        <v>2569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258</v>
      </c>
      <c r="AL1508">
        <v>245</v>
      </c>
      <c r="AM1508">
        <v>1</v>
      </c>
    </row>
    <row r="1509" spans="1:39" x14ac:dyDescent="0.3">
      <c r="A1509">
        <v>69283</v>
      </c>
      <c r="B1509">
        <v>0</v>
      </c>
      <c r="C1509">
        <v>1</v>
      </c>
      <c r="D1509">
        <v>41</v>
      </c>
      <c r="E1509">
        <v>674</v>
      </c>
      <c r="F1509">
        <v>62</v>
      </c>
      <c r="G1509">
        <v>134</v>
      </c>
      <c r="H1509">
        <v>0</v>
      </c>
      <c r="I1509">
        <v>26</v>
      </c>
      <c r="J1509">
        <v>8</v>
      </c>
      <c r="K1509">
        <v>4</v>
      </c>
      <c r="L1509">
        <v>7</v>
      </c>
      <c r="M1509">
        <v>3</v>
      </c>
      <c r="N1509">
        <v>13</v>
      </c>
      <c r="O1509">
        <v>5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3</v>
      </c>
      <c r="W1509">
        <v>11</v>
      </c>
      <c r="X1509">
        <v>0</v>
      </c>
      <c r="Y1509">
        <v>45</v>
      </c>
      <c r="Z1509">
        <v>2174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K1509">
        <v>896</v>
      </c>
      <c r="AL1509">
        <v>888</v>
      </c>
      <c r="AM1509">
        <v>0</v>
      </c>
    </row>
    <row r="1510" spans="1:39" x14ac:dyDescent="0.3">
      <c r="A1510">
        <v>46098</v>
      </c>
      <c r="B1510">
        <v>1</v>
      </c>
      <c r="C1510">
        <v>1</v>
      </c>
      <c r="D1510">
        <v>86</v>
      </c>
      <c r="E1510">
        <v>57</v>
      </c>
      <c r="F1510">
        <v>0</v>
      </c>
      <c r="G1510">
        <v>27</v>
      </c>
      <c r="H1510">
        <v>0</v>
      </c>
      <c r="I1510">
        <v>0</v>
      </c>
      <c r="J1510">
        <v>36</v>
      </c>
      <c r="K1510">
        <v>4</v>
      </c>
      <c r="L1510">
        <v>3</v>
      </c>
      <c r="M1510">
        <v>2</v>
      </c>
      <c r="N1510">
        <v>2</v>
      </c>
      <c r="O1510">
        <v>8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3</v>
      </c>
      <c r="W1510">
        <v>11</v>
      </c>
      <c r="X1510">
        <v>1</v>
      </c>
      <c r="Y1510">
        <v>45</v>
      </c>
      <c r="Z1510">
        <v>2839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0</v>
      </c>
      <c r="AK1510">
        <v>84</v>
      </c>
      <c r="AL1510">
        <v>48</v>
      </c>
      <c r="AM1510">
        <v>0</v>
      </c>
    </row>
    <row r="1511" spans="1:39" x14ac:dyDescent="0.3">
      <c r="A1511">
        <v>23331</v>
      </c>
      <c r="B1511">
        <v>1</v>
      </c>
      <c r="C1511">
        <v>0</v>
      </c>
      <c r="D1511">
        <v>92</v>
      </c>
      <c r="E1511">
        <v>5</v>
      </c>
      <c r="F1511">
        <v>36</v>
      </c>
      <c r="G1511">
        <v>7</v>
      </c>
      <c r="H1511">
        <v>0</v>
      </c>
      <c r="I1511">
        <v>10</v>
      </c>
      <c r="J1511">
        <v>45</v>
      </c>
      <c r="K1511">
        <v>2</v>
      </c>
      <c r="L1511">
        <v>3</v>
      </c>
      <c r="M1511">
        <v>0</v>
      </c>
      <c r="N1511">
        <v>3</v>
      </c>
      <c r="O1511">
        <v>8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3</v>
      </c>
      <c r="W1511">
        <v>11</v>
      </c>
      <c r="X1511">
        <v>0</v>
      </c>
      <c r="Y1511">
        <v>32</v>
      </c>
      <c r="Z1511">
        <v>2822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58</v>
      </c>
      <c r="AL1511">
        <v>13</v>
      </c>
      <c r="AM1511">
        <v>0</v>
      </c>
    </row>
    <row r="1512" spans="1:39" x14ac:dyDescent="0.3">
      <c r="A1512">
        <v>23331</v>
      </c>
      <c r="B1512">
        <v>1</v>
      </c>
      <c r="C1512">
        <v>0</v>
      </c>
      <c r="D1512">
        <v>97</v>
      </c>
      <c r="E1512">
        <v>104</v>
      </c>
      <c r="F1512">
        <v>20</v>
      </c>
      <c r="G1512">
        <v>101</v>
      </c>
      <c r="H1512">
        <v>24</v>
      </c>
      <c r="I1512">
        <v>15</v>
      </c>
      <c r="J1512">
        <v>5</v>
      </c>
      <c r="K1512">
        <v>6</v>
      </c>
      <c r="L1512">
        <v>5</v>
      </c>
      <c r="M1512">
        <v>1</v>
      </c>
      <c r="N1512">
        <v>5</v>
      </c>
      <c r="O1512">
        <v>9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3</v>
      </c>
      <c r="W1512">
        <v>11</v>
      </c>
      <c r="X1512">
        <v>0</v>
      </c>
      <c r="Y1512">
        <v>32</v>
      </c>
      <c r="Z1512">
        <v>2791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264</v>
      </c>
      <c r="AL1512">
        <v>259</v>
      </c>
      <c r="AM1512">
        <v>0</v>
      </c>
    </row>
    <row r="1513" spans="1:39" x14ac:dyDescent="0.3">
      <c r="A1513">
        <v>9255</v>
      </c>
      <c r="B1513">
        <v>1</v>
      </c>
      <c r="C1513">
        <v>0</v>
      </c>
      <c r="D1513">
        <v>91</v>
      </c>
      <c r="E1513">
        <v>9</v>
      </c>
      <c r="F1513">
        <v>0</v>
      </c>
      <c r="G1513">
        <v>7</v>
      </c>
      <c r="H1513">
        <v>2</v>
      </c>
      <c r="I1513">
        <v>0</v>
      </c>
      <c r="J1513">
        <v>4</v>
      </c>
      <c r="K1513">
        <v>1</v>
      </c>
      <c r="L1513">
        <v>1</v>
      </c>
      <c r="M1513">
        <v>1</v>
      </c>
      <c r="N1513">
        <v>2</v>
      </c>
      <c r="O1513">
        <v>8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3</v>
      </c>
      <c r="W1513">
        <v>11</v>
      </c>
      <c r="X1513">
        <v>0</v>
      </c>
      <c r="Y1513">
        <v>31</v>
      </c>
      <c r="Z1513">
        <v>2350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0</v>
      </c>
      <c r="AK1513">
        <v>18</v>
      </c>
      <c r="AL1513">
        <v>14</v>
      </c>
      <c r="AM1513">
        <v>0</v>
      </c>
    </row>
    <row r="1514" spans="1:39" x14ac:dyDescent="0.3">
      <c r="A1514">
        <v>67786</v>
      </c>
      <c r="B1514">
        <v>0</v>
      </c>
      <c r="C1514">
        <v>0</v>
      </c>
      <c r="D1514">
        <v>0</v>
      </c>
      <c r="E1514">
        <v>431</v>
      </c>
      <c r="F1514">
        <v>82</v>
      </c>
      <c r="G1514">
        <v>441</v>
      </c>
      <c r="H1514">
        <v>80</v>
      </c>
      <c r="I1514">
        <v>20</v>
      </c>
      <c r="J1514">
        <v>102</v>
      </c>
      <c r="K1514">
        <v>1</v>
      </c>
      <c r="L1514">
        <v>3</v>
      </c>
      <c r="M1514">
        <v>6</v>
      </c>
      <c r="N1514">
        <v>6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3</v>
      </c>
      <c r="W1514">
        <v>11</v>
      </c>
      <c r="X1514">
        <v>1</v>
      </c>
      <c r="Y1514">
        <v>61</v>
      </c>
      <c r="Z1514">
        <v>2363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1054</v>
      </c>
      <c r="AL1514">
        <v>952</v>
      </c>
      <c r="AM1514">
        <v>0</v>
      </c>
    </row>
    <row r="1515" spans="1:39" x14ac:dyDescent="0.3">
      <c r="A1515">
        <v>71969</v>
      </c>
      <c r="B1515">
        <v>0</v>
      </c>
      <c r="C1515">
        <v>1</v>
      </c>
      <c r="D1515">
        <v>59</v>
      </c>
      <c r="E1515">
        <v>1000</v>
      </c>
      <c r="F1515">
        <v>0</v>
      </c>
      <c r="G1515">
        <v>76</v>
      </c>
      <c r="H1515">
        <v>0</v>
      </c>
      <c r="I1515">
        <v>0</v>
      </c>
      <c r="J1515">
        <v>10</v>
      </c>
      <c r="K1515">
        <v>3</v>
      </c>
      <c r="L1515">
        <v>3</v>
      </c>
      <c r="M1515">
        <v>4</v>
      </c>
      <c r="N1515">
        <v>9</v>
      </c>
      <c r="O1515">
        <v>8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3</v>
      </c>
      <c r="W1515">
        <v>11</v>
      </c>
      <c r="X1515">
        <v>0</v>
      </c>
      <c r="Y1515">
        <v>49</v>
      </c>
      <c r="Z1515">
        <v>2780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</v>
      </c>
      <c r="AK1515">
        <v>1076</v>
      </c>
      <c r="AL1515">
        <v>1066</v>
      </c>
      <c r="AM1515">
        <v>1</v>
      </c>
    </row>
    <row r="1516" spans="1:39" x14ac:dyDescent="0.3">
      <c r="A1516">
        <v>59235</v>
      </c>
      <c r="B1516">
        <v>1</v>
      </c>
      <c r="C1516">
        <v>0</v>
      </c>
      <c r="D1516">
        <v>4</v>
      </c>
      <c r="E1516">
        <v>448</v>
      </c>
      <c r="F1516">
        <v>40</v>
      </c>
      <c r="G1516">
        <v>469</v>
      </c>
      <c r="H1516">
        <v>80</v>
      </c>
      <c r="I1516">
        <v>0</v>
      </c>
      <c r="J1516">
        <v>91</v>
      </c>
      <c r="K1516">
        <v>3</v>
      </c>
      <c r="L1516">
        <v>11</v>
      </c>
      <c r="M1516">
        <v>2</v>
      </c>
      <c r="N1516">
        <v>12</v>
      </c>
      <c r="O1516">
        <v>7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3</v>
      </c>
      <c r="W1516">
        <v>11</v>
      </c>
      <c r="X1516">
        <v>0</v>
      </c>
      <c r="Y1516">
        <v>53</v>
      </c>
      <c r="Z1516">
        <v>2692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</v>
      </c>
      <c r="AJ1516">
        <v>0</v>
      </c>
      <c r="AK1516">
        <v>1037</v>
      </c>
      <c r="AL1516">
        <v>946</v>
      </c>
      <c r="AM1516">
        <v>0</v>
      </c>
    </row>
    <row r="1517" spans="1:39" x14ac:dyDescent="0.3">
      <c r="A1517">
        <v>31928</v>
      </c>
      <c r="B1517">
        <v>1</v>
      </c>
      <c r="C1517">
        <v>0</v>
      </c>
      <c r="D1517">
        <v>5</v>
      </c>
      <c r="E1517">
        <v>33</v>
      </c>
      <c r="F1517">
        <v>4</v>
      </c>
      <c r="G1517">
        <v>24</v>
      </c>
      <c r="H1517">
        <v>4</v>
      </c>
      <c r="I1517">
        <v>2</v>
      </c>
      <c r="J1517">
        <v>5</v>
      </c>
      <c r="K1517">
        <v>2</v>
      </c>
      <c r="L1517">
        <v>3</v>
      </c>
      <c r="M1517">
        <v>0</v>
      </c>
      <c r="N1517">
        <v>4</v>
      </c>
      <c r="O1517">
        <v>7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3</v>
      </c>
      <c r="W1517">
        <v>11</v>
      </c>
      <c r="X1517">
        <v>0</v>
      </c>
      <c r="Y1517">
        <v>31</v>
      </c>
      <c r="Z1517">
        <v>2252</v>
      </c>
      <c r="AA1517">
        <v>0</v>
      </c>
      <c r="AB1517">
        <v>0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0</v>
      </c>
      <c r="AK1517">
        <v>67</v>
      </c>
      <c r="AL1517">
        <v>62</v>
      </c>
      <c r="AM1517">
        <v>0</v>
      </c>
    </row>
    <row r="1518" spans="1:39" x14ac:dyDescent="0.3">
      <c r="A1518">
        <v>74881</v>
      </c>
      <c r="B1518">
        <v>1</v>
      </c>
      <c r="C1518">
        <v>1</v>
      </c>
      <c r="D1518">
        <v>48</v>
      </c>
      <c r="E1518">
        <v>505</v>
      </c>
      <c r="F1518">
        <v>72</v>
      </c>
      <c r="G1518">
        <v>270</v>
      </c>
      <c r="H1518">
        <v>36</v>
      </c>
      <c r="I1518">
        <v>27</v>
      </c>
      <c r="J1518">
        <v>54</v>
      </c>
      <c r="K1518">
        <v>4</v>
      </c>
      <c r="L1518">
        <v>9</v>
      </c>
      <c r="M1518">
        <v>2</v>
      </c>
      <c r="N1518">
        <v>12</v>
      </c>
      <c r="O1518">
        <v>5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3</v>
      </c>
      <c r="W1518">
        <v>11</v>
      </c>
      <c r="X1518">
        <v>0</v>
      </c>
      <c r="Y1518">
        <v>59</v>
      </c>
      <c r="Z1518">
        <v>2637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910</v>
      </c>
      <c r="AL1518">
        <v>856</v>
      </c>
      <c r="AM1518">
        <v>0</v>
      </c>
    </row>
    <row r="1519" spans="1:39" x14ac:dyDescent="0.3">
      <c r="A1519">
        <v>65819</v>
      </c>
      <c r="B1519">
        <v>0</v>
      </c>
      <c r="C1519">
        <v>0</v>
      </c>
      <c r="D1519">
        <v>99</v>
      </c>
      <c r="E1519">
        <v>267</v>
      </c>
      <c r="F1519">
        <v>38</v>
      </c>
      <c r="G1519">
        <v>701</v>
      </c>
      <c r="H1519">
        <v>149</v>
      </c>
      <c r="I1519">
        <v>165</v>
      </c>
      <c r="J1519">
        <v>63</v>
      </c>
      <c r="K1519">
        <v>1</v>
      </c>
      <c r="L1519">
        <v>5</v>
      </c>
      <c r="M1519">
        <v>4</v>
      </c>
      <c r="N1519">
        <v>10</v>
      </c>
      <c r="O1519">
        <v>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3</v>
      </c>
      <c r="W1519">
        <v>11</v>
      </c>
      <c r="X1519">
        <v>0</v>
      </c>
      <c r="Y1519">
        <v>42</v>
      </c>
      <c r="Z1519">
        <v>2736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1320</v>
      </c>
      <c r="AL1519">
        <v>1257</v>
      </c>
      <c r="AM1519">
        <v>0</v>
      </c>
    </row>
    <row r="1520" spans="1:39" x14ac:dyDescent="0.3">
      <c r="A1520">
        <v>51411</v>
      </c>
      <c r="B1520">
        <v>1</v>
      </c>
      <c r="C1520">
        <v>2</v>
      </c>
      <c r="D1520">
        <v>81</v>
      </c>
      <c r="E1520">
        <v>14</v>
      </c>
      <c r="F1520">
        <v>0</v>
      </c>
      <c r="G1520">
        <v>3</v>
      </c>
      <c r="H1520">
        <v>0</v>
      </c>
      <c r="I1520">
        <v>0</v>
      </c>
      <c r="J1520">
        <v>1</v>
      </c>
      <c r="K1520">
        <v>1</v>
      </c>
      <c r="L1520">
        <v>0</v>
      </c>
      <c r="M1520">
        <v>0</v>
      </c>
      <c r="N1520">
        <v>3</v>
      </c>
      <c r="O1520">
        <v>5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3</v>
      </c>
      <c r="W1520">
        <v>11</v>
      </c>
      <c r="X1520">
        <v>0</v>
      </c>
      <c r="Y1520">
        <v>67</v>
      </c>
      <c r="Z1520">
        <v>2558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17</v>
      </c>
      <c r="AL1520">
        <v>16</v>
      </c>
      <c r="AM1520">
        <v>0</v>
      </c>
    </row>
    <row r="1521" spans="1:39" x14ac:dyDescent="0.3">
      <c r="A1521">
        <v>51983</v>
      </c>
      <c r="B1521">
        <v>0</v>
      </c>
      <c r="C1521">
        <v>1</v>
      </c>
      <c r="D1521">
        <v>95</v>
      </c>
      <c r="E1521">
        <v>631</v>
      </c>
      <c r="F1521">
        <v>0</v>
      </c>
      <c r="G1521">
        <v>115</v>
      </c>
      <c r="H1521">
        <v>10</v>
      </c>
      <c r="I1521">
        <v>7</v>
      </c>
      <c r="J1521">
        <v>30</v>
      </c>
      <c r="K1521">
        <v>3</v>
      </c>
      <c r="L1521">
        <v>9</v>
      </c>
      <c r="M1521">
        <v>2</v>
      </c>
      <c r="N1521">
        <v>10</v>
      </c>
      <c r="O1521">
        <v>7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3</v>
      </c>
      <c r="W1521">
        <v>11</v>
      </c>
      <c r="X1521">
        <v>0</v>
      </c>
      <c r="Y1521">
        <v>56</v>
      </c>
      <c r="Z1521">
        <v>2826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</v>
      </c>
      <c r="AI1521">
        <v>0</v>
      </c>
      <c r="AJ1521">
        <v>0</v>
      </c>
      <c r="AK1521">
        <v>763</v>
      </c>
      <c r="AL1521">
        <v>733</v>
      </c>
      <c r="AM1521">
        <v>0</v>
      </c>
    </row>
    <row r="1522" spans="1:39" x14ac:dyDescent="0.3">
      <c r="A1522">
        <v>42386</v>
      </c>
      <c r="B1522">
        <v>1</v>
      </c>
      <c r="C1522">
        <v>0</v>
      </c>
      <c r="D1522">
        <v>43</v>
      </c>
      <c r="E1522">
        <v>65</v>
      </c>
      <c r="F1522">
        <v>4</v>
      </c>
      <c r="G1522">
        <v>16</v>
      </c>
      <c r="H1522">
        <v>0</v>
      </c>
      <c r="I1522">
        <v>4</v>
      </c>
      <c r="J1522">
        <v>11</v>
      </c>
      <c r="K1522">
        <v>1</v>
      </c>
      <c r="L1522">
        <v>3</v>
      </c>
      <c r="M1522">
        <v>0</v>
      </c>
      <c r="N1522">
        <v>3</v>
      </c>
      <c r="O1522">
        <v>8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3</v>
      </c>
      <c r="W1522">
        <v>11</v>
      </c>
      <c r="X1522">
        <v>0</v>
      </c>
      <c r="Y1522">
        <v>34</v>
      </c>
      <c r="Z1522">
        <v>2691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0</v>
      </c>
      <c r="AK1522">
        <v>89</v>
      </c>
      <c r="AL1522">
        <v>78</v>
      </c>
      <c r="AM1522">
        <v>0</v>
      </c>
    </row>
    <row r="1523" spans="1:39" x14ac:dyDescent="0.3">
      <c r="A1523">
        <v>30390</v>
      </c>
      <c r="B1523">
        <v>0</v>
      </c>
      <c r="C1523">
        <v>0</v>
      </c>
      <c r="D1523">
        <v>5</v>
      </c>
      <c r="E1523">
        <v>10</v>
      </c>
      <c r="F1523">
        <v>12</v>
      </c>
      <c r="G1523">
        <v>12</v>
      </c>
      <c r="H1523">
        <v>25</v>
      </c>
      <c r="I1523">
        <v>1</v>
      </c>
      <c r="J1523">
        <v>20</v>
      </c>
      <c r="K1523">
        <v>1</v>
      </c>
      <c r="L1523">
        <v>2</v>
      </c>
      <c r="M1523">
        <v>0</v>
      </c>
      <c r="N1523">
        <v>3</v>
      </c>
      <c r="O1523">
        <v>6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3</v>
      </c>
      <c r="W1523">
        <v>11</v>
      </c>
      <c r="X1523">
        <v>0</v>
      </c>
      <c r="Y1523">
        <v>33</v>
      </c>
      <c r="Z1523">
        <v>2459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60</v>
      </c>
      <c r="AL1523">
        <v>40</v>
      </c>
      <c r="AM1523">
        <v>0</v>
      </c>
    </row>
    <row r="1524" spans="1:39" x14ac:dyDescent="0.3">
      <c r="A1524">
        <v>30983</v>
      </c>
      <c r="B1524">
        <v>0</v>
      </c>
      <c r="C1524">
        <v>0</v>
      </c>
      <c r="D1524">
        <v>50</v>
      </c>
      <c r="E1524">
        <v>51</v>
      </c>
      <c r="F1524">
        <v>4</v>
      </c>
      <c r="G1524">
        <v>50</v>
      </c>
      <c r="H1524">
        <v>12</v>
      </c>
      <c r="I1524">
        <v>1</v>
      </c>
      <c r="J1524">
        <v>49</v>
      </c>
      <c r="K1524">
        <v>1</v>
      </c>
      <c r="L1524">
        <v>4</v>
      </c>
      <c r="M1524">
        <v>0</v>
      </c>
      <c r="N1524">
        <v>3</v>
      </c>
      <c r="O1524">
        <v>8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3</v>
      </c>
      <c r="W1524">
        <v>11</v>
      </c>
      <c r="X1524">
        <v>1</v>
      </c>
      <c r="Y1524">
        <v>57</v>
      </c>
      <c r="Z1524">
        <v>2756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118</v>
      </c>
      <c r="AL1524">
        <v>69</v>
      </c>
      <c r="AM1524">
        <v>0</v>
      </c>
    </row>
    <row r="1525" spans="1:39" x14ac:dyDescent="0.3">
      <c r="A1525">
        <v>66033</v>
      </c>
      <c r="B1525">
        <v>0</v>
      </c>
      <c r="C1525">
        <v>1</v>
      </c>
      <c r="D1525">
        <v>76</v>
      </c>
      <c r="E1525">
        <v>293</v>
      </c>
      <c r="F1525">
        <v>35</v>
      </c>
      <c r="G1525">
        <v>179</v>
      </c>
      <c r="H1525">
        <v>46</v>
      </c>
      <c r="I1525">
        <v>59</v>
      </c>
      <c r="J1525">
        <v>65</v>
      </c>
      <c r="K1525">
        <v>2</v>
      </c>
      <c r="L1525">
        <v>8</v>
      </c>
      <c r="M1525">
        <v>3</v>
      </c>
      <c r="N1525">
        <v>7</v>
      </c>
      <c r="O1525">
        <v>7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3</v>
      </c>
      <c r="W1525">
        <v>11</v>
      </c>
      <c r="X1525">
        <v>0</v>
      </c>
      <c r="Y1525">
        <v>63</v>
      </c>
      <c r="Z1525">
        <v>2684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1</v>
      </c>
      <c r="AI1525">
        <v>0</v>
      </c>
      <c r="AJ1525">
        <v>0</v>
      </c>
      <c r="AK1525">
        <v>612</v>
      </c>
      <c r="AL1525">
        <v>547</v>
      </c>
      <c r="AM1525">
        <v>0</v>
      </c>
    </row>
    <row r="1526" spans="1:39" x14ac:dyDescent="0.3">
      <c r="A1526">
        <v>37284</v>
      </c>
      <c r="B1526">
        <v>1</v>
      </c>
      <c r="C1526">
        <v>1</v>
      </c>
      <c r="D1526">
        <v>46</v>
      </c>
      <c r="E1526">
        <v>11</v>
      </c>
      <c r="F1526">
        <v>1</v>
      </c>
      <c r="G1526">
        <v>2</v>
      </c>
      <c r="H1526">
        <v>2</v>
      </c>
      <c r="I1526">
        <v>1</v>
      </c>
      <c r="J1526">
        <v>6</v>
      </c>
      <c r="K1526">
        <v>1</v>
      </c>
      <c r="L1526">
        <v>0</v>
      </c>
      <c r="M1526">
        <v>0</v>
      </c>
      <c r="N1526">
        <v>3</v>
      </c>
      <c r="O1526">
        <v>6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3</v>
      </c>
      <c r="W1526">
        <v>11</v>
      </c>
      <c r="X1526">
        <v>0</v>
      </c>
      <c r="Y1526">
        <v>45</v>
      </c>
      <c r="Z1526">
        <v>2616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17</v>
      </c>
      <c r="AL1526">
        <v>11</v>
      </c>
      <c r="AM1526">
        <v>0</v>
      </c>
    </row>
    <row r="1527" spans="1:39" x14ac:dyDescent="0.3">
      <c r="A1527">
        <v>57530</v>
      </c>
      <c r="B1527">
        <v>0</v>
      </c>
      <c r="C1527">
        <v>1</v>
      </c>
      <c r="D1527">
        <v>68</v>
      </c>
      <c r="E1527">
        <v>50</v>
      </c>
      <c r="F1527">
        <v>1</v>
      </c>
      <c r="G1527">
        <v>27</v>
      </c>
      <c r="H1527">
        <v>6</v>
      </c>
      <c r="I1527">
        <v>7</v>
      </c>
      <c r="J1527">
        <v>1</v>
      </c>
      <c r="K1527">
        <v>1</v>
      </c>
      <c r="L1527">
        <v>1</v>
      </c>
      <c r="M1527">
        <v>1</v>
      </c>
      <c r="N1527">
        <v>4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3</v>
      </c>
      <c r="W1527">
        <v>11</v>
      </c>
      <c r="X1527">
        <v>0</v>
      </c>
      <c r="Y1527">
        <v>69</v>
      </c>
      <c r="Z1527">
        <v>2419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0</v>
      </c>
      <c r="AK1527">
        <v>91</v>
      </c>
      <c r="AL1527">
        <v>90</v>
      </c>
      <c r="AM1527">
        <v>0</v>
      </c>
    </row>
    <row r="1528" spans="1:39" x14ac:dyDescent="0.3">
      <c r="A1528">
        <v>76800</v>
      </c>
      <c r="B1528">
        <v>0</v>
      </c>
      <c r="C1528">
        <v>0</v>
      </c>
      <c r="D1528">
        <v>33</v>
      </c>
      <c r="E1528">
        <v>173</v>
      </c>
      <c r="F1528">
        <v>26</v>
      </c>
      <c r="G1528">
        <v>255</v>
      </c>
      <c r="H1528">
        <v>35</v>
      </c>
      <c r="I1528">
        <v>71</v>
      </c>
      <c r="J1528">
        <v>81</v>
      </c>
      <c r="K1528">
        <v>1</v>
      </c>
      <c r="L1528">
        <v>4</v>
      </c>
      <c r="M1528">
        <v>4</v>
      </c>
      <c r="N1528">
        <v>7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3</v>
      </c>
      <c r="W1528">
        <v>11</v>
      </c>
      <c r="X1528">
        <v>0</v>
      </c>
      <c r="Y1528">
        <v>55</v>
      </c>
      <c r="Z1528">
        <v>2272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>
        <v>0</v>
      </c>
      <c r="AK1528">
        <v>560</v>
      </c>
      <c r="AL1528">
        <v>479</v>
      </c>
      <c r="AM1528">
        <v>0</v>
      </c>
    </row>
    <row r="1529" spans="1:39" x14ac:dyDescent="0.3">
      <c r="A1529">
        <v>63943</v>
      </c>
      <c r="B1529">
        <v>0</v>
      </c>
      <c r="C1529">
        <v>1</v>
      </c>
      <c r="D1529">
        <v>50</v>
      </c>
      <c r="E1529">
        <v>423</v>
      </c>
      <c r="F1529">
        <v>184</v>
      </c>
      <c r="G1529">
        <v>368</v>
      </c>
      <c r="H1529">
        <v>13</v>
      </c>
      <c r="I1529">
        <v>97</v>
      </c>
      <c r="J1529">
        <v>21</v>
      </c>
      <c r="K1529">
        <v>1</v>
      </c>
      <c r="L1529">
        <v>6</v>
      </c>
      <c r="M1529">
        <v>4</v>
      </c>
      <c r="N1529">
        <v>6</v>
      </c>
      <c r="O1529">
        <v>5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3</v>
      </c>
      <c r="W1529">
        <v>11</v>
      </c>
      <c r="X1529">
        <v>0</v>
      </c>
      <c r="Y1529">
        <v>64</v>
      </c>
      <c r="Z1529">
        <v>2824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1085</v>
      </c>
      <c r="AL1529">
        <v>1064</v>
      </c>
      <c r="AM1529">
        <v>0</v>
      </c>
    </row>
    <row r="1530" spans="1:39" x14ac:dyDescent="0.3">
      <c r="A1530">
        <v>76081</v>
      </c>
      <c r="B1530">
        <v>0</v>
      </c>
      <c r="C1530">
        <v>0</v>
      </c>
      <c r="D1530">
        <v>85</v>
      </c>
      <c r="E1530">
        <v>292</v>
      </c>
      <c r="F1530">
        <v>30</v>
      </c>
      <c r="G1530">
        <v>415</v>
      </c>
      <c r="H1530">
        <v>63</v>
      </c>
      <c r="I1530">
        <v>33</v>
      </c>
      <c r="J1530">
        <v>200</v>
      </c>
      <c r="K1530">
        <v>1</v>
      </c>
      <c r="L1530">
        <v>4</v>
      </c>
      <c r="M1530">
        <v>5</v>
      </c>
      <c r="N1530">
        <v>4</v>
      </c>
      <c r="O1530">
        <v>2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3</v>
      </c>
      <c r="W1530">
        <v>11</v>
      </c>
      <c r="X1530">
        <v>0</v>
      </c>
      <c r="Y1530">
        <v>58</v>
      </c>
      <c r="Z1530">
        <v>2196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0</v>
      </c>
      <c r="AK1530">
        <v>833</v>
      </c>
      <c r="AL1530">
        <v>633</v>
      </c>
      <c r="AM1530">
        <v>1</v>
      </c>
    </row>
    <row r="1531" spans="1:39" x14ac:dyDescent="0.3">
      <c r="A1531">
        <v>67445</v>
      </c>
      <c r="B1531">
        <v>0</v>
      </c>
      <c r="C1531">
        <v>1</v>
      </c>
      <c r="D1531">
        <v>63</v>
      </c>
      <c r="E1531">
        <v>757</v>
      </c>
      <c r="F1531">
        <v>80</v>
      </c>
      <c r="G1531">
        <v>217</v>
      </c>
      <c r="H1531">
        <v>29</v>
      </c>
      <c r="I1531">
        <v>80</v>
      </c>
      <c r="J1531">
        <v>11</v>
      </c>
      <c r="K1531">
        <v>5</v>
      </c>
      <c r="L1531">
        <v>9</v>
      </c>
      <c r="M1531">
        <v>6</v>
      </c>
      <c r="N1531">
        <v>12</v>
      </c>
      <c r="O1531">
        <v>6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3</v>
      </c>
      <c r="W1531">
        <v>11</v>
      </c>
      <c r="X1531">
        <v>0</v>
      </c>
      <c r="Y1531">
        <v>46</v>
      </c>
      <c r="Z1531">
        <v>2845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0</v>
      </c>
      <c r="AJ1531">
        <v>0</v>
      </c>
      <c r="AK1531">
        <v>1163</v>
      </c>
      <c r="AL1531">
        <v>1152</v>
      </c>
      <c r="AM1531">
        <v>0</v>
      </c>
    </row>
    <row r="1532" spans="1:39" x14ac:dyDescent="0.3">
      <c r="A1532">
        <v>37054</v>
      </c>
      <c r="B1532">
        <v>1</v>
      </c>
      <c r="C1532">
        <v>1</v>
      </c>
      <c r="D1532">
        <v>89</v>
      </c>
      <c r="E1532">
        <v>12</v>
      </c>
      <c r="F1532">
        <v>1</v>
      </c>
      <c r="G1532">
        <v>6</v>
      </c>
      <c r="H1532">
        <v>0</v>
      </c>
      <c r="I1532">
        <v>1</v>
      </c>
      <c r="J1532">
        <v>5</v>
      </c>
      <c r="K1532">
        <v>2</v>
      </c>
      <c r="L1532">
        <v>1</v>
      </c>
      <c r="M1532">
        <v>0</v>
      </c>
      <c r="N1532">
        <v>3</v>
      </c>
      <c r="O1532">
        <v>7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3</v>
      </c>
      <c r="W1532">
        <v>11</v>
      </c>
      <c r="X1532">
        <v>0</v>
      </c>
      <c r="Y1532">
        <v>53</v>
      </c>
      <c r="Z1532">
        <v>2446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0</v>
      </c>
      <c r="AK1532">
        <v>20</v>
      </c>
      <c r="AL1532">
        <v>15</v>
      </c>
      <c r="AM1532">
        <v>0</v>
      </c>
    </row>
    <row r="1533" spans="1:39" x14ac:dyDescent="0.3">
      <c r="A1533">
        <v>47175</v>
      </c>
      <c r="B1533">
        <v>1</v>
      </c>
      <c r="C1533">
        <v>1</v>
      </c>
      <c r="D1533">
        <v>81</v>
      </c>
      <c r="E1533">
        <v>167</v>
      </c>
      <c r="F1533">
        <v>2</v>
      </c>
      <c r="G1533">
        <v>44</v>
      </c>
      <c r="H1533">
        <v>6</v>
      </c>
      <c r="I1533">
        <v>2</v>
      </c>
      <c r="J1533">
        <v>19</v>
      </c>
      <c r="K1533">
        <v>7</v>
      </c>
      <c r="L1533">
        <v>4</v>
      </c>
      <c r="M1533">
        <v>2</v>
      </c>
      <c r="N1533">
        <v>4</v>
      </c>
      <c r="O1533">
        <v>8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3</v>
      </c>
      <c r="W1533">
        <v>11</v>
      </c>
      <c r="X1533">
        <v>1</v>
      </c>
      <c r="Y1533">
        <v>58</v>
      </c>
      <c r="Z1533">
        <v>2768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221</v>
      </c>
      <c r="AL1533">
        <v>202</v>
      </c>
      <c r="AM1533">
        <v>1</v>
      </c>
    </row>
    <row r="1534" spans="1:39" x14ac:dyDescent="0.3">
      <c r="A1534">
        <v>31859</v>
      </c>
      <c r="B1534">
        <v>1</v>
      </c>
      <c r="C1534">
        <v>0</v>
      </c>
      <c r="D1534">
        <v>77</v>
      </c>
      <c r="E1534">
        <v>3</v>
      </c>
      <c r="F1534">
        <v>1</v>
      </c>
      <c r="G1534">
        <v>3</v>
      </c>
      <c r="H1534">
        <v>8</v>
      </c>
      <c r="I1534">
        <v>0</v>
      </c>
      <c r="J1534">
        <v>5</v>
      </c>
      <c r="K1534">
        <v>1</v>
      </c>
      <c r="L1534">
        <v>1</v>
      </c>
      <c r="M1534">
        <v>0</v>
      </c>
      <c r="N1534">
        <v>2</v>
      </c>
      <c r="O1534">
        <v>7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3</v>
      </c>
      <c r="W1534">
        <v>11</v>
      </c>
      <c r="X1534">
        <v>0</v>
      </c>
      <c r="Y1534">
        <v>44</v>
      </c>
      <c r="Z1534">
        <v>2539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15</v>
      </c>
      <c r="AL1534">
        <v>10</v>
      </c>
      <c r="AM1534">
        <v>0</v>
      </c>
    </row>
    <row r="1535" spans="1:39" x14ac:dyDescent="0.3">
      <c r="A1535">
        <v>27215</v>
      </c>
      <c r="B1535">
        <v>2</v>
      </c>
      <c r="C1535">
        <v>1</v>
      </c>
      <c r="D1535">
        <v>50</v>
      </c>
      <c r="E1535">
        <v>30</v>
      </c>
      <c r="F1535">
        <v>5</v>
      </c>
      <c r="G1535">
        <v>22</v>
      </c>
      <c r="H1535">
        <v>8</v>
      </c>
      <c r="I1535">
        <v>9</v>
      </c>
      <c r="J1535">
        <v>28</v>
      </c>
      <c r="K1535">
        <v>4</v>
      </c>
      <c r="L1535">
        <v>2</v>
      </c>
      <c r="M1535">
        <v>1</v>
      </c>
      <c r="N1535">
        <v>4</v>
      </c>
      <c r="O1535">
        <v>6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3</v>
      </c>
      <c r="W1535">
        <v>11</v>
      </c>
      <c r="X1535">
        <v>0</v>
      </c>
      <c r="Y1535">
        <v>59</v>
      </c>
      <c r="Z1535">
        <v>2681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74</v>
      </c>
      <c r="AL1535">
        <v>46</v>
      </c>
      <c r="AM1535">
        <v>0</v>
      </c>
    </row>
    <row r="1536" spans="1:39" x14ac:dyDescent="0.3">
      <c r="A1536">
        <v>70179</v>
      </c>
      <c r="B1536">
        <v>0</v>
      </c>
      <c r="C1536">
        <v>1</v>
      </c>
      <c r="D1536">
        <v>10</v>
      </c>
      <c r="E1536">
        <v>532</v>
      </c>
      <c r="F1536">
        <v>88</v>
      </c>
      <c r="G1536">
        <v>168</v>
      </c>
      <c r="H1536">
        <v>69</v>
      </c>
      <c r="I1536">
        <v>44</v>
      </c>
      <c r="J1536">
        <v>133</v>
      </c>
      <c r="K1536">
        <v>3</v>
      </c>
      <c r="L1536">
        <v>7</v>
      </c>
      <c r="M1536">
        <v>3</v>
      </c>
      <c r="N1536">
        <v>13</v>
      </c>
      <c r="O1536">
        <v>5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3</v>
      </c>
      <c r="W1536">
        <v>11</v>
      </c>
      <c r="X1536">
        <v>0</v>
      </c>
      <c r="Y1536">
        <v>44</v>
      </c>
      <c r="Z1536">
        <v>2502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901</v>
      </c>
      <c r="AL1536">
        <v>768</v>
      </c>
      <c r="AM1536">
        <v>0</v>
      </c>
    </row>
    <row r="1537" spans="1:39" x14ac:dyDescent="0.3">
      <c r="A1537">
        <v>39922</v>
      </c>
      <c r="B1537">
        <v>1</v>
      </c>
      <c r="C1537">
        <v>0</v>
      </c>
      <c r="D1537">
        <v>30</v>
      </c>
      <c r="E1537">
        <v>29</v>
      </c>
      <c r="F1537">
        <v>12</v>
      </c>
      <c r="G1537">
        <v>59</v>
      </c>
      <c r="H1537">
        <v>19</v>
      </c>
      <c r="I1537">
        <v>1</v>
      </c>
      <c r="J1537">
        <v>36</v>
      </c>
      <c r="K1537">
        <v>2</v>
      </c>
      <c r="L1537">
        <v>3</v>
      </c>
      <c r="M1537">
        <v>0</v>
      </c>
      <c r="N1537">
        <v>4</v>
      </c>
      <c r="O1537">
        <v>8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3</v>
      </c>
      <c r="W1537">
        <v>11</v>
      </c>
      <c r="X1537">
        <v>0</v>
      </c>
      <c r="Y1537">
        <v>37</v>
      </c>
      <c r="Z1537">
        <v>2659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0</v>
      </c>
      <c r="AK1537">
        <v>120</v>
      </c>
      <c r="AL1537">
        <v>84</v>
      </c>
      <c r="AM1537">
        <v>0</v>
      </c>
    </row>
    <row r="1538" spans="1:39" x14ac:dyDescent="0.3">
      <c r="A1538">
        <v>49681</v>
      </c>
      <c r="B1538">
        <v>0</v>
      </c>
      <c r="C1538">
        <v>2</v>
      </c>
      <c r="D1538">
        <v>66</v>
      </c>
      <c r="E1538">
        <v>411</v>
      </c>
      <c r="F1538">
        <v>0</v>
      </c>
      <c r="G1538">
        <v>26</v>
      </c>
      <c r="H1538">
        <v>0</v>
      </c>
      <c r="I1538">
        <v>0</v>
      </c>
      <c r="J1538">
        <v>21</v>
      </c>
      <c r="K1538">
        <v>6</v>
      </c>
      <c r="L1538">
        <v>7</v>
      </c>
      <c r="M1538">
        <v>1</v>
      </c>
      <c r="N1538">
        <v>7</v>
      </c>
      <c r="O1538">
        <v>7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3</v>
      </c>
      <c r="W1538">
        <v>11</v>
      </c>
      <c r="X1538">
        <v>0</v>
      </c>
      <c r="Y1538">
        <v>44</v>
      </c>
      <c r="Z1538">
        <v>2396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1</v>
      </c>
      <c r="AJ1538">
        <v>0</v>
      </c>
      <c r="AK1538">
        <v>437</v>
      </c>
      <c r="AL1538">
        <v>416</v>
      </c>
      <c r="AM1538">
        <v>0</v>
      </c>
    </row>
    <row r="1539" spans="1:39" x14ac:dyDescent="0.3">
      <c r="A1539">
        <v>24645</v>
      </c>
      <c r="B1539">
        <v>1</v>
      </c>
      <c r="C1539">
        <v>0</v>
      </c>
      <c r="D1539">
        <v>16</v>
      </c>
      <c r="E1539">
        <v>5</v>
      </c>
      <c r="F1539">
        <v>3</v>
      </c>
      <c r="G1539">
        <v>4</v>
      </c>
      <c r="H1539">
        <v>4</v>
      </c>
      <c r="I1539">
        <v>1</v>
      </c>
      <c r="J1539">
        <v>0</v>
      </c>
      <c r="K1539">
        <v>1</v>
      </c>
      <c r="L1539">
        <v>1</v>
      </c>
      <c r="M1539">
        <v>0</v>
      </c>
      <c r="N1539">
        <v>2</v>
      </c>
      <c r="O1539">
        <v>8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3</v>
      </c>
      <c r="W1539">
        <v>11</v>
      </c>
      <c r="X1539">
        <v>0</v>
      </c>
      <c r="Y1539">
        <v>32</v>
      </c>
      <c r="Z1539">
        <v>2764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17</v>
      </c>
      <c r="AL1539">
        <v>17</v>
      </c>
      <c r="AM1539">
        <v>0</v>
      </c>
    </row>
    <row r="1540" spans="1:39" x14ac:dyDescent="0.3">
      <c r="A1540">
        <v>79865</v>
      </c>
      <c r="B1540">
        <v>0</v>
      </c>
      <c r="C1540">
        <v>1</v>
      </c>
      <c r="D1540">
        <v>12</v>
      </c>
      <c r="E1540">
        <v>71</v>
      </c>
      <c r="F1540">
        <v>99</v>
      </c>
      <c r="G1540">
        <v>278</v>
      </c>
      <c r="H1540">
        <v>185</v>
      </c>
      <c r="I1540">
        <v>121</v>
      </c>
      <c r="J1540">
        <v>38</v>
      </c>
      <c r="K1540">
        <v>1</v>
      </c>
      <c r="L1540">
        <v>5</v>
      </c>
      <c r="M1540">
        <v>10</v>
      </c>
      <c r="N1540">
        <v>5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3</v>
      </c>
      <c r="W1540">
        <v>11</v>
      </c>
      <c r="X1540">
        <v>0</v>
      </c>
      <c r="Y1540">
        <v>66</v>
      </c>
      <c r="Z1540">
        <v>2170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0</v>
      </c>
      <c r="AK1540">
        <v>754</v>
      </c>
      <c r="AL1540">
        <v>716</v>
      </c>
      <c r="AM1540">
        <v>0</v>
      </c>
    </row>
    <row r="1541" spans="1:39" x14ac:dyDescent="0.3">
      <c r="A1541">
        <v>44322</v>
      </c>
      <c r="B1541">
        <v>1</v>
      </c>
      <c r="C1541">
        <v>0</v>
      </c>
      <c r="D1541">
        <v>30</v>
      </c>
      <c r="E1541">
        <v>46</v>
      </c>
      <c r="F1541">
        <v>0</v>
      </c>
      <c r="G1541">
        <v>40</v>
      </c>
      <c r="H1541">
        <v>3</v>
      </c>
      <c r="I1541">
        <v>0</v>
      </c>
      <c r="J1541">
        <v>3</v>
      </c>
      <c r="K1541">
        <v>2</v>
      </c>
      <c r="L1541">
        <v>3</v>
      </c>
      <c r="M1541">
        <v>0</v>
      </c>
      <c r="N1541">
        <v>3</v>
      </c>
      <c r="O1541">
        <v>8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3</v>
      </c>
      <c r="W1541">
        <v>11</v>
      </c>
      <c r="X1541">
        <v>0</v>
      </c>
      <c r="Y1541">
        <v>35</v>
      </c>
      <c r="Z1541">
        <v>2172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0</v>
      </c>
      <c r="AJ1541">
        <v>0</v>
      </c>
      <c r="AK1541">
        <v>89</v>
      </c>
      <c r="AL1541">
        <v>86</v>
      </c>
      <c r="AM1541">
        <v>0</v>
      </c>
    </row>
    <row r="1542" spans="1:39" x14ac:dyDescent="0.3">
      <c r="A1542">
        <v>47958</v>
      </c>
      <c r="B1542">
        <v>0</v>
      </c>
      <c r="C1542">
        <v>1</v>
      </c>
      <c r="D1542">
        <v>8</v>
      </c>
      <c r="E1542">
        <v>268</v>
      </c>
      <c r="F1542">
        <v>11</v>
      </c>
      <c r="G1542">
        <v>88</v>
      </c>
      <c r="H1542">
        <v>15</v>
      </c>
      <c r="I1542">
        <v>3</v>
      </c>
      <c r="J1542">
        <v>22</v>
      </c>
      <c r="K1542">
        <v>2</v>
      </c>
      <c r="L1542">
        <v>6</v>
      </c>
      <c r="M1542">
        <v>3</v>
      </c>
      <c r="N1542">
        <v>5</v>
      </c>
      <c r="O1542">
        <v>5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3</v>
      </c>
      <c r="W1542">
        <v>11</v>
      </c>
      <c r="X1542">
        <v>0</v>
      </c>
      <c r="Y1542">
        <v>68</v>
      </c>
      <c r="Z1542">
        <v>2685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385</v>
      </c>
      <c r="AL1542">
        <v>363</v>
      </c>
      <c r="AM1542">
        <v>0</v>
      </c>
    </row>
    <row r="1543" spans="1:39" x14ac:dyDescent="0.3">
      <c r="A1543">
        <v>63972</v>
      </c>
      <c r="B1543">
        <v>0</v>
      </c>
      <c r="C1543">
        <v>1</v>
      </c>
      <c r="D1543">
        <v>93</v>
      </c>
      <c r="E1543">
        <v>928</v>
      </c>
      <c r="F1543">
        <v>63</v>
      </c>
      <c r="G1543">
        <v>254</v>
      </c>
      <c r="H1543">
        <v>0</v>
      </c>
      <c r="I1543">
        <v>12</v>
      </c>
      <c r="J1543">
        <v>12</v>
      </c>
      <c r="K1543">
        <v>4</v>
      </c>
      <c r="L1543">
        <v>5</v>
      </c>
      <c r="M1543">
        <v>4</v>
      </c>
      <c r="N1543">
        <v>10</v>
      </c>
      <c r="O1543">
        <v>4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3</v>
      </c>
      <c r="W1543">
        <v>11</v>
      </c>
      <c r="X1543">
        <v>0</v>
      </c>
      <c r="Y1543">
        <v>56</v>
      </c>
      <c r="Z1543">
        <v>2733</v>
      </c>
      <c r="AA1543">
        <v>0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1257</v>
      </c>
      <c r="AL1543">
        <v>1245</v>
      </c>
      <c r="AM1543">
        <v>1</v>
      </c>
    </row>
    <row r="1544" spans="1:39" x14ac:dyDescent="0.3">
      <c r="A1544">
        <v>75315</v>
      </c>
      <c r="B1544">
        <v>0</v>
      </c>
      <c r="C1544">
        <v>1</v>
      </c>
      <c r="D1544">
        <v>14</v>
      </c>
      <c r="E1544">
        <v>459</v>
      </c>
      <c r="F1544">
        <v>15</v>
      </c>
      <c r="G1544">
        <v>171</v>
      </c>
      <c r="H1544">
        <v>142</v>
      </c>
      <c r="I1544">
        <v>23</v>
      </c>
      <c r="J1544">
        <v>31</v>
      </c>
      <c r="K1544">
        <v>2</v>
      </c>
      <c r="L1544">
        <v>5</v>
      </c>
      <c r="M1544">
        <v>4</v>
      </c>
      <c r="N1544">
        <v>12</v>
      </c>
      <c r="O1544">
        <v>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3</v>
      </c>
      <c r="W1544">
        <v>11</v>
      </c>
      <c r="X1544">
        <v>0</v>
      </c>
      <c r="Y1544">
        <v>66</v>
      </c>
      <c r="Z1544">
        <v>2234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>
        <v>0</v>
      </c>
      <c r="AK1544">
        <v>810</v>
      </c>
      <c r="AL1544">
        <v>779</v>
      </c>
      <c r="AM1544">
        <v>0</v>
      </c>
    </row>
    <row r="1545" spans="1:39" x14ac:dyDescent="0.3">
      <c r="A1545">
        <v>55517</v>
      </c>
      <c r="B1545">
        <v>1</v>
      </c>
      <c r="C1545">
        <v>1</v>
      </c>
      <c r="D1545">
        <v>53</v>
      </c>
      <c r="E1545">
        <v>483</v>
      </c>
      <c r="F1545">
        <v>0</v>
      </c>
      <c r="G1545">
        <v>108</v>
      </c>
      <c r="H1545">
        <v>0</v>
      </c>
      <c r="I1545">
        <v>6</v>
      </c>
      <c r="J1545">
        <v>36</v>
      </c>
      <c r="K1545">
        <v>5</v>
      </c>
      <c r="L1545">
        <v>11</v>
      </c>
      <c r="M1545">
        <v>1</v>
      </c>
      <c r="N1545">
        <v>6</v>
      </c>
      <c r="O1545">
        <v>9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3</v>
      </c>
      <c r="W1545">
        <v>11</v>
      </c>
      <c r="X1545">
        <v>1</v>
      </c>
      <c r="Y1545">
        <v>70</v>
      </c>
      <c r="Z1545">
        <v>2799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  <c r="AK1545">
        <v>597</v>
      </c>
      <c r="AL1545">
        <v>561</v>
      </c>
      <c r="AM1545">
        <v>0</v>
      </c>
    </row>
    <row r="1546" spans="1:39" x14ac:dyDescent="0.3">
      <c r="A1546">
        <v>75283</v>
      </c>
      <c r="B1546">
        <v>1</v>
      </c>
      <c r="C1546">
        <v>2</v>
      </c>
      <c r="D1546">
        <v>26</v>
      </c>
      <c r="E1546">
        <v>733</v>
      </c>
      <c r="F1546">
        <v>9</v>
      </c>
      <c r="G1546">
        <v>180</v>
      </c>
      <c r="H1546">
        <v>12</v>
      </c>
      <c r="I1546">
        <v>19</v>
      </c>
      <c r="J1546">
        <v>66</v>
      </c>
      <c r="K1546">
        <v>11</v>
      </c>
      <c r="L1546">
        <v>6</v>
      </c>
      <c r="M1546">
        <v>3</v>
      </c>
      <c r="N1546">
        <v>5</v>
      </c>
      <c r="O1546">
        <v>4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3</v>
      </c>
      <c r="W1546">
        <v>11</v>
      </c>
      <c r="X1546">
        <v>0</v>
      </c>
      <c r="Y1546">
        <v>63</v>
      </c>
      <c r="Z1546">
        <v>2618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>
        <v>953</v>
      </c>
      <c r="AL1546">
        <v>887</v>
      </c>
      <c r="AM1546">
        <v>0</v>
      </c>
    </row>
    <row r="1547" spans="1:39" x14ac:dyDescent="0.3">
      <c r="A1547">
        <v>82800</v>
      </c>
      <c r="B1547">
        <v>0</v>
      </c>
      <c r="C1547">
        <v>0</v>
      </c>
      <c r="D1547">
        <v>23</v>
      </c>
      <c r="E1547">
        <v>1006</v>
      </c>
      <c r="F1547">
        <v>22</v>
      </c>
      <c r="G1547">
        <v>115</v>
      </c>
      <c r="H1547">
        <v>59</v>
      </c>
      <c r="I1547">
        <v>68</v>
      </c>
      <c r="J1547">
        <v>45</v>
      </c>
      <c r="K1547">
        <v>1</v>
      </c>
      <c r="L1547">
        <v>7</v>
      </c>
      <c r="M1547">
        <v>6</v>
      </c>
      <c r="N1547">
        <v>12</v>
      </c>
      <c r="O1547">
        <v>3</v>
      </c>
      <c r="P1547">
        <v>0</v>
      </c>
      <c r="Q1547">
        <v>0</v>
      </c>
      <c r="R1547">
        <v>1</v>
      </c>
      <c r="S1547">
        <v>1</v>
      </c>
      <c r="T1547">
        <v>0</v>
      </c>
      <c r="U1547">
        <v>0</v>
      </c>
      <c r="V1547">
        <v>3</v>
      </c>
      <c r="W1547">
        <v>11</v>
      </c>
      <c r="X1547">
        <v>1</v>
      </c>
      <c r="Y1547">
        <v>74</v>
      </c>
      <c r="Z1547">
        <v>2741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1270</v>
      </c>
      <c r="AL1547">
        <v>1225</v>
      </c>
      <c r="AM1547">
        <v>2</v>
      </c>
    </row>
    <row r="1548" spans="1:39" x14ac:dyDescent="0.3">
      <c r="A1548">
        <v>38998</v>
      </c>
      <c r="B1548">
        <v>1</v>
      </c>
      <c r="C1548">
        <v>1</v>
      </c>
      <c r="D1548">
        <v>92</v>
      </c>
      <c r="E1548">
        <v>34</v>
      </c>
      <c r="F1548">
        <v>1</v>
      </c>
      <c r="G1548">
        <v>14</v>
      </c>
      <c r="H1548">
        <v>0</v>
      </c>
      <c r="I1548">
        <v>0</v>
      </c>
      <c r="J1548">
        <v>5</v>
      </c>
      <c r="K1548">
        <v>3</v>
      </c>
      <c r="L1548">
        <v>2</v>
      </c>
      <c r="M1548">
        <v>0</v>
      </c>
      <c r="N1548">
        <v>3</v>
      </c>
      <c r="O1548">
        <v>8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3</v>
      </c>
      <c r="W1548">
        <v>11</v>
      </c>
      <c r="X1548">
        <v>0</v>
      </c>
      <c r="Y1548">
        <v>66</v>
      </c>
      <c r="Z1548">
        <v>2762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  <c r="AI1548">
        <v>0</v>
      </c>
      <c r="AJ1548">
        <v>0</v>
      </c>
      <c r="AK1548">
        <v>49</v>
      </c>
      <c r="AL1548">
        <v>44</v>
      </c>
      <c r="AM1548">
        <v>0</v>
      </c>
    </row>
    <row r="1549" spans="1:39" x14ac:dyDescent="0.3">
      <c r="A1549">
        <v>90638</v>
      </c>
      <c r="B1549">
        <v>0</v>
      </c>
      <c r="C1549">
        <v>0</v>
      </c>
      <c r="D1549">
        <v>29</v>
      </c>
      <c r="E1549">
        <v>1156</v>
      </c>
      <c r="F1549">
        <v>120</v>
      </c>
      <c r="G1549">
        <v>915</v>
      </c>
      <c r="H1549">
        <v>94</v>
      </c>
      <c r="I1549">
        <v>144</v>
      </c>
      <c r="J1549">
        <v>96</v>
      </c>
      <c r="K1549">
        <v>1</v>
      </c>
      <c r="L1549">
        <v>3</v>
      </c>
      <c r="M1549">
        <v>4</v>
      </c>
      <c r="N1549">
        <v>10</v>
      </c>
      <c r="O1549">
        <v>1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3</v>
      </c>
      <c r="W1549">
        <v>11</v>
      </c>
      <c r="X1549">
        <v>1</v>
      </c>
      <c r="Y1549">
        <v>29</v>
      </c>
      <c r="Z1549">
        <v>2295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2429</v>
      </c>
      <c r="AL1549">
        <v>2333</v>
      </c>
      <c r="AM1549">
        <v>1</v>
      </c>
    </row>
    <row r="1550" spans="1:39" x14ac:dyDescent="0.3">
      <c r="A1550">
        <v>27161</v>
      </c>
      <c r="B1550">
        <v>1</v>
      </c>
      <c r="C1550">
        <v>0</v>
      </c>
      <c r="D1550">
        <v>41</v>
      </c>
      <c r="E1550">
        <v>7</v>
      </c>
      <c r="F1550">
        <v>4</v>
      </c>
      <c r="G1550">
        <v>23</v>
      </c>
      <c r="H1550">
        <v>7</v>
      </c>
      <c r="I1550">
        <v>0</v>
      </c>
      <c r="J1550">
        <v>11</v>
      </c>
      <c r="K1550">
        <v>1</v>
      </c>
      <c r="L1550">
        <v>1</v>
      </c>
      <c r="M1550">
        <v>0</v>
      </c>
      <c r="N1550">
        <v>3</v>
      </c>
      <c r="O1550">
        <v>7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3</v>
      </c>
      <c r="W1550">
        <v>11</v>
      </c>
      <c r="X1550">
        <v>0</v>
      </c>
      <c r="Y1550">
        <v>34</v>
      </c>
      <c r="Z1550">
        <v>2403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</v>
      </c>
      <c r="AK1550">
        <v>41</v>
      </c>
      <c r="AL1550">
        <v>30</v>
      </c>
      <c r="AM1550">
        <v>0</v>
      </c>
    </row>
    <row r="1551" spans="1:39" x14ac:dyDescent="0.3">
      <c r="A1551">
        <v>42014</v>
      </c>
      <c r="B1551">
        <v>1</v>
      </c>
      <c r="C1551">
        <v>0</v>
      </c>
      <c r="D1551">
        <v>56</v>
      </c>
      <c r="E1551">
        <v>244</v>
      </c>
      <c r="F1551">
        <v>15</v>
      </c>
      <c r="G1551">
        <v>108</v>
      </c>
      <c r="H1551">
        <v>4</v>
      </c>
      <c r="I1551">
        <v>15</v>
      </c>
      <c r="J1551">
        <v>50</v>
      </c>
      <c r="K1551">
        <v>6</v>
      </c>
      <c r="L1551">
        <v>7</v>
      </c>
      <c r="M1551">
        <v>1</v>
      </c>
      <c r="N1551">
        <v>6</v>
      </c>
      <c r="O1551">
        <v>8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3</v>
      </c>
      <c r="W1551">
        <v>11</v>
      </c>
      <c r="X1551">
        <v>1</v>
      </c>
      <c r="Y1551">
        <v>43</v>
      </c>
      <c r="Z1551">
        <v>2840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  <c r="AI1551">
        <v>0</v>
      </c>
      <c r="AJ1551">
        <v>0</v>
      </c>
      <c r="AK1551">
        <v>386</v>
      </c>
      <c r="AL1551">
        <v>336</v>
      </c>
      <c r="AM1551">
        <v>0</v>
      </c>
    </row>
    <row r="1552" spans="1:39" x14ac:dyDescent="0.3">
      <c r="A1552">
        <v>38201</v>
      </c>
      <c r="B1552">
        <v>0</v>
      </c>
      <c r="C1552">
        <v>1</v>
      </c>
      <c r="D1552">
        <v>19</v>
      </c>
      <c r="E1552">
        <v>233</v>
      </c>
      <c r="F1552">
        <v>0</v>
      </c>
      <c r="G1552">
        <v>23</v>
      </c>
      <c r="H1552">
        <v>0</v>
      </c>
      <c r="I1552">
        <v>0</v>
      </c>
      <c r="J1552">
        <v>12</v>
      </c>
      <c r="K1552">
        <v>4</v>
      </c>
      <c r="L1552">
        <v>5</v>
      </c>
      <c r="M1552">
        <v>1</v>
      </c>
      <c r="N1552">
        <v>5</v>
      </c>
      <c r="O1552">
        <v>8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3</v>
      </c>
      <c r="W1552">
        <v>11</v>
      </c>
      <c r="X1552">
        <v>0</v>
      </c>
      <c r="Y1552">
        <v>60</v>
      </c>
      <c r="Z1552">
        <v>2616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256</v>
      </c>
      <c r="AL1552">
        <v>244</v>
      </c>
      <c r="AM1552">
        <v>0</v>
      </c>
    </row>
    <row r="1553" spans="1:39" x14ac:dyDescent="0.3">
      <c r="A1553">
        <v>45203</v>
      </c>
      <c r="B1553">
        <v>2</v>
      </c>
      <c r="C1553">
        <v>0</v>
      </c>
      <c r="D1553">
        <v>4</v>
      </c>
      <c r="E1553">
        <v>35</v>
      </c>
      <c r="F1553">
        <v>3</v>
      </c>
      <c r="G1553">
        <v>67</v>
      </c>
      <c r="H1553">
        <v>10</v>
      </c>
      <c r="I1553">
        <v>8</v>
      </c>
      <c r="J1553">
        <v>24</v>
      </c>
      <c r="K1553">
        <v>1</v>
      </c>
      <c r="L1553">
        <v>3</v>
      </c>
      <c r="M1553">
        <v>1</v>
      </c>
      <c r="N1553">
        <v>3</v>
      </c>
      <c r="O1553">
        <v>6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3</v>
      </c>
      <c r="W1553">
        <v>11</v>
      </c>
      <c r="X1553">
        <v>1</v>
      </c>
      <c r="Y1553">
        <v>38</v>
      </c>
      <c r="Z1553">
        <v>2257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1</v>
      </c>
      <c r="AI1553">
        <v>0</v>
      </c>
      <c r="AJ1553">
        <v>0</v>
      </c>
      <c r="AK1553">
        <v>123</v>
      </c>
      <c r="AL1553">
        <v>99</v>
      </c>
      <c r="AM1553">
        <v>0</v>
      </c>
    </row>
    <row r="1554" spans="1:39" x14ac:dyDescent="0.3">
      <c r="A1554">
        <v>81574</v>
      </c>
      <c r="B1554">
        <v>0</v>
      </c>
      <c r="C1554">
        <v>0</v>
      </c>
      <c r="D1554">
        <v>89</v>
      </c>
      <c r="E1554">
        <v>1252</v>
      </c>
      <c r="F1554">
        <v>0</v>
      </c>
      <c r="G1554">
        <v>465</v>
      </c>
      <c r="H1554">
        <v>46</v>
      </c>
      <c r="I1554">
        <v>35</v>
      </c>
      <c r="J1554">
        <v>0</v>
      </c>
      <c r="K1554">
        <v>1</v>
      </c>
      <c r="L1554">
        <v>4</v>
      </c>
      <c r="M1554">
        <v>5</v>
      </c>
      <c r="N1554">
        <v>8</v>
      </c>
      <c r="O1554">
        <v>1</v>
      </c>
      <c r="P1554">
        <v>0</v>
      </c>
      <c r="Q1554">
        <v>1</v>
      </c>
      <c r="R1554">
        <v>1</v>
      </c>
      <c r="S1554">
        <v>0</v>
      </c>
      <c r="T1554">
        <v>0</v>
      </c>
      <c r="U1554">
        <v>0</v>
      </c>
      <c r="V1554">
        <v>3</v>
      </c>
      <c r="W1554">
        <v>11</v>
      </c>
      <c r="X1554">
        <v>0</v>
      </c>
      <c r="Y1554">
        <v>73</v>
      </c>
      <c r="Z1554">
        <v>2221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</v>
      </c>
      <c r="AK1554">
        <v>1798</v>
      </c>
      <c r="AL1554">
        <v>1798</v>
      </c>
      <c r="AM1554">
        <v>2</v>
      </c>
    </row>
    <row r="1555" spans="1:39" x14ac:dyDescent="0.3">
      <c r="A1555">
        <v>34935</v>
      </c>
      <c r="B1555">
        <v>0</v>
      </c>
      <c r="C1555">
        <v>0</v>
      </c>
      <c r="D1555">
        <v>71</v>
      </c>
      <c r="E1555">
        <v>34</v>
      </c>
      <c r="F1555">
        <v>4</v>
      </c>
      <c r="G1555">
        <v>66</v>
      </c>
      <c r="H1555">
        <v>3</v>
      </c>
      <c r="I1555">
        <v>10</v>
      </c>
      <c r="J1555">
        <v>20</v>
      </c>
      <c r="K1555">
        <v>1</v>
      </c>
      <c r="L1555">
        <v>2</v>
      </c>
      <c r="M1555">
        <v>1</v>
      </c>
      <c r="N1555">
        <v>4</v>
      </c>
      <c r="O1555">
        <v>7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3</v>
      </c>
      <c r="W1555">
        <v>11</v>
      </c>
      <c r="X1555">
        <v>0</v>
      </c>
      <c r="Y1555">
        <v>28</v>
      </c>
      <c r="Z1555">
        <v>2532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0</v>
      </c>
      <c r="AJ1555">
        <v>0</v>
      </c>
      <c r="AK1555">
        <v>117</v>
      </c>
      <c r="AL1555">
        <v>97</v>
      </c>
      <c r="AM1555">
        <v>0</v>
      </c>
    </row>
    <row r="1556" spans="1:39" x14ac:dyDescent="0.3">
      <c r="A1556">
        <v>60482</v>
      </c>
      <c r="B1556">
        <v>0</v>
      </c>
      <c r="C1556">
        <v>1</v>
      </c>
      <c r="D1556">
        <v>81</v>
      </c>
      <c r="E1556">
        <v>255</v>
      </c>
      <c r="F1556">
        <v>43</v>
      </c>
      <c r="G1556">
        <v>134</v>
      </c>
      <c r="H1556">
        <v>37</v>
      </c>
      <c r="I1556">
        <v>14</v>
      </c>
      <c r="J1556">
        <v>24</v>
      </c>
      <c r="K1556">
        <v>1</v>
      </c>
      <c r="L1556">
        <v>7</v>
      </c>
      <c r="M1556">
        <v>2</v>
      </c>
      <c r="N1556">
        <v>7</v>
      </c>
      <c r="O1556">
        <v>7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3</v>
      </c>
      <c r="W1556">
        <v>11</v>
      </c>
      <c r="X1556">
        <v>0</v>
      </c>
      <c r="Y1556">
        <v>44</v>
      </c>
      <c r="Z1556">
        <v>2681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0</v>
      </c>
      <c r="AK1556">
        <v>483</v>
      </c>
      <c r="AL1556">
        <v>459</v>
      </c>
      <c r="AM1556">
        <v>0</v>
      </c>
    </row>
    <row r="1557" spans="1:39" x14ac:dyDescent="0.3">
      <c r="A1557">
        <v>34633</v>
      </c>
      <c r="B1557">
        <v>2</v>
      </c>
      <c r="C1557">
        <v>1</v>
      </c>
      <c r="D1557">
        <v>31</v>
      </c>
      <c r="E1557">
        <v>8</v>
      </c>
      <c r="F1557">
        <v>1</v>
      </c>
      <c r="G1557">
        <v>5</v>
      </c>
      <c r="H1557">
        <v>0</v>
      </c>
      <c r="I1557">
        <v>0</v>
      </c>
      <c r="J1557">
        <v>1</v>
      </c>
      <c r="K1557">
        <v>1</v>
      </c>
      <c r="L1557">
        <v>1</v>
      </c>
      <c r="M1557">
        <v>0</v>
      </c>
      <c r="N1557">
        <v>2</v>
      </c>
      <c r="O1557">
        <v>6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3</v>
      </c>
      <c r="W1557">
        <v>11</v>
      </c>
      <c r="X1557">
        <v>0</v>
      </c>
      <c r="Y1557">
        <v>64</v>
      </c>
      <c r="Z1557">
        <v>2316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14</v>
      </c>
      <c r="AL1557">
        <v>13</v>
      </c>
      <c r="AM1557">
        <v>0</v>
      </c>
    </row>
    <row r="1558" spans="1:39" x14ac:dyDescent="0.3">
      <c r="A1558">
        <v>78093</v>
      </c>
      <c r="B1558">
        <v>0</v>
      </c>
      <c r="C1558">
        <v>0</v>
      </c>
      <c r="D1558">
        <v>53</v>
      </c>
      <c r="E1558">
        <v>368</v>
      </c>
      <c r="F1558">
        <v>32</v>
      </c>
      <c r="G1558">
        <v>639</v>
      </c>
      <c r="H1558">
        <v>13</v>
      </c>
      <c r="I1558">
        <v>43</v>
      </c>
      <c r="J1558">
        <v>10</v>
      </c>
      <c r="K1558">
        <v>1</v>
      </c>
      <c r="L1558">
        <v>4</v>
      </c>
      <c r="M1558">
        <v>7</v>
      </c>
      <c r="N1558">
        <v>5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3</v>
      </c>
      <c r="W1558">
        <v>11</v>
      </c>
      <c r="X1558">
        <v>0</v>
      </c>
      <c r="Y1558">
        <v>73</v>
      </c>
      <c r="Z1558">
        <v>2359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1095</v>
      </c>
      <c r="AL1558">
        <v>1085</v>
      </c>
      <c r="AM1558">
        <v>0</v>
      </c>
    </row>
    <row r="1559" spans="1:39" x14ac:dyDescent="0.3">
      <c r="A1559">
        <v>82460</v>
      </c>
      <c r="B1559">
        <v>0</v>
      </c>
      <c r="C1559">
        <v>0</v>
      </c>
      <c r="D1559">
        <v>78</v>
      </c>
      <c r="E1559">
        <v>255</v>
      </c>
      <c r="F1559">
        <v>47</v>
      </c>
      <c r="G1559">
        <v>573</v>
      </c>
      <c r="H1559">
        <v>52</v>
      </c>
      <c r="I1559">
        <v>32</v>
      </c>
      <c r="J1559">
        <v>15</v>
      </c>
      <c r="K1559">
        <v>1</v>
      </c>
      <c r="L1559">
        <v>5</v>
      </c>
      <c r="M1559">
        <v>3</v>
      </c>
      <c r="N1559">
        <v>6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3</v>
      </c>
      <c r="W1559">
        <v>11</v>
      </c>
      <c r="X1559">
        <v>0</v>
      </c>
      <c r="Y1559">
        <v>70</v>
      </c>
      <c r="Z1559">
        <v>2368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0</v>
      </c>
      <c r="AJ1559">
        <v>0</v>
      </c>
      <c r="AK1559">
        <v>959</v>
      </c>
      <c r="AL1559">
        <v>944</v>
      </c>
      <c r="AM1559">
        <v>0</v>
      </c>
    </row>
    <row r="1560" spans="1:39" x14ac:dyDescent="0.3">
      <c r="A1560">
        <v>45903</v>
      </c>
      <c r="B1560">
        <v>0</v>
      </c>
      <c r="C1560">
        <v>1</v>
      </c>
      <c r="D1560">
        <v>80</v>
      </c>
      <c r="E1560">
        <v>33</v>
      </c>
      <c r="F1560">
        <v>8</v>
      </c>
      <c r="G1560">
        <v>10</v>
      </c>
      <c r="H1560">
        <v>2</v>
      </c>
      <c r="I1560">
        <v>10</v>
      </c>
      <c r="J1560">
        <v>3</v>
      </c>
      <c r="K1560">
        <v>2</v>
      </c>
      <c r="L1560">
        <v>2</v>
      </c>
      <c r="M1560">
        <v>1</v>
      </c>
      <c r="N1560">
        <v>3</v>
      </c>
      <c r="O1560">
        <v>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3</v>
      </c>
      <c r="W1560">
        <v>11</v>
      </c>
      <c r="X1560">
        <v>0</v>
      </c>
      <c r="Y1560">
        <v>54</v>
      </c>
      <c r="Z1560">
        <v>2226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1</v>
      </c>
      <c r="AJ1560">
        <v>0</v>
      </c>
      <c r="AK1560">
        <v>63</v>
      </c>
      <c r="AL1560">
        <v>60</v>
      </c>
      <c r="AM1560">
        <v>0</v>
      </c>
    </row>
    <row r="1561" spans="1:39" x14ac:dyDescent="0.3">
      <c r="A1561">
        <v>81361</v>
      </c>
      <c r="B1561">
        <v>0</v>
      </c>
      <c r="C1561">
        <v>0</v>
      </c>
      <c r="D1561">
        <v>18</v>
      </c>
      <c r="E1561">
        <v>163</v>
      </c>
      <c r="F1561">
        <v>23</v>
      </c>
      <c r="G1561">
        <v>424</v>
      </c>
      <c r="H1561">
        <v>27</v>
      </c>
      <c r="I1561">
        <v>65</v>
      </c>
      <c r="J1561">
        <v>76</v>
      </c>
      <c r="K1561">
        <v>1</v>
      </c>
      <c r="L1561">
        <v>3</v>
      </c>
      <c r="M1561">
        <v>10</v>
      </c>
      <c r="N1561">
        <v>13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3</v>
      </c>
      <c r="W1561">
        <v>11</v>
      </c>
      <c r="X1561">
        <v>1</v>
      </c>
      <c r="Y1561">
        <v>33</v>
      </c>
      <c r="Z1561">
        <v>2283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702</v>
      </c>
      <c r="AL1561">
        <v>626</v>
      </c>
      <c r="AM1561">
        <v>0</v>
      </c>
    </row>
    <row r="1562" spans="1:39" x14ac:dyDescent="0.3">
      <c r="A1562">
        <v>35860</v>
      </c>
      <c r="B1562">
        <v>1</v>
      </c>
      <c r="C1562">
        <v>1</v>
      </c>
      <c r="D1562">
        <v>37</v>
      </c>
      <c r="E1562">
        <v>15</v>
      </c>
      <c r="F1562">
        <v>0</v>
      </c>
      <c r="G1562">
        <v>8</v>
      </c>
      <c r="H1562">
        <v>4</v>
      </c>
      <c r="I1562">
        <v>2</v>
      </c>
      <c r="J1562">
        <v>20</v>
      </c>
      <c r="K1562">
        <v>2</v>
      </c>
      <c r="L1562">
        <v>1</v>
      </c>
      <c r="M1562">
        <v>1</v>
      </c>
      <c r="N1562">
        <v>2</v>
      </c>
      <c r="O1562">
        <v>5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3</v>
      </c>
      <c r="W1562">
        <v>11</v>
      </c>
      <c r="X1562">
        <v>1</v>
      </c>
      <c r="Y1562">
        <v>47</v>
      </c>
      <c r="Z1562">
        <v>2200</v>
      </c>
      <c r="AA1562">
        <v>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29</v>
      </c>
      <c r="AL1562">
        <v>9</v>
      </c>
      <c r="AM1562">
        <v>1</v>
      </c>
    </row>
    <row r="1563" spans="1:39" x14ac:dyDescent="0.3">
      <c r="A1563">
        <v>40442</v>
      </c>
      <c r="B1563">
        <v>1</v>
      </c>
      <c r="C1563">
        <v>1</v>
      </c>
      <c r="D1563">
        <v>52</v>
      </c>
      <c r="E1563">
        <v>45</v>
      </c>
      <c r="F1563">
        <v>12</v>
      </c>
      <c r="G1563">
        <v>52</v>
      </c>
      <c r="H1563">
        <v>25</v>
      </c>
      <c r="I1563">
        <v>22</v>
      </c>
      <c r="J1563">
        <v>13</v>
      </c>
      <c r="K1563">
        <v>4</v>
      </c>
      <c r="L1563">
        <v>3</v>
      </c>
      <c r="M1563">
        <v>1</v>
      </c>
      <c r="N1563">
        <v>4</v>
      </c>
      <c r="O1563">
        <v>7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3</v>
      </c>
      <c r="W1563">
        <v>11</v>
      </c>
      <c r="X1563">
        <v>1</v>
      </c>
      <c r="Y1563">
        <v>68</v>
      </c>
      <c r="Z1563">
        <v>2838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156</v>
      </c>
      <c r="AL1563">
        <v>143</v>
      </c>
      <c r="AM1563">
        <v>0</v>
      </c>
    </row>
    <row r="1564" spans="1:39" x14ac:dyDescent="0.3">
      <c r="A1564">
        <v>61482</v>
      </c>
      <c r="B1564">
        <v>0</v>
      </c>
      <c r="C1564">
        <v>0</v>
      </c>
      <c r="D1564">
        <v>39</v>
      </c>
      <c r="E1564">
        <v>48</v>
      </c>
      <c r="F1564">
        <v>58</v>
      </c>
      <c r="G1564">
        <v>68</v>
      </c>
      <c r="H1564">
        <v>16</v>
      </c>
      <c r="I1564">
        <v>66</v>
      </c>
      <c r="J1564">
        <v>43</v>
      </c>
      <c r="K1564">
        <v>1</v>
      </c>
      <c r="L1564">
        <v>3</v>
      </c>
      <c r="M1564">
        <v>2</v>
      </c>
      <c r="N1564">
        <v>6</v>
      </c>
      <c r="O1564">
        <v>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3</v>
      </c>
      <c r="W1564">
        <v>11</v>
      </c>
      <c r="X1564">
        <v>0</v>
      </c>
      <c r="Y1564">
        <v>55</v>
      </c>
      <c r="Z1564">
        <v>2161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</v>
      </c>
      <c r="AI1564">
        <v>0</v>
      </c>
      <c r="AJ1564">
        <v>0</v>
      </c>
      <c r="AK1564">
        <v>256</v>
      </c>
      <c r="AL1564">
        <v>213</v>
      </c>
      <c r="AM1564">
        <v>0</v>
      </c>
    </row>
    <row r="1565" spans="1:39" x14ac:dyDescent="0.3">
      <c r="A1565">
        <v>34968</v>
      </c>
      <c r="B1565">
        <v>1</v>
      </c>
      <c r="C1565">
        <v>0</v>
      </c>
      <c r="D1565">
        <v>11</v>
      </c>
      <c r="E1565">
        <v>158</v>
      </c>
      <c r="F1565">
        <v>6</v>
      </c>
      <c r="G1565">
        <v>45</v>
      </c>
      <c r="H1565">
        <v>8</v>
      </c>
      <c r="I1565">
        <v>2</v>
      </c>
      <c r="J1565">
        <v>2</v>
      </c>
      <c r="K1565">
        <v>7</v>
      </c>
      <c r="L1565">
        <v>3</v>
      </c>
      <c r="M1565">
        <v>2</v>
      </c>
      <c r="N1565">
        <v>5</v>
      </c>
      <c r="O1565">
        <v>7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3</v>
      </c>
      <c r="W1565">
        <v>11</v>
      </c>
      <c r="X1565">
        <v>0</v>
      </c>
      <c r="Y1565">
        <v>40</v>
      </c>
      <c r="Z1565">
        <v>2604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0</v>
      </c>
      <c r="AK1565">
        <v>219</v>
      </c>
      <c r="AL1565">
        <v>217</v>
      </c>
      <c r="AM1565">
        <v>0</v>
      </c>
    </row>
    <row r="1566" spans="1:39" x14ac:dyDescent="0.3">
      <c r="A1566">
        <v>75794</v>
      </c>
      <c r="B1566">
        <v>0</v>
      </c>
      <c r="C1566">
        <v>0</v>
      </c>
      <c r="D1566">
        <v>33</v>
      </c>
      <c r="E1566">
        <v>754</v>
      </c>
      <c r="F1566">
        <v>160</v>
      </c>
      <c r="G1566">
        <v>625</v>
      </c>
      <c r="H1566">
        <v>63</v>
      </c>
      <c r="I1566">
        <v>32</v>
      </c>
      <c r="J1566">
        <v>48</v>
      </c>
      <c r="K1566">
        <v>1</v>
      </c>
      <c r="L1566">
        <v>7</v>
      </c>
      <c r="M1566">
        <v>5</v>
      </c>
      <c r="N1566">
        <v>12</v>
      </c>
      <c r="O1566">
        <v>3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3</v>
      </c>
      <c r="W1566">
        <v>11</v>
      </c>
      <c r="X1566">
        <v>0</v>
      </c>
      <c r="Y1566">
        <v>33</v>
      </c>
      <c r="Z1566">
        <v>2346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0</v>
      </c>
      <c r="AJ1566">
        <v>0</v>
      </c>
      <c r="AK1566">
        <v>1634</v>
      </c>
      <c r="AL1566">
        <v>1586</v>
      </c>
      <c r="AM1566">
        <v>1</v>
      </c>
    </row>
    <row r="1567" spans="1:39" x14ac:dyDescent="0.3">
      <c r="A1567">
        <v>31497</v>
      </c>
      <c r="B1567">
        <v>0</v>
      </c>
      <c r="C1567">
        <v>1</v>
      </c>
      <c r="D1567">
        <v>22</v>
      </c>
      <c r="E1567">
        <v>108</v>
      </c>
      <c r="F1567">
        <v>1</v>
      </c>
      <c r="G1567">
        <v>28</v>
      </c>
      <c r="H1567">
        <v>13</v>
      </c>
      <c r="I1567">
        <v>1</v>
      </c>
      <c r="J1567">
        <v>4</v>
      </c>
      <c r="K1567">
        <v>2</v>
      </c>
      <c r="L1567">
        <v>3</v>
      </c>
      <c r="M1567">
        <v>1</v>
      </c>
      <c r="N1567">
        <v>4</v>
      </c>
      <c r="O1567">
        <v>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3</v>
      </c>
      <c r="W1567">
        <v>11</v>
      </c>
      <c r="X1567">
        <v>0</v>
      </c>
      <c r="Y1567">
        <v>58</v>
      </c>
      <c r="Z1567">
        <v>2729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</v>
      </c>
      <c r="AK1567">
        <v>151</v>
      </c>
      <c r="AL1567">
        <v>147</v>
      </c>
      <c r="AM1567">
        <v>0</v>
      </c>
    </row>
    <row r="1568" spans="1:39" x14ac:dyDescent="0.3">
      <c r="A1568">
        <v>74268</v>
      </c>
      <c r="B1568">
        <v>0</v>
      </c>
      <c r="C1568">
        <v>0</v>
      </c>
      <c r="D1568">
        <v>83</v>
      </c>
      <c r="E1568">
        <v>199</v>
      </c>
      <c r="F1568">
        <v>66</v>
      </c>
      <c r="G1568">
        <v>315</v>
      </c>
      <c r="H1568">
        <v>97</v>
      </c>
      <c r="I1568">
        <v>174</v>
      </c>
      <c r="J1568">
        <v>41</v>
      </c>
      <c r="K1568">
        <v>1</v>
      </c>
      <c r="L1568">
        <v>4</v>
      </c>
      <c r="M1568">
        <v>3</v>
      </c>
      <c r="N1568">
        <v>5</v>
      </c>
      <c r="O1568">
        <v>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3</v>
      </c>
      <c r="W1568">
        <v>11</v>
      </c>
      <c r="X1568">
        <v>0</v>
      </c>
      <c r="Y1568">
        <v>65</v>
      </c>
      <c r="Z1568">
        <v>2659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0</v>
      </c>
      <c r="AJ1568">
        <v>0</v>
      </c>
      <c r="AK1568">
        <v>851</v>
      </c>
      <c r="AL1568">
        <v>810</v>
      </c>
      <c r="AM1568">
        <v>0</v>
      </c>
    </row>
    <row r="1569" spans="1:39" x14ac:dyDescent="0.3">
      <c r="A1569">
        <v>13724</v>
      </c>
      <c r="B1569">
        <v>1</v>
      </c>
      <c r="C1569">
        <v>0</v>
      </c>
      <c r="D1569">
        <v>43</v>
      </c>
      <c r="E1569">
        <v>2</v>
      </c>
      <c r="F1569">
        <v>7</v>
      </c>
      <c r="G1569">
        <v>5</v>
      </c>
      <c r="H1569">
        <v>2</v>
      </c>
      <c r="I1569">
        <v>15</v>
      </c>
      <c r="J1569">
        <v>27</v>
      </c>
      <c r="K1569">
        <v>1</v>
      </c>
      <c r="L1569">
        <v>2</v>
      </c>
      <c r="M1569">
        <v>0</v>
      </c>
      <c r="N1569">
        <v>2</v>
      </c>
      <c r="O1569">
        <v>9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3</v>
      </c>
      <c r="W1569">
        <v>11</v>
      </c>
      <c r="X1569">
        <v>0</v>
      </c>
      <c r="Y1569">
        <v>32</v>
      </c>
      <c r="Z1569">
        <v>2826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1</v>
      </c>
      <c r="AH1569">
        <v>0</v>
      </c>
      <c r="AI1569">
        <v>0</v>
      </c>
      <c r="AJ1569">
        <v>0</v>
      </c>
      <c r="AK1569">
        <v>31</v>
      </c>
      <c r="AL1569">
        <v>4</v>
      </c>
      <c r="AM1569">
        <v>1</v>
      </c>
    </row>
    <row r="1570" spans="1:39" x14ac:dyDescent="0.3">
      <c r="A1570">
        <v>45143</v>
      </c>
      <c r="B1570">
        <v>0</v>
      </c>
      <c r="C1570">
        <v>1</v>
      </c>
      <c r="D1570">
        <v>74</v>
      </c>
      <c r="E1570">
        <v>202</v>
      </c>
      <c r="F1570">
        <v>5</v>
      </c>
      <c r="G1570">
        <v>74</v>
      </c>
      <c r="H1570">
        <v>11</v>
      </c>
      <c r="I1570">
        <v>5</v>
      </c>
      <c r="J1570">
        <v>14</v>
      </c>
      <c r="K1570">
        <v>3</v>
      </c>
      <c r="L1570">
        <v>6</v>
      </c>
      <c r="M1570">
        <v>1</v>
      </c>
      <c r="N1570">
        <v>5</v>
      </c>
      <c r="O1570">
        <v>7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3</v>
      </c>
      <c r="W1570">
        <v>11</v>
      </c>
      <c r="X1570">
        <v>0</v>
      </c>
      <c r="Y1570">
        <v>55</v>
      </c>
      <c r="Z1570">
        <v>2466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0</v>
      </c>
      <c r="AK1570">
        <v>297</v>
      </c>
      <c r="AL1570">
        <v>283</v>
      </c>
      <c r="AM1570">
        <v>0</v>
      </c>
    </row>
    <row r="1571" spans="1:39" x14ac:dyDescent="0.3">
      <c r="A1571">
        <v>52569</v>
      </c>
      <c r="B1571">
        <v>0</v>
      </c>
      <c r="C1571">
        <v>1</v>
      </c>
      <c r="D1571">
        <v>54</v>
      </c>
      <c r="E1571">
        <v>85</v>
      </c>
      <c r="F1571">
        <v>0</v>
      </c>
      <c r="G1571">
        <v>3</v>
      </c>
      <c r="H1571">
        <v>0</v>
      </c>
      <c r="I1571">
        <v>0</v>
      </c>
      <c r="J1571">
        <v>7</v>
      </c>
      <c r="K1571">
        <v>1</v>
      </c>
      <c r="L1571">
        <v>2</v>
      </c>
      <c r="M1571">
        <v>0</v>
      </c>
      <c r="N1571">
        <v>4</v>
      </c>
      <c r="O1571">
        <v>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3</v>
      </c>
      <c r="W1571">
        <v>11</v>
      </c>
      <c r="X1571">
        <v>0</v>
      </c>
      <c r="Y1571">
        <v>53</v>
      </c>
      <c r="Z1571">
        <v>2244</v>
      </c>
      <c r="AA1571">
        <v>0</v>
      </c>
      <c r="AB1571">
        <v>0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88</v>
      </c>
      <c r="AL1571">
        <v>81</v>
      </c>
      <c r="AM1571">
        <v>0</v>
      </c>
    </row>
    <row r="1572" spans="1:39" x14ac:dyDescent="0.3">
      <c r="A1572">
        <v>48432</v>
      </c>
      <c r="B1572">
        <v>0</v>
      </c>
      <c r="C1572">
        <v>1</v>
      </c>
      <c r="D1572">
        <v>3</v>
      </c>
      <c r="E1572">
        <v>322</v>
      </c>
      <c r="F1572">
        <v>3</v>
      </c>
      <c r="G1572">
        <v>50</v>
      </c>
      <c r="H1572">
        <v>4</v>
      </c>
      <c r="I1572">
        <v>3</v>
      </c>
      <c r="J1572">
        <v>42</v>
      </c>
      <c r="K1572">
        <v>5</v>
      </c>
      <c r="L1572">
        <v>7</v>
      </c>
      <c r="M1572">
        <v>1</v>
      </c>
      <c r="N1572">
        <v>6</v>
      </c>
      <c r="O1572">
        <v>8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3</v>
      </c>
      <c r="W1572">
        <v>11</v>
      </c>
      <c r="X1572">
        <v>1</v>
      </c>
      <c r="Y1572">
        <v>47</v>
      </c>
      <c r="Z1572">
        <v>2778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382</v>
      </c>
      <c r="AL1572">
        <v>340</v>
      </c>
      <c r="AM1572">
        <v>0</v>
      </c>
    </row>
    <row r="1573" spans="1:39" x14ac:dyDescent="0.3">
      <c r="A1573">
        <v>17144</v>
      </c>
      <c r="B1573">
        <v>1</v>
      </c>
      <c r="C1573">
        <v>1</v>
      </c>
      <c r="D1573">
        <v>96</v>
      </c>
      <c r="E1573">
        <v>18</v>
      </c>
      <c r="F1573">
        <v>2</v>
      </c>
      <c r="G1573">
        <v>19</v>
      </c>
      <c r="H1573">
        <v>0</v>
      </c>
      <c r="I1573">
        <v>2</v>
      </c>
      <c r="J1573">
        <v>6</v>
      </c>
      <c r="K1573">
        <v>5</v>
      </c>
      <c r="L1573">
        <v>3</v>
      </c>
      <c r="M1573">
        <v>0</v>
      </c>
      <c r="N1573">
        <v>4</v>
      </c>
      <c r="O1573">
        <v>7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3</v>
      </c>
      <c r="W1573">
        <v>11</v>
      </c>
      <c r="X1573">
        <v>0</v>
      </c>
      <c r="Y1573">
        <v>60</v>
      </c>
      <c r="Z1573">
        <v>2293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41</v>
      </c>
      <c r="AL1573">
        <v>35</v>
      </c>
      <c r="AM1573">
        <v>0</v>
      </c>
    </row>
    <row r="1574" spans="1:39" x14ac:dyDescent="0.3">
      <c r="A1574">
        <v>36108</v>
      </c>
      <c r="B1574">
        <v>1</v>
      </c>
      <c r="C1574">
        <v>0</v>
      </c>
      <c r="D1574">
        <v>68</v>
      </c>
      <c r="E1574">
        <v>141</v>
      </c>
      <c r="F1574">
        <v>8</v>
      </c>
      <c r="G1574">
        <v>129</v>
      </c>
      <c r="H1574">
        <v>3</v>
      </c>
      <c r="I1574">
        <v>11</v>
      </c>
      <c r="J1574">
        <v>47</v>
      </c>
      <c r="K1574">
        <v>3</v>
      </c>
      <c r="L1574">
        <v>7</v>
      </c>
      <c r="M1574">
        <v>1</v>
      </c>
      <c r="N1574">
        <v>4</v>
      </c>
      <c r="O1574">
        <v>9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3</v>
      </c>
      <c r="W1574">
        <v>11</v>
      </c>
      <c r="X1574">
        <v>0</v>
      </c>
      <c r="Y1574">
        <v>36</v>
      </c>
      <c r="Z1574">
        <v>2416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1</v>
      </c>
      <c r="AI1574">
        <v>0</v>
      </c>
      <c r="AJ1574">
        <v>0</v>
      </c>
      <c r="AK1574">
        <v>292</v>
      </c>
      <c r="AL1574">
        <v>245</v>
      </c>
      <c r="AM1574">
        <v>1</v>
      </c>
    </row>
    <row r="1575" spans="1:39" x14ac:dyDescent="0.3">
      <c r="A1575">
        <v>76445</v>
      </c>
      <c r="B1575">
        <v>1</v>
      </c>
      <c r="C1575">
        <v>0</v>
      </c>
      <c r="D1575">
        <v>2</v>
      </c>
      <c r="E1575">
        <v>739</v>
      </c>
      <c r="F1575">
        <v>107</v>
      </c>
      <c r="G1575">
        <v>309</v>
      </c>
      <c r="H1575">
        <v>140</v>
      </c>
      <c r="I1575">
        <v>80</v>
      </c>
      <c r="J1575">
        <v>35</v>
      </c>
      <c r="K1575">
        <v>1</v>
      </c>
      <c r="L1575">
        <v>2</v>
      </c>
      <c r="M1575">
        <v>5</v>
      </c>
      <c r="N1575">
        <v>13</v>
      </c>
      <c r="O1575">
        <v>6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3</v>
      </c>
      <c r="W1575">
        <v>11</v>
      </c>
      <c r="X1575">
        <v>0</v>
      </c>
      <c r="Y1575">
        <v>49</v>
      </c>
      <c r="Z1575">
        <v>2798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  <c r="AI1575">
        <v>0</v>
      </c>
      <c r="AJ1575">
        <v>0</v>
      </c>
      <c r="AK1575">
        <v>1375</v>
      </c>
      <c r="AL1575">
        <v>1340</v>
      </c>
      <c r="AM1575">
        <v>0</v>
      </c>
    </row>
    <row r="1576" spans="1:39" x14ac:dyDescent="0.3">
      <c r="A1576">
        <v>36663</v>
      </c>
      <c r="B1576">
        <v>1</v>
      </c>
      <c r="C1576">
        <v>0</v>
      </c>
      <c r="D1576">
        <v>40</v>
      </c>
      <c r="E1576">
        <v>18</v>
      </c>
      <c r="F1576">
        <v>0</v>
      </c>
      <c r="G1576">
        <v>6</v>
      </c>
      <c r="H1576">
        <v>3</v>
      </c>
      <c r="I1576">
        <v>3</v>
      </c>
      <c r="J1576">
        <v>5</v>
      </c>
      <c r="K1576">
        <v>1</v>
      </c>
      <c r="L1576">
        <v>1</v>
      </c>
      <c r="M1576">
        <v>1</v>
      </c>
      <c r="N1576">
        <v>3</v>
      </c>
      <c r="O1576">
        <v>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3</v>
      </c>
      <c r="W1576">
        <v>11</v>
      </c>
      <c r="X1576">
        <v>0</v>
      </c>
      <c r="Y1576">
        <v>45</v>
      </c>
      <c r="Z1576">
        <v>2224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</v>
      </c>
      <c r="AK1576">
        <v>30</v>
      </c>
      <c r="AL1576">
        <v>25</v>
      </c>
      <c r="AM1576">
        <v>0</v>
      </c>
    </row>
    <row r="1577" spans="1:39" x14ac:dyDescent="0.3">
      <c r="A1577">
        <v>53843</v>
      </c>
      <c r="B1577">
        <v>0</v>
      </c>
      <c r="C1577">
        <v>1</v>
      </c>
      <c r="D1577">
        <v>64</v>
      </c>
      <c r="E1577">
        <v>378</v>
      </c>
      <c r="F1577">
        <v>0</v>
      </c>
      <c r="G1577">
        <v>88</v>
      </c>
      <c r="H1577">
        <v>19</v>
      </c>
      <c r="I1577">
        <v>4</v>
      </c>
      <c r="J1577">
        <v>73</v>
      </c>
      <c r="K1577">
        <v>4</v>
      </c>
      <c r="L1577">
        <v>8</v>
      </c>
      <c r="M1577">
        <v>5</v>
      </c>
      <c r="N1577">
        <v>3</v>
      </c>
      <c r="O1577">
        <v>7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3</v>
      </c>
      <c r="W1577">
        <v>11</v>
      </c>
      <c r="X1577">
        <v>0</v>
      </c>
      <c r="Y1577">
        <v>55</v>
      </c>
      <c r="Z1577">
        <v>2526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489</v>
      </c>
      <c r="AL1577">
        <v>416</v>
      </c>
      <c r="AM1577">
        <v>0</v>
      </c>
    </row>
    <row r="1578" spans="1:39" x14ac:dyDescent="0.3">
      <c r="A1578">
        <v>90226</v>
      </c>
      <c r="B1578">
        <v>0</v>
      </c>
      <c r="C1578">
        <v>0</v>
      </c>
      <c r="D1578">
        <v>26</v>
      </c>
      <c r="E1578">
        <v>1083</v>
      </c>
      <c r="F1578">
        <v>108</v>
      </c>
      <c r="G1578">
        <v>649</v>
      </c>
      <c r="H1578">
        <v>253</v>
      </c>
      <c r="I1578">
        <v>151</v>
      </c>
      <c r="J1578">
        <v>108</v>
      </c>
      <c r="K1578">
        <v>1</v>
      </c>
      <c r="L1578">
        <v>4</v>
      </c>
      <c r="M1578">
        <v>7</v>
      </c>
      <c r="N1578">
        <v>12</v>
      </c>
      <c r="O1578">
        <v>2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3</v>
      </c>
      <c r="W1578">
        <v>11</v>
      </c>
      <c r="X1578">
        <v>0</v>
      </c>
      <c r="Y1578">
        <v>64</v>
      </c>
      <c r="Z1578">
        <v>2800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2244</v>
      </c>
      <c r="AL1578">
        <v>2136</v>
      </c>
      <c r="AM1578">
        <v>1</v>
      </c>
    </row>
    <row r="1579" spans="1:39" x14ac:dyDescent="0.3">
      <c r="A1579">
        <v>70638</v>
      </c>
      <c r="B1579">
        <v>0</v>
      </c>
      <c r="C1579">
        <v>0</v>
      </c>
      <c r="D1579">
        <v>69</v>
      </c>
      <c r="E1579">
        <v>1016</v>
      </c>
      <c r="F1579">
        <v>12</v>
      </c>
      <c r="G1579">
        <v>215</v>
      </c>
      <c r="H1579">
        <v>16</v>
      </c>
      <c r="I1579">
        <v>12</v>
      </c>
      <c r="J1579">
        <v>63</v>
      </c>
      <c r="K1579">
        <v>1</v>
      </c>
      <c r="L1579">
        <v>4</v>
      </c>
      <c r="M1579">
        <v>5</v>
      </c>
      <c r="N1579">
        <v>10</v>
      </c>
      <c r="O1579">
        <v>3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3</v>
      </c>
      <c r="W1579">
        <v>11</v>
      </c>
      <c r="X1579">
        <v>0</v>
      </c>
      <c r="Y1579">
        <v>65</v>
      </c>
      <c r="Z1579">
        <v>2552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1271</v>
      </c>
      <c r="AL1579">
        <v>1208</v>
      </c>
      <c r="AM1579">
        <v>1</v>
      </c>
    </row>
    <row r="1580" spans="1:39" x14ac:dyDescent="0.3">
      <c r="A1580">
        <v>44512</v>
      </c>
      <c r="B1580">
        <v>1</v>
      </c>
      <c r="C1580">
        <v>1</v>
      </c>
      <c r="D1580">
        <v>57</v>
      </c>
      <c r="E1580">
        <v>23</v>
      </c>
      <c r="F1580">
        <v>1</v>
      </c>
      <c r="G1580">
        <v>6</v>
      </c>
      <c r="H1580">
        <v>0</v>
      </c>
      <c r="I1580">
        <v>0</v>
      </c>
      <c r="J1580">
        <v>2</v>
      </c>
      <c r="K1580">
        <v>2</v>
      </c>
      <c r="L1580">
        <v>1</v>
      </c>
      <c r="M1580">
        <v>0</v>
      </c>
      <c r="N1580">
        <v>3</v>
      </c>
      <c r="O1580">
        <v>4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3</v>
      </c>
      <c r="W1580">
        <v>11</v>
      </c>
      <c r="X1580">
        <v>0</v>
      </c>
      <c r="Y1580">
        <v>60</v>
      </c>
      <c r="Z1580">
        <v>2462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30</v>
      </c>
      <c r="AL1580">
        <v>28</v>
      </c>
      <c r="AM1580">
        <v>0</v>
      </c>
    </row>
    <row r="1581" spans="1:39" x14ac:dyDescent="0.3">
      <c r="A1581">
        <v>27116</v>
      </c>
      <c r="B1581">
        <v>1</v>
      </c>
      <c r="C1581">
        <v>1</v>
      </c>
      <c r="D1581">
        <v>78</v>
      </c>
      <c r="E1581">
        <v>12</v>
      </c>
      <c r="F1581">
        <v>1</v>
      </c>
      <c r="G1581">
        <v>21</v>
      </c>
      <c r="H1581">
        <v>2</v>
      </c>
      <c r="I1581">
        <v>2</v>
      </c>
      <c r="J1581">
        <v>3</v>
      </c>
      <c r="K1581">
        <v>2</v>
      </c>
      <c r="L1581">
        <v>2</v>
      </c>
      <c r="M1581">
        <v>0</v>
      </c>
      <c r="N1581">
        <v>3</v>
      </c>
      <c r="O1581">
        <v>7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3</v>
      </c>
      <c r="W1581">
        <v>11</v>
      </c>
      <c r="X1581">
        <v>0</v>
      </c>
      <c r="Y1581">
        <v>59</v>
      </c>
      <c r="Z1581">
        <v>2278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38</v>
      </c>
      <c r="AL1581">
        <v>35</v>
      </c>
      <c r="AM1581">
        <v>0</v>
      </c>
    </row>
    <row r="1582" spans="1:39" x14ac:dyDescent="0.3">
      <c r="A1582">
        <v>54072</v>
      </c>
      <c r="B1582">
        <v>1</v>
      </c>
      <c r="C1582">
        <v>1</v>
      </c>
      <c r="D1582">
        <v>71</v>
      </c>
      <c r="E1582">
        <v>35</v>
      </c>
      <c r="F1582">
        <v>0</v>
      </c>
      <c r="G1582">
        <v>4</v>
      </c>
      <c r="H1582">
        <v>0</v>
      </c>
      <c r="I1582">
        <v>0</v>
      </c>
      <c r="J1582">
        <v>0</v>
      </c>
      <c r="K1582">
        <v>1</v>
      </c>
      <c r="L1582">
        <v>2</v>
      </c>
      <c r="M1582">
        <v>0</v>
      </c>
      <c r="N1582">
        <v>2</v>
      </c>
      <c r="O1582">
        <v>8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3</v>
      </c>
      <c r="W1582">
        <v>11</v>
      </c>
      <c r="X1582">
        <v>0</v>
      </c>
      <c r="Y1582">
        <v>57</v>
      </c>
      <c r="Z1582">
        <v>2496</v>
      </c>
      <c r="AA1582">
        <v>0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39</v>
      </c>
      <c r="AL1582">
        <v>39</v>
      </c>
      <c r="AM1582">
        <v>0</v>
      </c>
    </row>
    <row r="1583" spans="1:39" x14ac:dyDescent="0.3">
      <c r="A1583">
        <v>71855</v>
      </c>
      <c r="B1583">
        <v>0</v>
      </c>
      <c r="C1583">
        <v>1</v>
      </c>
      <c r="D1583">
        <v>59</v>
      </c>
      <c r="E1583">
        <v>548</v>
      </c>
      <c r="F1583">
        <v>31</v>
      </c>
      <c r="G1583">
        <v>422</v>
      </c>
      <c r="H1583">
        <v>0</v>
      </c>
      <c r="I1583">
        <v>112</v>
      </c>
      <c r="J1583">
        <v>28</v>
      </c>
      <c r="K1583">
        <v>4</v>
      </c>
      <c r="L1583">
        <v>5</v>
      </c>
      <c r="M1583">
        <v>5</v>
      </c>
      <c r="N1583">
        <v>11</v>
      </c>
      <c r="O1583">
        <v>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3</v>
      </c>
      <c r="W1583">
        <v>11</v>
      </c>
      <c r="X1583">
        <v>0</v>
      </c>
      <c r="Y1583">
        <v>43</v>
      </c>
      <c r="Z1583">
        <v>2688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>
        <v>0</v>
      </c>
      <c r="AK1583">
        <v>1113</v>
      </c>
      <c r="AL1583">
        <v>1085</v>
      </c>
      <c r="AM1583">
        <v>0</v>
      </c>
    </row>
    <row r="1584" spans="1:39" x14ac:dyDescent="0.3">
      <c r="A1584">
        <v>51250</v>
      </c>
      <c r="B1584">
        <v>1</v>
      </c>
      <c r="C1584">
        <v>0</v>
      </c>
      <c r="D1584">
        <v>28</v>
      </c>
      <c r="E1584">
        <v>342</v>
      </c>
      <c r="F1584">
        <v>32</v>
      </c>
      <c r="G1584">
        <v>230</v>
      </c>
      <c r="H1584">
        <v>34</v>
      </c>
      <c r="I1584">
        <v>32</v>
      </c>
      <c r="J1584">
        <v>40</v>
      </c>
      <c r="K1584">
        <v>5</v>
      </c>
      <c r="L1584">
        <v>10</v>
      </c>
      <c r="M1584">
        <v>5</v>
      </c>
      <c r="N1584">
        <v>4</v>
      </c>
      <c r="O1584">
        <v>9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3</v>
      </c>
      <c r="W1584">
        <v>11</v>
      </c>
      <c r="X1584">
        <v>0</v>
      </c>
      <c r="Y1584">
        <v>30</v>
      </c>
      <c r="Z1584">
        <v>2615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670</v>
      </c>
      <c r="AL1584">
        <v>630</v>
      </c>
      <c r="AM1584">
        <v>1</v>
      </c>
    </row>
    <row r="1585" spans="1:39" x14ac:dyDescent="0.3">
      <c r="A1585">
        <v>60432</v>
      </c>
      <c r="B1585">
        <v>0</v>
      </c>
      <c r="C1585">
        <v>1</v>
      </c>
      <c r="D1585">
        <v>61</v>
      </c>
      <c r="E1585">
        <v>365</v>
      </c>
      <c r="F1585">
        <v>3</v>
      </c>
      <c r="G1585">
        <v>15</v>
      </c>
      <c r="H1585">
        <v>4</v>
      </c>
      <c r="I1585">
        <v>3</v>
      </c>
      <c r="J1585">
        <v>11</v>
      </c>
      <c r="K1585">
        <v>5</v>
      </c>
      <c r="L1585">
        <v>7</v>
      </c>
      <c r="M1585">
        <v>2</v>
      </c>
      <c r="N1585">
        <v>5</v>
      </c>
      <c r="O1585">
        <v>6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3</v>
      </c>
      <c r="W1585">
        <v>11</v>
      </c>
      <c r="X1585">
        <v>0</v>
      </c>
      <c r="Y1585">
        <v>47</v>
      </c>
      <c r="Z1585">
        <v>2271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390</v>
      </c>
      <c r="AL1585">
        <v>379</v>
      </c>
      <c r="AM1585">
        <v>0</v>
      </c>
    </row>
    <row r="1586" spans="1:39" x14ac:dyDescent="0.3">
      <c r="A1586">
        <v>65526</v>
      </c>
      <c r="B1586">
        <v>0</v>
      </c>
      <c r="C1586">
        <v>1</v>
      </c>
      <c r="D1586">
        <v>22</v>
      </c>
      <c r="E1586">
        <v>397</v>
      </c>
      <c r="F1586">
        <v>19</v>
      </c>
      <c r="G1586">
        <v>69</v>
      </c>
      <c r="H1586">
        <v>12</v>
      </c>
      <c r="I1586">
        <v>0</v>
      </c>
      <c r="J1586">
        <v>9</v>
      </c>
      <c r="K1586">
        <v>1</v>
      </c>
      <c r="L1586">
        <v>4</v>
      </c>
      <c r="M1586">
        <v>4</v>
      </c>
      <c r="N1586">
        <v>8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3</v>
      </c>
      <c r="W1586">
        <v>11</v>
      </c>
      <c r="X1586">
        <v>0</v>
      </c>
      <c r="Y1586">
        <v>56</v>
      </c>
      <c r="Z1586">
        <v>2238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</v>
      </c>
      <c r="AK1586">
        <v>497</v>
      </c>
      <c r="AL1586">
        <v>488</v>
      </c>
      <c r="AM1586">
        <v>0</v>
      </c>
    </row>
    <row r="1587" spans="1:39" x14ac:dyDescent="0.3">
      <c r="A1587">
        <v>68655</v>
      </c>
      <c r="B1587">
        <v>0</v>
      </c>
      <c r="C1587">
        <v>0</v>
      </c>
      <c r="D1587">
        <v>95</v>
      </c>
      <c r="E1587">
        <v>456</v>
      </c>
      <c r="F1587">
        <v>19</v>
      </c>
      <c r="G1587">
        <v>832</v>
      </c>
      <c r="H1587">
        <v>75</v>
      </c>
      <c r="I1587">
        <v>118</v>
      </c>
      <c r="J1587">
        <v>38</v>
      </c>
      <c r="K1587">
        <v>1</v>
      </c>
      <c r="L1587">
        <v>4</v>
      </c>
      <c r="M1587">
        <v>5</v>
      </c>
      <c r="N1587">
        <v>11</v>
      </c>
      <c r="O1587">
        <v>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3</v>
      </c>
      <c r="W1587">
        <v>11</v>
      </c>
      <c r="X1587">
        <v>0</v>
      </c>
      <c r="Y1587">
        <v>32</v>
      </c>
      <c r="Z1587">
        <v>2847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1500</v>
      </c>
      <c r="AL1587">
        <v>1462</v>
      </c>
      <c r="AM1587">
        <v>0</v>
      </c>
    </row>
    <row r="1588" spans="1:39" x14ac:dyDescent="0.3">
      <c r="A1588">
        <v>12393</v>
      </c>
      <c r="B1588">
        <v>0</v>
      </c>
      <c r="C1588">
        <v>0</v>
      </c>
      <c r="D1588">
        <v>38</v>
      </c>
      <c r="E1588">
        <v>5</v>
      </c>
      <c r="F1588">
        <v>6</v>
      </c>
      <c r="G1588">
        <v>15</v>
      </c>
      <c r="H1588">
        <v>11</v>
      </c>
      <c r="I1588">
        <v>7</v>
      </c>
      <c r="J1588">
        <v>13</v>
      </c>
      <c r="K1588">
        <v>1</v>
      </c>
      <c r="L1588">
        <v>2</v>
      </c>
      <c r="M1588">
        <v>0</v>
      </c>
      <c r="N1588">
        <v>3</v>
      </c>
      <c r="O1588">
        <v>9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3</v>
      </c>
      <c r="W1588">
        <v>11</v>
      </c>
      <c r="X1588">
        <v>0</v>
      </c>
      <c r="Y1588">
        <v>42</v>
      </c>
      <c r="Z1588">
        <v>2731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44</v>
      </c>
      <c r="AL1588">
        <v>31</v>
      </c>
      <c r="AM1588">
        <v>0</v>
      </c>
    </row>
    <row r="1589" spans="1:39" x14ac:dyDescent="0.3">
      <c r="A1589">
        <v>64509</v>
      </c>
      <c r="B1589">
        <v>0</v>
      </c>
      <c r="C1589">
        <v>0</v>
      </c>
      <c r="D1589">
        <v>19</v>
      </c>
      <c r="E1589">
        <v>836</v>
      </c>
      <c r="F1589">
        <v>185</v>
      </c>
      <c r="G1589">
        <v>575</v>
      </c>
      <c r="H1589">
        <v>24</v>
      </c>
      <c r="I1589">
        <v>25</v>
      </c>
      <c r="J1589">
        <v>77</v>
      </c>
      <c r="K1589">
        <v>1</v>
      </c>
      <c r="L1589">
        <v>6</v>
      </c>
      <c r="M1589">
        <v>3</v>
      </c>
      <c r="N1589">
        <v>9</v>
      </c>
      <c r="O1589">
        <v>4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3</v>
      </c>
      <c r="W1589">
        <v>11</v>
      </c>
      <c r="X1589">
        <v>1</v>
      </c>
      <c r="Y1589">
        <v>30</v>
      </c>
      <c r="Z1589">
        <v>2475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1</v>
      </c>
      <c r="AI1589">
        <v>0</v>
      </c>
      <c r="AJ1589">
        <v>0</v>
      </c>
      <c r="AK1589">
        <v>1645</v>
      </c>
      <c r="AL1589">
        <v>1568</v>
      </c>
      <c r="AM1589">
        <v>1</v>
      </c>
    </row>
    <row r="1590" spans="1:39" x14ac:dyDescent="0.3">
      <c r="A1590">
        <v>33955</v>
      </c>
      <c r="B1590">
        <v>1</v>
      </c>
      <c r="C1590">
        <v>0</v>
      </c>
      <c r="D1590">
        <v>92</v>
      </c>
      <c r="E1590">
        <v>100</v>
      </c>
      <c r="F1590">
        <v>2</v>
      </c>
      <c r="G1590">
        <v>128</v>
      </c>
      <c r="H1590">
        <v>23</v>
      </c>
      <c r="I1590">
        <v>7</v>
      </c>
      <c r="J1590">
        <v>10</v>
      </c>
      <c r="K1590">
        <v>4</v>
      </c>
      <c r="L1590">
        <v>5</v>
      </c>
      <c r="M1590">
        <v>1</v>
      </c>
      <c r="N1590">
        <v>5</v>
      </c>
      <c r="O1590">
        <v>8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3</v>
      </c>
      <c r="W1590">
        <v>11</v>
      </c>
      <c r="X1590">
        <v>0</v>
      </c>
      <c r="Y1590">
        <v>45</v>
      </c>
      <c r="Z1590">
        <v>2483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1</v>
      </c>
      <c r="AI1590">
        <v>0</v>
      </c>
      <c r="AJ1590">
        <v>0</v>
      </c>
      <c r="AK1590">
        <v>260</v>
      </c>
      <c r="AL1590">
        <v>250</v>
      </c>
      <c r="AM1590">
        <v>0</v>
      </c>
    </row>
    <row r="1591" spans="1:39" x14ac:dyDescent="0.3">
      <c r="A1591">
        <v>31353</v>
      </c>
      <c r="B1591">
        <v>1</v>
      </c>
      <c r="C1591">
        <v>1</v>
      </c>
      <c r="D1591">
        <v>24</v>
      </c>
      <c r="E1591">
        <v>10</v>
      </c>
      <c r="F1591">
        <v>0</v>
      </c>
      <c r="G1591">
        <v>10</v>
      </c>
      <c r="H1591">
        <v>3</v>
      </c>
      <c r="I1591">
        <v>1</v>
      </c>
      <c r="J1591">
        <v>7</v>
      </c>
      <c r="K1591">
        <v>2</v>
      </c>
      <c r="L1591">
        <v>1</v>
      </c>
      <c r="M1591">
        <v>1</v>
      </c>
      <c r="N1591">
        <v>2</v>
      </c>
      <c r="O1591">
        <v>8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3</v>
      </c>
      <c r="W1591">
        <v>11</v>
      </c>
      <c r="X1591">
        <v>1</v>
      </c>
      <c r="Y1591">
        <v>43</v>
      </c>
      <c r="Z1591">
        <v>2341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>
        <v>0</v>
      </c>
      <c r="AK1591">
        <v>24</v>
      </c>
      <c r="AL1591">
        <v>17</v>
      </c>
      <c r="AM1591">
        <v>0</v>
      </c>
    </row>
    <row r="1592" spans="1:39" x14ac:dyDescent="0.3">
      <c r="A1592">
        <v>55434</v>
      </c>
      <c r="B1592">
        <v>1</v>
      </c>
      <c r="C1592">
        <v>0</v>
      </c>
      <c r="D1592">
        <v>21</v>
      </c>
      <c r="E1592">
        <v>238</v>
      </c>
      <c r="F1592">
        <v>115</v>
      </c>
      <c r="G1592">
        <v>215</v>
      </c>
      <c r="H1592">
        <v>169</v>
      </c>
      <c r="I1592">
        <v>69</v>
      </c>
      <c r="J1592">
        <v>76</v>
      </c>
      <c r="K1592">
        <v>3</v>
      </c>
      <c r="L1592">
        <v>5</v>
      </c>
      <c r="M1592">
        <v>3</v>
      </c>
      <c r="N1592">
        <v>13</v>
      </c>
      <c r="O1592">
        <v>4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3</v>
      </c>
      <c r="W1592">
        <v>11</v>
      </c>
      <c r="X1592">
        <v>0</v>
      </c>
      <c r="Y1592">
        <v>36</v>
      </c>
      <c r="Z1592">
        <v>2426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806</v>
      </c>
      <c r="AL1592">
        <v>730</v>
      </c>
      <c r="AM1592">
        <v>0</v>
      </c>
    </row>
    <row r="1593" spans="1:39" x14ac:dyDescent="0.3">
      <c r="A1593">
        <v>28359</v>
      </c>
      <c r="B1593">
        <v>1</v>
      </c>
      <c r="C1593">
        <v>0</v>
      </c>
      <c r="D1593">
        <v>35</v>
      </c>
      <c r="E1593">
        <v>6</v>
      </c>
      <c r="F1593">
        <v>0</v>
      </c>
      <c r="G1593">
        <v>5</v>
      </c>
      <c r="H1593">
        <v>2</v>
      </c>
      <c r="I1593">
        <v>1</v>
      </c>
      <c r="J1593">
        <v>2</v>
      </c>
      <c r="K1593">
        <v>1</v>
      </c>
      <c r="L1593">
        <v>1</v>
      </c>
      <c r="M1593">
        <v>0</v>
      </c>
      <c r="N1593">
        <v>2</v>
      </c>
      <c r="O1593">
        <v>7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3</v>
      </c>
      <c r="W1593">
        <v>11</v>
      </c>
      <c r="X1593">
        <v>0</v>
      </c>
      <c r="Y1593">
        <v>37</v>
      </c>
      <c r="Z1593">
        <v>2404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1</v>
      </c>
      <c r="AI1593">
        <v>0</v>
      </c>
      <c r="AJ1593">
        <v>0</v>
      </c>
      <c r="AK1593">
        <v>14</v>
      </c>
      <c r="AL1593">
        <v>12</v>
      </c>
      <c r="AM1593">
        <v>0</v>
      </c>
    </row>
    <row r="1594" spans="1:39" x14ac:dyDescent="0.3">
      <c r="A1594">
        <v>57100</v>
      </c>
      <c r="B1594">
        <v>1</v>
      </c>
      <c r="C1594">
        <v>0</v>
      </c>
      <c r="D1594">
        <v>9</v>
      </c>
      <c r="E1594">
        <v>158</v>
      </c>
      <c r="F1594">
        <v>11</v>
      </c>
      <c r="G1594">
        <v>99</v>
      </c>
      <c r="H1594">
        <v>15</v>
      </c>
      <c r="I1594">
        <v>11</v>
      </c>
      <c r="J1594">
        <v>17</v>
      </c>
      <c r="K1594">
        <v>2</v>
      </c>
      <c r="L1594">
        <v>3</v>
      </c>
      <c r="M1594">
        <v>2</v>
      </c>
      <c r="N1594">
        <v>7</v>
      </c>
      <c r="O1594">
        <v>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3</v>
      </c>
      <c r="W1594">
        <v>11</v>
      </c>
      <c r="X1594">
        <v>0</v>
      </c>
      <c r="Y1594">
        <v>33</v>
      </c>
      <c r="Z1594">
        <v>2201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>
        <v>0</v>
      </c>
      <c r="AK1594">
        <v>294</v>
      </c>
      <c r="AL1594">
        <v>277</v>
      </c>
      <c r="AM1594">
        <v>0</v>
      </c>
    </row>
    <row r="1595" spans="1:39" x14ac:dyDescent="0.3">
      <c r="A1595">
        <v>69139</v>
      </c>
      <c r="B1595">
        <v>0</v>
      </c>
      <c r="C1595">
        <v>1</v>
      </c>
      <c r="D1595">
        <v>23</v>
      </c>
      <c r="E1595">
        <v>86</v>
      </c>
      <c r="F1595">
        <v>12</v>
      </c>
      <c r="G1595">
        <v>75</v>
      </c>
      <c r="H1595">
        <v>33</v>
      </c>
      <c r="I1595">
        <v>15</v>
      </c>
      <c r="J1595">
        <v>6</v>
      </c>
      <c r="K1595">
        <v>1</v>
      </c>
      <c r="L1595">
        <v>4</v>
      </c>
      <c r="M1595">
        <v>1</v>
      </c>
      <c r="N1595">
        <v>5</v>
      </c>
      <c r="O1595">
        <v>4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3</v>
      </c>
      <c r="W1595">
        <v>11</v>
      </c>
      <c r="X1595">
        <v>0</v>
      </c>
      <c r="Y1595">
        <v>55</v>
      </c>
      <c r="Z1595">
        <v>2312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221</v>
      </c>
      <c r="AL1595">
        <v>215</v>
      </c>
      <c r="AM1595">
        <v>0</v>
      </c>
    </row>
    <row r="1596" spans="1:39" x14ac:dyDescent="0.3">
      <c r="A1596">
        <v>52973</v>
      </c>
      <c r="B1596">
        <v>0</v>
      </c>
      <c r="C1596">
        <v>1</v>
      </c>
      <c r="D1596">
        <v>92</v>
      </c>
      <c r="E1596">
        <v>856</v>
      </c>
      <c r="F1596">
        <v>0</v>
      </c>
      <c r="G1596">
        <v>76</v>
      </c>
      <c r="H1596">
        <v>12</v>
      </c>
      <c r="I1596">
        <v>9</v>
      </c>
      <c r="J1596">
        <v>199</v>
      </c>
      <c r="K1596">
        <v>7</v>
      </c>
      <c r="L1596">
        <v>9</v>
      </c>
      <c r="M1596">
        <v>6</v>
      </c>
      <c r="N1596">
        <v>9</v>
      </c>
      <c r="O1596">
        <v>8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3</v>
      </c>
      <c r="W1596">
        <v>11</v>
      </c>
      <c r="X1596">
        <v>0</v>
      </c>
      <c r="Y1596">
        <v>64</v>
      </c>
      <c r="Z1596">
        <v>2757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0</v>
      </c>
      <c r="AK1596">
        <v>953</v>
      </c>
      <c r="AL1596">
        <v>754</v>
      </c>
      <c r="AM1596">
        <v>0</v>
      </c>
    </row>
    <row r="1597" spans="1:39" x14ac:dyDescent="0.3">
      <c r="A1597">
        <v>51717</v>
      </c>
      <c r="B1597">
        <v>0</v>
      </c>
      <c r="C1597">
        <v>1</v>
      </c>
      <c r="D1597">
        <v>55</v>
      </c>
      <c r="E1597">
        <v>98</v>
      </c>
      <c r="F1597">
        <v>1</v>
      </c>
      <c r="G1597">
        <v>17</v>
      </c>
      <c r="H1597">
        <v>0</v>
      </c>
      <c r="I1597">
        <v>1</v>
      </c>
      <c r="J1597">
        <v>5</v>
      </c>
      <c r="K1597">
        <v>1</v>
      </c>
      <c r="L1597">
        <v>3</v>
      </c>
      <c r="M1597">
        <v>0</v>
      </c>
      <c r="N1597">
        <v>4</v>
      </c>
      <c r="O1597">
        <v>7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3</v>
      </c>
      <c r="W1597">
        <v>11</v>
      </c>
      <c r="X1597">
        <v>0</v>
      </c>
      <c r="Y1597">
        <v>55</v>
      </c>
      <c r="Z1597">
        <v>2472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117</v>
      </c>
      <c r="AL1597">
        <v>112</v>
      </c>
      <c r="AM1597">
        <v>1</v>
      </c>
    </row>
    <row r="1598" spans="1:39" x14ac:dyDescent="0.3">
      <c r="A1598">
        <v>18793</v>
      </c>
      <c r="B1598">
        <v>1</v>
      </c>
      <c r="C1598">
        <v>0</v>
      </c>
      <c r="D1598">
        <v>14</v>
      </c>
      <c r="E1598">
        <v>4</v>
      </c>
      <c r="F1598">
        <v>16</v>
      </c>
      <c r="G1598">
        <v>20</v>
      </c>
      <c r="H1598">
        <v>0</v>
      </c>
      <c r="I1598">
        <v>17</v>
      </c>
      <c r="J1598">
        <v>20</v>
      </c>
      <c r="K1598">
        <v>3</v>
      </c>
      <c r="L1598">
        <v>2</v>
      </c>
      <c r="M1598">
        <v>0</v>
      </c>
      <c r="N1598">
        <v>4</v>
      </c>
      <c r="O1598">
        <v>8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3</v>
      </c>
      <c r="W1598">
        <v>11</v>
      </c>
      <c r="X1598">
        <v>0</v>
      </c>
      <c r="Y1598">
        <v>49</v>
      </c>
      <c r="Z1598">
        <v>2692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0</v>
      </c>
      <c r="AJ1598">
        <v>0</v>
      </c>
      <c r="AK1598">
        <v>57</v>
      </c>
      <c r="AL1598">
        <v>37</v>
      </c>
      <c r="AM1598">
        <v>0</v>
      </c>
    </row>
    <row r="1599" spans="1:39" x14ac:dyDescent="0.3">
      <c r="A1599">
        <v>66664</v>
      </c>
      <c r="B1599">
        <v>0</v>
      </c>
      <c r="C1599">
        <v>0</v>
      </c>
      <c r="D1599">
        <v>78</v>
      </c>
      <c r="E1599">
        <v>398</v>
      </c>
      <c r="F1599">
        <v>96</v>
      </c>
      <c r="G1599">
        <v>447</v>
      </c>
      <c r="H1599">
        <v>220</v>
      </c>
      <c r="I1599">
        <v>96</v>
      </c>
      <c r="J1599">
        <v>32</v>
      </c>
      <c r="K1599">
        <v>1</v>
      </c>
      <c r="L1599">
        <v>5</v>
      </c>
      <c r="M1599">
        <v>7</v>
      </c>
      <c r="N1599">
        <v>6</v>
      </c>
      <c r="O1599">
        <v>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3</v>
      </c>
      <c r="W1599">
        <v>11</v>
      </c>
      <c r="X1599">
        <v>0</v>
      </c>
      <c r="Y1599">
        <v>38</v>
      </c>
      <c r="Z1599">
        <v>2801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1257</v>
      </c>
      <c r="AL1599">
        <v>1225</v>
      </c>
      <c r="AM1599">
        <v>0</v>
      </c>
    </row>
    <row r="1600" spans="1:39" x14ac:dyDescent="0.3">
      <c r="A1600">
        <v>50664</v>
      </c>
      <c r="B1600">
        <v>1</v>
      </c>
      <c r="C1600">
        <v>1</v>
      </c>
      <c r="D1600">
        <v>64</v>
      </c>
      <c r="E1600">
        <v>313</v>
      </c>
      <c r="F1600">
        <v>8</v>
      </c>
      <c r="G1600">
        <v>104</v>
      </c>
      <c r="H1600">
        <v>6</v>
      </c>
      <c r="I1600">
        <v>4</v>
      </c>
      <c r="J1600">
        <v>126</v>
      </c>
      <c r="K1600">
        <v>9</v>
      </c>
      <c r="L1600">
        <v>8</v>
      </c>
      <c r="M1600">
        <v>1</v>
      </c>
      <c r="N1600">
        <v>6</v>
      </c>
      <c r="O1600">
        <v>9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3</v>
      </c>
      <c r="W1600">
        <v>11</v>
      </c>
      <c r="X1600">
        <v>0</v>
      </c>
      <c r="Y1600">
        <v>61</v>
      </c>
      <c r="Z1600">
        <v>2688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>
        <v>0</v>
      </c>
      <c r="AK1600">
        <v>435</v>
      </c>
      <c r="AL1600">
        <v>309</v>
      </c>
      <c r="AM1600">
        <v>0</v>
      </c>
    </row>
    <row r="1601" spans="1:39" x14ac:dyDescent="0.3">
      <c r="A1601">
        <v>54414</v>
      </c>
      <c r="B1601">
        <v>1</v>
      </c>
      <c r="C1601">
        <v>1</v>
      </c>
      <c r="D1601">
        <v>49</v>
      </c>
      <c r="E1601">
        <v>109</v>
      </c>
      <c r="F1601">
        <v>18</v>
      </c>
      <c r="G1601">
        <v>16</v>
      </c>
      <c r="H1601">
        <v>24</v>
      </c>
      <c r="I1601">
        <v>26</v>
      </c>
      <c r="J1601">
        <v>18</v>
      </c>
      <c r="K1601">
        <v>4</v>
      </c>
      <c r="L1601">
        <v>3</v>
      </c>
      <c r="M1601">
        <v>1</v>
      </c>
      <c r="N1601">
        <v>5</v>
      </c>
      <c r="O1601">
        <v>4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3</v>
      </c>
      <c r="W1601">
        <v>11</v>
      </c>
      <c r="X1601">
        <v>0</v>
      </c>
      <c r="Y1601">
        <v>57</v>
      </c>
      <c r="Z1601">
        <v>2681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>
        <v>0</v>
      </c>
      <c r="AK1601">
        <v>193</v>
      </c>
      <c r="AL1601">
        <v>175</v>
      </c>
      <c r="AM1601">
        <v>0</v>
      </c>
    </row>
    <row r="1602" spans="1:39" x14ac:dyDescent="0.3">
      <c r="A1602">
        <v>54549</v>
      </c>
      <c r="B1602">
        <v>0</v>
      </c>
      <c r="C1602">
        <v>1</v>
      </c>
      <c r="D1602">
        <v>8</v>
      </c>
      <c r="E1602">
        <v>216</v>
      </c>
      <c r="F1602">
        <v>2</v>
      </c>
      <c r="G1602">
        <v>6</v>
      </c>
      <c r="H1602">
        <v>0</v>
      </c>
      <c r="I1602">
        <v>0</v>
      </c>
      <c r="J1602">
        <v>9</v>
      </c>
      <c r="K1602">
        <v>2</v>
      </c>
      <c r="L1602">
        <v>5</v>
      </c>
      <c r="M1602">
        <v>1</v>
      </c>
      <c r="N1602">
        <v>4</v>
      </c>
      <c r="O1602">
        <v>7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3</v>
      </c>
      <c r="W1602">
        <v>11</v>
      </c>
      <c r="X1602">
        <v>0</v>
      </c>
      <c r="Y1602">
        <v>68</v>
      </c>
      <c r="Z1602">
        <v>2277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>
        <v>224</v>
      </c>
      <c r="AL1602">
        <v>215</v>
      </c>
      <c r="AM1602">
        <v>0</v>
      </c>
    </row>
    <row r="1603" spans="1:39" x14ac:dyDescent="0.3">
      <c r="A1603">
        <v>47111</v>
      </c>
      <c r="B1603">
        <v>0</v>
      </c>
      <c r="C1603">
        <v>1</v>
      </c>
      <c r="D1603">
        <v>35</v>
      </c>
      <c r="E1603">
        <v>595</v>
      </c>
      <c r="F1603">
        <v>71</v>
      </c>
      <c r="G1603">
        <v>153</v>
      </c>
      <c r="H1603">
        <v>120</v>
      </c>
      <c r="I1603">
        <v>112</v>
      </c>
      <c r="J1603">
        <v>41</v>
      </c>
      <c r="K1603">
        <v>6</v>
      </c>
      <c r="L1603">
        <v>3</v>
      </c>
      <c r="M1603">
        <v>2</v>
      </c>
      <c r="N1603">
        <v>10</v>
      </c>
      <c r="O1603">
        <v>9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3</v>
      </c>
      <c r="W1603">
        <v>11</v>
      </c>
      <c r="X1603">
        <v>0</v>
      </c>
      <c r="Y1603">
        <v>49</v>
      </c>
      <c r="Z1603">
        <v>2818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1</v>
      </c>
      <c r="AK1603">
        <v>1051</v>
      </c>
      <c r="AL1603">
        <v>1010</v>
      </c>
      <c r="AM1603">
        <v>0</v>
      </c>
    </row>
    <row r="1604" spans="1:39" x14ac:dyDescent="0.3">
      <c r="A1604">
        <v>41003</v>
      </c>
      <c r="B1604">
        <v>0</v>
      </c>
      <c r="C1604">
        <v>0</v>
      </c>
      <c r="D1604">
        <v>11</v>
      </c>
      <c r="E1604">
        <v>123</v>
      </c>
      <c r="F1604">
        <v>133</v>
      </c>
      <c r="G1604">
        <v>142</v>
      </c>
      <c r="H1604">
        <v>71</v>
      </c>
      <c r="I1604">
        <v>44</v>
      </c>
      <c r="J1604">
        <v>88</v>
      </c>
      <c r="K1604">
        <v>1</v>
      </c>
      <c r="L1604">
        <v>6</v>
      </c>
      <c r="M1604">
        <v>2</v>
      </c>
      <c r="N1604">
        <v>8</v>
      </c>
      <c r="O1604">
        <v>6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3</v>
      </c>
      <c r="W1604">
        <v>11</v>
      </c>
      <c r="X1604">
        <v>0</v>
      </c>
      <c r="Y1604">
        <v>57</v>
      </c>
      <c r="Z1604">
        <v>2628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</v>
      </c>
      <c r="AK1604">
        <v>513</v>
      </c>
      <c r="AL1604">
        <v>425</v>
      </c>
      <c r="AM1604">
        <v>0</v>
      </c>
    </row>
    <row r="1605" spans="1:39" x14ac:dyDescent="0.3">
      <c r="A1605">
        <v>19444</v>
      </c>
      <c r="B1605">
        <v>1</v>
      </c>
      <c r="C1605">
        <v>0</v>
      </c>
      <c r="D1605">
        <v>8</v>
      </c>
      <c r="E1605">
        <v>16</v>
      </c>
      <c r="F1605">
        <v>0</v>
      </c>
      <c r="G1605">
        <v>23</v>
      </c>
      <c r="H1605">
        <v>3</v>
      </c>
      <c r="I1605">
        <v>2</v>
      </c>
      <c r="J1605">
        <v>10</v>
      </c>
      <c r="K1605">
        <v>3</v>
      </c>
      <c r="L1605">
        <v>4</v>
      </c>
      <c r="M1605">
        <v>1</v>
      </c>
      <c r="N1605">
        <v>2</v>
      </c>
      <c r="O1605">
        <v>7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3</v>
      </c>
      <c r="W1605">
        <v>11</v>
      </c>
      <c r="X1605">
        <v>1</v>
      </c>
      <c r="Y1605">
        <v>38</v>
      </c>
      <c r="Z1605">
        <v>2286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1</v>
      </c>
      <c r="AI1605">
        <v>0</v>
      </c>
      <c r="AJ1605">
        <v>0</v>
      </c>
      <c r="AK1605">
        <v>44</v>
      </c>
      <c r="AL1605">
        <v>34</v>
      </c>
      <c r="AM1605">
        <v>0</v>
      </c>
    </row>
    <row r="1606" spans="1:39" x14ac:dyDescent="0.3">
      <c r="A1606">
        <v>36301</v>
      </c>
      <c r="B1606">
        <v>1</v>
      </c>
      <c r="C1606">
        <v>0</v>
      </c>
      <c r="D1606">
        <v>53</v>
      </c>
      <c r="E1606">
        <v>11</v>
      </c>
      <c r="F1606">
        <v>12</v>
      </c>
      <c r="G1606">
        <v>35</v>
      </c>
      <c r="H1606">
        <v>3</v>
      </c>
      <c r="I1606">
        <v>5</v>
      </c>
      <c r="J1606">
        <v>12</v>
      </c>
      <c r="K1606">
        <v>1</v>
      </c>
      <c r="L1606">
        <v>3</v>
      </c>
      <c r="M1606">
        <v>0</v>
      </c>
      <c r="N1606">
        <v>3</v>
      </c>
      <c r="O1606">
        <v>7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3</v>
      </c>
      <c r="W1606">
        <v>11</v>
      </c>
      <c r="X1606">
        <v>0</v>
      </c>
      <c r="Y1606">
        <v>44</v>
      </c>
      <c r="Z1606">
        <v>2406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66</v>
      </c>
      <c r="AL1606">
        <v>54</v>
      </c>
      <c r="AM1606">
        <v>0</v>
      </c>
    </row>
    <row r="1607" spans="1:39" x14ac:dyDescent="0.3">
      <c r="A1607">
        <v>73059</v>
      </c>
      <c r="B1607">
        <v>0</v>
      </c>
      <c r="C1607">
        <v>1</v>
      </c>
      <c r="D1607">
        <v>36</v>
      </c>
      <c r="E1607">
        <v>410</v>
      </c>
      <c r="F1607">
        <v>112</v>
      </c>
      <c r="G1607">
        <v>420</v>
      </c>
      <c r="H1607">
        <v>0</v>
      </c>
      <c r="I1607">
        <v>82</v>
      </c>
      <c r="J1607">
        <v>71</v>
      </c>
      <c r="K1607">
        <v>1</v>
      </c>
      <c r="L1607">
        <v>9</v>
      </c>
      <c r="M1607">
        <v>3</v>
      </c>
      <c r="N1607">
        <v>13</v>
      </c>
      <c r="O1607">
        <v>4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3</v>
      </c>
      <c r="W1607">
        <v>11</v>
      </c>
      <c r="X1607">
        <v>0</v>
      </c>
      <c r="Y1607">
        <v>73</v>
      </c>
      <c r="Z1607">
        <v>2461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</v>
      </c>
      <c r="AK1607">
        <v>1024</v>
      </c>
      <c r="AL1607">
        <v>953</v>
      </c>
      <c r="AM1607">
        <v>0</v>
      </c>
    </row>
    <row r="1608" spans="1:39" x14ac:dyDescent="0.3">
      <c r="A1608">
        <v>42731</v>
      </c>
      <c r="B1608">
        <v>1</v>
      </c>
      <c r="C1608">
        <v>0</v>
      </c>
      <c r="D1608">
        <v>64</v>
      </c>
      <c r="E1608">
        <v>159</v>
      </c>
      <c r="F1608">
        <v>2</v>
      </c>
      <c r="G1608">
        <v>51</v>
      </c>
      <c r="H1608">
        <v>6</v>
      </c>
      <c r="I1608">
        <v>2</v>
      </c>
      <c r="J1608">
        <v>24</v>
      </c>
      <c r="K1608">
        <v>3</v>
      </c>
      <c r="L1608">
        <v>4</v>
      </c>
      <c r="M1608">
        <v>1</v>
      </c>
      <c r="N1608">
        <v>5</v>
      </c>
      <c r="O1608">
        <v>5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3</v>
      </c>
      <c r="W1608">
        <v>11</v>
      </c>
      <c r="X1608">
        <v>0</v>
      </c>
      <c r="Y1608">
        <v>51</v>
      </c>
      <c r="Z1608">
        <v>2410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  <c r="AK1608">
        <v>220</v>
      </c>
      <c r="AL1608">
        <v>196</v>
      </c>
      <c r="AM1608">
        <v>0</v>
      </c>
    </row>
    <row r="1609" spans="1:39" x14ac:dyDescent="0.3">
      <c r="A1609">
        <v>52854</v>
      </c>
      <c r="B1609">
        <v>1</v>
      </c>
      <c r="C1609">
        <v>1</v>
      </c>
      <c r="D1609">
        <v>43</v>
      </c>
      <c r="E1609">
        <v>105</v>
      </c>
      <c r="F1609">
        <v>0</v>
      </c>
      <c r="G1609">
        <v>10</v>
      </c>
      <c r="H1609">
        <v>0</v>
      </c>
      <c r="I1609">
        <v>1</v>
      </c>
      <c r="J1609">
        <v>0</v>
      </c>
      <c r="K1609">
        <v>2</v>
      </c>
      <c r="L1609">
        <v>2</v>
      </c>
      <c r="M1609">
        <v>1</v>
      </c>
      <c r="N1609">
        <v>4</v>
      </c>
      <c r="O1609">
        <v>5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3</v>
      </c>
      <c r="W1609">
        <v>11</v>
      </c>
      <c r="X1609">
        <v>0</v>
      </c>
      <c r="Y1609">
        <v>61</v>
      </c>
      <c r="Z1609">
        <v>2256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</v>
      </c>
      <c r="AK1609">
        <v>116</v>
      </c>
      <c r="AL1609">
        <v>116</v>
      </c>
      <c r="AM1609">
        <v>0</v>
      </c>
    </row>
    <row r="1610" spans="1:39" x14ac:dyDescent="0.3">
      <c r="A1610">
        <v>22775</v>
      </c>
      <c r="B1610">
        <v>1</v>
      </c>
      <c r="C1610">
        <v>0</v>
      </c>
      <c r="D1610">
        <v>40</v>
      </c>
      <c r="E1610">
        <v>5</v>
      </c>
      <c r="F1610">
        <v>1</v>
      </c>
      <c r="G1610">
        <v>8</v>
      </c>
      <c r="H1610">
        <v>0</v>
      </c>
      <c r="I1610">
        <v>0</v>
      </c>
      <c r="J1610">
        <v>1</v>
      </c>
      <c r="K1610">
        <v>1</v>
      </c>
      <c r="L1610">
        <v>1</v>
      </c>
      <c r="M1610">
        <v>0</v>
      </c>
      <c r="N1610">
        <v>2</v>
      </c>
      <c r="O1610">
        <v>8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3</v>
      </c>
      <c r="W1610">
        <v>11</v>
      </c>
      <c r="X1610">
        <v>0</v>
      </c>
      <c r="Y1610">
        <v>42</v>
      </c>
      <c r="Z1610">
        <v>2534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1</v>
      </c>
      <c r="AI1610">
        <v>0</v>
      </c>
      <c r="AJ1610">
        <v>0</v>
      </c>
      <c r="AK1610">
        <v>14</v>
      </c>
      <c r="AL1610">
        <v>13</v>
      </c>
      <c r="AM1610">
        <v>0</v>
      </c>
    </row>
    <row r="1611" spans="1:39" x14ac:dyDescent="0.3">
      <c r="A1611">
        <v>46681</v>
      </c>
      <c r="B1611">
        <v>0</v>
      </c>
      <c r="C1611">
        <v>2</v>
      </c>
      <c r="D1611">
        <v>52</v>
      </c>
      <c r="E1611">
        <v>269</v>
      </c>
      <c r="F1611">
        <v>15</v>
      </c>
      <c r="G1611">
        <v>69</v>
      </c>
      <c r="H1611">
        <v>15</v>
      </c>
      <c r="I1611">
        <v>19</v>
      </c>
      <c r="J1611">
        <v>38</v>
      </c>
      <c r="K1611">
        <v>2</v>
      </c>
      <c r="L1611">
        <v>4</v>
      </c>
      <c r="M1611">
        <v>6</v>
      </c>
      <c r="N1611">
        <v>4</v>
      </c>
      <c r="O1611">
        <v>5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3</v>
      </c>
      <c r="W1611">
        <v>11</v>
      </c>
      <c r="X1611">
        <v>0</v>
      </c>
      <c r="Y1611">
        <v>72</v>
      </c>
      <c r="Z1611">
        <v>2423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387</v>
      </c>
      <c r="AL1611">
        <v>349</v>
      </c>
      <c r="AM1611">
        <v>0</v>
      </c>
    </row>
    <row r="1612" spans="1:39" x14ac:dyDescent="0.3">
      <c r="A1612">
        <v>59821</v>
      </c>
      <c r="B1612">
        <v>0</v>
      </c>
      <c r="C1612">
        <v>1</v>
      </c>
      <c r="D1612">
        <v>11</v>
      </c>
      <c r="E1612">
        <v>629</v>
      </c>
      <c r="F1612">
        <v>0</v>
      </c>
      <c r="G1612">
        <v>70</v>
      </c>
      <c r="H1612">
        <v>0</v>
      </c>
      <c r="I1612">
        <v>0</v>
      </c>
      <c r="J1612">
        <v>35</v>
      </c>
      <c r="K1612">
        <v>6</v>
      </c>
      <c r="L1612">
        <v>11</v>
      </c>
      <c r="M1612">
        <v>2</v>
      </c>
      <c r="N1612">
        <v>7</v>
      </c>
      <c r="O1612">
        <v>8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3</v>
      </c>
      <c r="W1612">
        <v>11</v>
      </c>
      <c r="X1612">
        <v>0</v>
      </c>
      <c r="Y1612">
        <v>65</v>
      </c>
      <c r="Z1612">
        <v>2602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1</v>
      </c>
      <c r="AK1612">
        <v>699</v>
      </c>
      <c r="AL1612">
        <v>664</v>
      </c>
      <c r="AM1612">
        <v>0</v>
      </c>
    </row>
    <row r="1613" spans="1:39" x14ac:dyDescent="0.3">
      <c r="A1613">
        <v>50002</v>
      </c>
      <c r="B1613">
        <v>0</v>
      </c>
      <c r="C1613">
        <v>1</v>
      </c>
      <c r="D1613">
        <v>21</v>
      </c>
      <c r="E1613">
        <v>443</v>
      </c>
      <c r="F1613">
        <v>5</v>
      </c>
      <c r="G1613">
        <v>71</v>
      </c>
      <c r="H1613">
        <v>21</v>
      </c>
      <c r="I1613">
        <v>16</v>
      </c>
      <c r="J1613">
        <v>82</v>
      </c>
      <c r="K1613">
        <v>2</v>
      </c>
      <c r="L1613">
        <v>8</v>
      </c>
      <c r="M1613">
        <v>2</v>
      </c>
      <c r="N1613">
        <v>7</v>
      </c>
      <c r="O1613">
        <v>7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3</v>
      </c>
      <c r="W1613">
        <v>11</v>
      </c>
      <c r="X1613">
        <v>0</v>
      </c>
      <c r="Y1613">
        <v>66</v>
      </c>
      <c r="Z1613">
        <v>2536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556</v>
      </c>
      <c r="AL1613">
        <v>474</v>
      </c>
      <c r="AM1613">
        <v>0</v>
      </c>
    </row>
    <row r="1614" spans="1:39" x14ac:dyDescent="0.3">
      <c r="A1614">
        <v>69755</v>
      </c>
      <c r="B1614">
        <v>0</v>
      </c>
      <c r="C1614">
        <v>0</v>
      </c>
      <c r="D1614">
        <v>23</v>
      </c>
      <c r="E1614">
        <v>217</v>
      </c>
      <c r="F1614">
        <v>77</v>
      </c>
      <c r="G1614">
        <v>373</v>
      </c>
      <c r="H1614">
        <v>111</v>
      </c>
      <c r="I1614">
        <v>23</v>
      </c>
      <c r="J1614">
        <v>93</v>
      </c>
      <c r="K1614">
        <v>1</v>
      </c>
      <c r="L1614">
        <v>3</v>
      </c>
      <c r="M1614">
        <v>6</v>
      </c>
      <c r="N1614">
        <v>12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3</v>
      </c>
      <c r="W1614">
        <v>11</v>
      </c>
      <c r="X1614">
        <v>0</v>
      </c>
      <c r="Y1614">
        <v>75</v>
      </c>
      <c r="Z1614">
        <v>2429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1</v>
      </c>
      <c r="AI1614">
        <v>0</v>
      </c>
      <c r="AJ1614">
        <v>0</v>
      </c>
      <c r="AK1614">
        <v>801</v>
      </c>
      <c r="AL1614">
        <v>708</v>
      </c>
      <c r="AM1614">
        <v>0</v>
      </c>
    </row>
    <row r="1615" spans="1:39" x14ac:dyDescent="0.3">
      <c r="A1615">
        <v>44078</v>
      </c>
      <c r="B1615">
        <v>1</v>
      </c>
      <c r="C1615">
        <v>1</v>
      </c>
      <c r="D1615">
        <v>17</v>
      </c>
      <c r="E1615">
        <v>24</v>
      </c>
      <c r="F1615">
        <v>1</v>
      </c>
      <c r="G1615">
        <v>10</v>
      </c>
      <c r="H1615">
        <v>2</v>
      </c>
      <c r="I1615">
        <v>0</v>
      </c>
      <c r="J1615">
        <v>4</v>
      </c>
      <c r="K1615">
        <v>2</v>
      </c>
      <c r="L1615">
        <v>2</v>
      </c>
      <c r="M1615">
        <v>0</v>
      </c>
      <c r="N1615">
        <v>3</v>
      </c>
      <c r="O1615">
        <v>5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3</v>
      </c>
      <c r="W1615">
        <v>11</v>
      </c>
      <c r="X1615">
        <v>0</v>
      </c>
      <c r="Y1615">
        <v>51</v>
      </c>
      <c r="Z1615">
        <v>2169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37</v>
      </c>
      <c r="AL1615">
        <v>33</v>
      </c>
      <c r="AM1615">
        <v>0</v>
      </c>
    </row>
    <row r="1616" spans="1:39" x14ac:dyDescent="0.3">
      <c r="A1616">
        <v>30560</v>
      </c>
      <c r="B1616">
        <v>1</v>
      </c>
      <c r="C1616">
        <v>0</v>
      </c>
      <c r="D1616">
        <v>6</v>
      </c>
      <c r="E1616">
        <v>9</v>
      </c>
      <c r="F1616">
        <v>1</v>
      </c>
      <c r="G1616">
        <v>5</v>
      </c>
      <c r="H1616">
        <v>4</v>
      </c>
      <c r="I1616">
        <v>5</v>
      </c>
      <c r="J1616">
        <v>7</v>
      </c>
      <c r="K1616">
        <v>1</v>
      </c>
      <c r="L1616">
        <v>1</v>
      </c>
      <c r="M1616">
        <v>0</v>
      </c>
      <c r="N1616">
        <v>3</v>
      </c>
      <c r="O1616">
        <v>7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3</v>
      </c>
      <c r="W1616">
        <v>11</v>
      </c>
      <c r="X1616">
        <v>0</v>
      </c>
      <c r="Y1616">
        <v>44</v>
      </c>
      <c r="Z1616">
        <v>2526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24</v>
      </c>
      <c r="AL1616">
        <v>17</v>
      </c>
      <c r="AM1616">
        <v>0</v>
      </c>
    </row>
    <row r="1617" spans="1:39" x14ac:dyDescent="0.3">
      <c r="A1617">
        <v>35924</v>
      </c>
      <c r="B1617">
        <v>1</v>
      </c>
      <c r="C1617">
        <v>1</v>
      </c>
      <c r="D1617">
        <v>56</v>
      </c>
      <c r="E1617">
        <v>8</v>
      </c>
      <c r="F1617">
        <v>0</v>
      </c>
      <c r="G1617">
        <v>14</v>
      </c>
      <c r="H1617">
        <v>2</v>
      </c>
      <c r="I1617">
        <v>3</v>
      </c>
      <c r="J1617">
        <v>7</v>
      </c>
      <c r="K1617">
        <v>1</v>
      </c>
      <c r="L1617">
        <v>1</v>
      </c>
      <c r="M1617">
        <v>0</v>
      </c>
      <c r="N1617">
        <v>3</v>
      </c>
      <c r="O1617">
        <v>5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3</v>
      </c>
      <c r="W1617">
        <v>11</v>
      </c>
      <c r="X1617">
        <v>0</v>
      </c>
      <c r="Y1617">
        <v>51</v>
      </c>
      <c r="Z1617">
        <v>2257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27</v>
      </c>
      <c r="AL1617">
        <v>20</v>
      </c>
      <c r="AM1617">
        <v>0</v>
      </c>
    </row>
    <row r="1618" spans="1:39" x14ac:dyDescent="0.3">
      <c r="A1618">
        <v>64140</v>
      </c>
      <c r="B1618">
        <v>0</v>
      </c>
      <c r="C1618">
        <v>2</v>
      </c>
      <c r="D1618">
        <v>71</v>
      </c>
      <c r="E1618">
        <v>1459</v>
      </c>
      <c r="F1618">
        <v>0</v>
      </c>
      <c r="G1618">
        <v>61</v>
      </c>
      <c r="H1618">
        <v>0</v>
      </c>
      <c r="I1618">
        <v>15</v>
      </c>
      <c r="J1618">
        <v>215</v>
      </c>
      <c r="K1618">
        <v>5</v>
      </c>
      <c r="L1618">
        <v>2</v>
      </c>
      <c r="M1618">
        <v>5</v>
      </c>
      <c r="N1618">
        <v>6</v>
      </c>
      <c r="O1618">
        <v>5</v>
      </c>
      <c r="P1618">
        <v>1</v>
      </c>
      <c r="Q1618">
        <v>0</v>
      </c>
      <c r="R1618">
        <v>1</v>
      </c>
      <c r="S1618">
        <v>0</v>
      </c>
      <c r="T1618">
        <v>1</v>
      </c>
      <c r="U1618">
        <v>0</v>
      </c>
      <c r="V1618">
        <v>3</v>
      </c>
      <c r="W1618">
        <v>11</v>
      </c>
      <c r="X1618">
        <v>1</v>
      </c>
      <c r="Y1618">
        <v>56</v>
      </c>
      <c r="Z1618">
        <v>2438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1535</v>
      </c>
      <c r="AL1618">
        <v>1320</v>
      </c>
      <c r="AM1618">
        <v>3</v>
      </c>
    </row>
    <row r="1619" spans="1:39" x14ac:dyDescent="0.3">
      <c r="A1619">
        <v>56386</v>
      </c>
      <c r="B1619">
        <v>1</v>
      </c>
      <c r="C1619">
        <v>1</v>
      </c>
      <c r="D1619">
        <v>51</v>
      </c>
      <c r="E1619">
        <v>230</v>
      </c>
      <c r="F1619">
        <v>48</v>
      </c>
      <c r="G1619">
        <v>214</v>
      </c>
      <c r="H1619">
        <v>13</v>
      </c>
      <c r="I1619">
        <v>32</v>
      </c>
      <c r="J1619">
        <v>75</v>
      </c>
      <c r="K1619">
        <v>8</v>
      </c>
      <c r="L1619">
        <v>9</v>
      </c>
      <c r="M1619">
        <v>1</v>
      </c>
      <c r="N1619">
        <v>7</v>
      </c>
      <c r="O1619">
        <v>9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3</v>
      </c>
      <c r="W1619">
        <v>11</v>
      </c>
      <c r="X1619">
        <v>0</v>
      </c>
      <c r="Y1619">
        <v>39</v>
      </c>
      <c r="Z1619">
        <v>2769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537</v>
      </c>
      <c r="AL1619">
        <v>462</v>
      </c>
      <c r="AM1619">
        <v>0</v>
      </c>
    </row>
    <row r="1620" spans="1:39" x14ac:dyDescent="0.3">
      <c r="A1620">
        <v>24594</v>
      </c>
      <c r="B1620">
        <v>1</v>
      </c>
      <c r="C1620">
        <v>0</v>
      </c>
      <c r="D1620">
        <v>94</v>
      </c>
      <c r="E1620">
        <v>1</v>
      </c>
      <c r="F1620">
        <v>3</v>
      </c>
      <c r="G1620">
        <v>6</v>
      </c>
      <c r="H1620">
        <v>10</v>
      </c>
      <c r="I1620">
        <v>0</v>
      </c>
      <c r="J1620">
        <v>9</v>
      </c>
      <c r="K1620">
        <v>1</v>
      </c>
      <c r="L1620">
        <v>1</v>
      </c>
      <c r="M1620">
        <v>0</v>
      </c>
      <c r="N1620">
        <v>3</v>
      </c>
      <c r="O1620">
        <v>5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3</v>
      </c>
      <c r="W1620">
        <v>11</v>
      </c>
      <c r="X1620">
        <v>0</v>
      </c>
      <c r="Y1620">
        <v>41</v>
      </c>
      <c r="Z1620">
        <v>2360</v>
      </c>
      <c r="AA1620">
        <v>0</v>
      </c>
      <c r="AB1620">
        <v>0</v>
      </c>
      <c r="AC1620">
        <v>0</v>
      </c>
      <c r="AD1620">
        <v>1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20</v>
      </c>
      <c r="AL1620">
        <v>11</v>
      </c>
      <c r="AM1620">
        <v>0</v>
      </c>
    </row>
    <row r="1621" spans="1:39" x14ac:dyDescent="0.3">
      <c r="A1621">
        <v>75774</v>
      </c>
      <c r="B1621">
        <v>1</v>
      </c>
      <c r="C1621">
        <v>0</v>
      </c>
      <c r="D1621">
        <v>27</v>
      </c>
      <c r="E1621">
        <v>340</v>
      </c>
      <c r="F1621">
        <v>21</v>
      </c>
      <c r="G1621">
        <v>134</v>
      </c>
      <c r="H1621">
        <v>258</v>
      </c>
      <c r="I1621">
        <v>14</v>
      </c>
      <c r="J1621">
        <v>56</v>
      </c>
      <c r="K1621">
        <v>1</v>
      </c>
      <c r="L1621">
        <v>7</v>
      </c>
      <c r="M1621">
        <v>5</v>
      </c>
      <c r="N1621">
        <v>8</v>
      </c>
      <c r="O1621">
        <v>4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3</v>
      </c>
      <c r="W1621">
        <v>11</v>
      </c>
      <c r="X1621">
        <v>0</v>
      </c>
      <c r="Y1621">
        <v>39</v>
      </c>
      <c r="Z1621">
        <v>2217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767</v>
      </c>
      <c r="AL1621">
        <v>711</v>
      </c>
      <c r="AM1621">
        <v>0</v>
      </c>
    </row>
    <row r="1622" spans="1:39" x14ac:dyDescent="0.3">
      <c r="A1622">
        <v>39228</v>
      </c>
      <c r="B1622">
        <v>0</v>
      </c>
      <c r="C1622">
        <v>0</v>
      </c>
      <c r="D1622">
        <v>1</v>
      </c>
      <c r="E1622">
        <v>7</v>
      </c>
      <c r="F1622">
        <v>1</v>
      </c>
      <c r="G1622">
        <v>6</v>
      </c>
      <c r="H1622">
        <v>0</v>
      </c>
      <c r="I1622">
        <v>3</v>
      </c>
      <c r="J1622">
        <v>3</v>
      </c>
      <c r="K1622">
        <v>1</v>
      </c>
      <c r="L1622">
        <v>0</v>
      </c>
      <c r="M1622">
        <v>0</v>
      </c>
      <c r="N1622">
        <v>3</v>
      </c>
      <c r="O1622">
        <v>4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3</v>
      </c>
      <c r="W1622">
        <v>11</v>
      </c>
      <c r="X1622">
        <v>0</v>
      </c>
      <c r="Y1622">
        <v>60</v>
      </c>
      <c r="Z1622">
        <v>2574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17</v>
      </c>
      <c r="AL1622">
        <v>14</v>
      </c>
      <c r="AM1622">
        <v>0</v>
      </c>
    </row>
    <row r="1623" spans="1:39" x14ac:dyDescent="0.3">
      <c r="A1623">
        <v>58494</v>
      </c>
      <c r="B1623">
        <v>0</v>
      </c>
      <c r="C1623">
        <v>1</v>
      </c>
      <c r="D1623">
        <v>56</v>
      </c>
      <c r="E1623">
        <v>298</v>
      </c>
      <c r="F1623">
        <v>7</v>
      </c>
      <c r="G1623">
        <v>68</v>
      </c>
      <c r="H1623">
        <v>4</v>
      </c>
      <c r="I1623">
        <v>0</v>
      </c>
      <c r="J1623">
        <v>19</v>
      </c>
      <c r="K1623">
        <v>2</v>
      </c>
      <c r="L1623">
        <v>6</v>
      </c>
      <c r="M1623">
        <v>2</v>
      </c>
      <c r="N1623">
        <v>6</v>
      </c>
      <c r="O1623">
        <v>6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3</v>
      </c>
      <c r="W1623">
        <v>11</v>
      </c>
      <c r="X1623">
        <v>0</v>
      </c>
      <c r="Y1623">
        <v>46</v>
      </c>
      <c r="Z1623">
        <v>2358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377</v>
      </c>
      <c r="AL1623">
        <v>358</v>
      </c>
      <c r="AM1623">
        <v>0</v>
      </c>
    </row>
    <row r="1624" spans="1:39" x14ac:dyDescent="0.3">
      <c r="A1624">
        <v>58684</v>
      </c>
      <c r="B1624">
        <v>0</v>
      </c>
      <c r="C1624">
        <v>0</v>
      </c>
      <c r="D1624">
        <v>71</v>
      </c>
      <c r="E1624">
        <v>479</v>
      </c>
      <c r="F1624">
        <v>35</v>
      </c>
      <c r="G1624">
        <v>179</v>
      </c>
      <c r="H1624">
        <v>28</v>
      </c>
      <c r="I1624">
        <v>7</v>
      </c>
      <c r="J1624">
        <v>85</v>
      </c>
      <c r="K1624">
        <v>1</v>
      </c>
      <c r="L1624">
        <v>5</v>
      </c>
      <c r="M1624">
        <v>3</v>
      </c>
      <c r="N1624">
        <v>12</v>
      </c>
      <c r="O1624">
        <v>2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3</v>
      </c>
      <c r="W1624">
        <v>11</v>
      </c>
      <c r="X1624">
        <v>0</v>
      </c>
      <c r="Y1624">
        <v>39</v>
      </c>
      <c r="Z1624">
        <v>2172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728</v>
      </c>
      <c r="AL1624">
        <v>643</v>
      </c>
      <c r="AM1624">
        <v>1</v>
      </c>
    </row>
    <row r="1625" spans="1:39" x14ac:dyDescent="0.3">
      <c r="A1625">
        <v>57136</v>
      </c>
      <c r="B1625">
        <v>0</v>
      </c>
      <c r="C1625">
        <v>0</v>
      </c>
      <c r="D1625">
        <v>18</v>
      </c>
      <c r="E1625">
        <v>267</v>
      </c>
      <c r="F1625">
        <v>140</v>
      </c>
      <c r="G1625">
        <v>599</v>
      </c>
      <c r="H1625">
        <v>34</v>
      </c>
      <c r="I1625">
        <v>12</v>
      </c>
      <c r="J1625">
        <v>127</v>
      </c>
      <c r="K1625">
        <v>1</v>
      </c>
      <c r="L1625">
        <v>7</v>
      </c>
      <c r="M1625">
        <v>5</v>
      </c>
      <c r="N1625">
        <v>7</v>
      </c>
      <c r="O1625">
        <v>6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3</v>
      </c>
      <c r="W1625">
        <v>11</v>
      </c>
      <c r="X1625">
        <v>1</v>
      </c>
      <c r="Y1625">
        <v>53</v>
      </c>
      <c r="Z1625">
        <v>2566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1052</v>
      </c>
      <c r="AL1625">
        <v>925</v>
      </c>
      <c r="AM1625">
        <v>0</v>
      </c>
    </row>
    <row r="1626" spans="1:39" x14ac:dyDescent="0.3">
      <c r="A1626">
        <v>56551</v>
      </c>
      <c r="B1626">
        <v>1</v>
      </c>
      <c r="C1626">
        <v>1</v>
      </c>
      <c r="D1626">
        <v>48</v>
      </c>
      <c r="E1626">
        <v>67</v>
      </c>
      <c r="F1626">
        <v>4</v>
      </c>
      <c r="G1626">
        <v>32</v>
      </c>
      <c r="H1626">
        <v>17</v>
      </c>
      <c r="I1626">
        <v>2</v>
      </c>
      <c r="J1626">
        <v>16</v>
      </c>
      <c r="K1626">
        <v>3</v>
      </c>
      <c r="L1626">
        <v>2</v>
      </c>
      <c r="M1626">
        <v>1</v>
      </c>
      <c r="N1626">
        <v>4</v>
      </c>
      <c r="O1626">
        <v>4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3</v>
      </c>
      <c r="W1626">
        <v>11</v>
      </c>
      <c r="X1626">
        <v>0</v>
      </c>
      <c r="Y1626">
        <v>70</v>
      </c>
      <c r="Z1626">
        <v>2212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122</v>
      </c>
      <c r="AL1626">
        <v>106</v>
      </c>
      <c r="AM1626">
        <v>0</v>
      </c>
    </row>
    <row r="1627" spans="1:39" x14ac:dyDescent="0.3">
      <c r="A1627">
        <v>22448</v>
      </c>
      <c r="B1627">
        <v>1</v>
      </c>
      <c r="C1627">
        <v>0</v>
      </c>
      <c r="D1627">
        <v>86</v>
      </c>
      <c r="E1627">
        <v>3</v>
      </c>
      <c r="F1627">
        <v>1</v>
      </c>
      <c r="G1627">
        <v>8</v>
      </c>
      <c r="H1627">
        <v>23</v>
      </c>
      <c r="I1627">
        <v>2</v>
      </c>
      <c r="J1627">
        <v>18</v>
      </c>
      <c r="K1627">
        <v>3</v>
      </c>
      <c r="L1627">
        <v>2</v>
      </c>
      <c r="M1627">
        <v>1</v>
      </c>
      <c r="N1627">
        <v>3</v>
      </c>
      <c r="O1627">
        <v>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3</v>
      </c>
      <c r="W1627">
        <v>11</v>
      </c>
      <c r="X1627">
        <v>0</v>
      </c>
      <c r="Y1627">
        <v>38</v>
      </c>
      <c r="Z1627">
        <v>2282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0</v>
      </c>
      <c r="AK1627">
        <v>37</v>
      </c>
      <c r="AL1627">
        <v>19</v>
      </c>
      <c r="AM1627">
        <v>0</v>
      </c>
    </row>
    <row r="1628" spans="1:39" x14ac:dyDescent="0.3">
      <c r="A1628">
        <v>82014</v>
      </c>
      <c r="B1628">
        <v>0</v>
      </c>
      <c r="C1628">
        <v>0</v>
      </c>
      <c r="D1628">
        <v>48</v>
      </c>
      <c r="E1628">
        <v>980</v>
      </c>
      <c r="F1628">
        <v>37</v>
      </c>
      <c r="G1628">
        <v>265</v>
      </c>
      <c r="H1628">
        <v>35</v>
      </c>
      <c r="I1628">
        <v>163</v>
      </c>
      <c r="J1628">
        <v>31</v>
      </c>
      <c r="K1628">
        <v>1</v>
      </c>
      <c r="L1628">
        <v>3</v>
      </c>
      <c r="M1628">
        <v>6</v>
      </c>
      <c r="N1628">
        <v>12</v>
      </c>
      <c r="O1628">
        <v>6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3</v>
      </c>
      <c r="W1628">
        <v>11</v>
      </c>
      <c r="X1628">
        <v>1</v>
      </c>
      <c r="Y1628">
        <v>59</v>
      </c>
      <c r="Z1628">
        <v>2837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1</v>
      </c>
      <c r="AI1628">
        <v>0</v>
      </c>
      <c r="AJ1628">
        <v>0</v>
      </c>
      <c r="AK1628">
        <v>1480</v>
      </c>
      <c r="AL1628">
        <v>1449</v>
      </c>
      <c r="AM1628">
        <v>0</v>
      </c>
    </row>
    <row r="1629" spans="1:39" x14ac:dyDescent="0.3">
      <c r="A1629">
        <v>34213</v>
      </c>
      <c r="B1629">
        <v>1</v>
      </c>
      <c r="C1629">
        <v>1</v>
      </c>
      <c r="D1629">
        <v>2</v>
      </c>
      <c r="E1629">
        <v>50</v>
      </c>
      <c r="F1629">
        <v>4</v>
      </c>
      <c r="G1629">
        <v>28</v>
      </c>
      <c r="H1629">
        <v>6</v>
      </c>
      <c r="I1629">
        <v>3</v>
      </c>
      <c r="J1629">
        <v>26</v>
      </c>
      <c r="K1629">
        <v>3</v>
      </c>
      <c r="L1629">
        <v>3</v>
      </c>
      <c r="M1629">
        <v>1</v>
      </c>
      <c r="N1629">
        <v>2</v>
      </c>
      <c r="O1629">
        <v>9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3</v>
      </c>
      <c r="W1629">
        <v>11</v>
      </c>
      <c r="X1629">
        <v>1</v>
      </c>
      <c r="Y1629">
        <v>57</v>
      </c>
      <c r="Z1629">
        <v>2819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1</v>
      </c>
      <c r="AI1629">
        <v>0</v>
      </c>
      <c r="AJ1629">
        <v>0</v>
      </c>
      <c r="AK1629">
        <v>91</v>
      </c>
      <c r="AL1629">
        <v>65</v>
      </c>
      <c r="AM1629">
        <v>0</v>
      </c>
    </row>
    <row r="1630" spans="1:39" x14ac:dyDescent="0.3">
      <c r="A1630">
        <v>25358</v>
      </c>
      <c r="B1630">
        <v>0</v>
      </c>
      <c r="C1630">
        <v>1</v>
      </c>
      <c r="D1630">
        <v>57</v>
      </c>
      <c r="E1630">
        <v>19</v>
      </c>
      <c r="F1630">
        <v>0</v>
      </c>
      <c r="G1630">
        <v>5</v>
      </c>
      <c r="H1630">
        <v>0</v>
      </c>
      <c r="I1630">
        <v>0</v>
      </c>
      <c r="J1630">
        <v>8</v>
      </c>
      <c r="K1630">
        <v>2</v>
      </c>
      <c r="L1630">
        <v>1</v>
      </c>
      <c r="M1630">
        <v>0</v>
      </c>
      <c r="N1630">
        <v>3</v>
      </c>
      <c r="O1630">
        <v>6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3</v>
      </c>
      <c r="W1630">
        <v>11</v>
      </c>
      <c r="X1630">
        <v>0</v>
      </c>
      <c r="Y1630">
        <v>73</v>
      </c>
      <c r="Z1630">
        <v>2501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1</v>
      </c>
      <c r="AK1630">
        <v>24</v>
      </c>
      <c r="AL1630">
        <v>16</v>
      </c>
      <c r="AM1630">
        <v>0</v>
      </c>
    </row>
    <row r="1631" spans="1:39" x14ac:dyDescent="0.3">
      <c r="A1631">
        <v>35544</v>
      </c>
      <c r="B1631">
        <v>1</v>
      </c>
      <c r="C1631">
        <v>0</v>
      </c>
      <c r="D1631">
        <v>77</v>
      </c>
      <c r="E1631">
        <v>30</v>
      </c>
      <c r="F1631">
        <v>5</v>
      </c>
      <c r="G1631">
        <v>23</v>
      </c>
      <c r="H1631">
        <v>4</v>
      </c>
      <c r="I1631">
        <v>1</v>
      </c>
      <c r="J1631">
        <v>4</v>
      </c>
      <c r="K1631">
        <v>1</v>
      </c>
      <c r="L1631">
        <v>2</v>
      </c>
      <c r="M1631">
        <v>0</v>
      </c>
      <c r="N1631">
        <v>3</v>
      </c>
      <c r="O1631">
        <v>7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3</v>
      </c>
      <c r="W1631">
        <v>11</v>
      </c>
      <c r="X1631">
        <v>0</v>
      </c>
      <c r="Y1631">
        <v>42</v>
      </c>
      <c r="Z1631">
        <v>2272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63</v>
      </c>
      <c r="AL1631">
        <v>59</v>
      </c>
      <c r="AM1631">
        <v>0</v>
      </c>
    </row>
    <row r="1632" spans="1:39" x14ac:dyDescent="0.3">
      <c r="A1632">
        <v>36634</v>
      </c>
      <c r="B1632">
        <v>0</v>
      </c>
      <c r="C1632">
        <v>1</v>
      </c>
      <c r="D1632">
        <v>0</v>
      </c>
      <c r="E1632">
        <v>213</v>
      </c>
      <c r="F1632">
        <v>9</v>
      </c>
      <c r="G1632">
        <v>76</v>
      </c>
      <c r="H1632">
        <v>4</v>
      </c>
      <c r="I1632">
        <v>3</v>
      </c>
      <c r="J1632">
        <v>30</v>
      </c>
      <c r="K1632">
        <v>3</v>
      </c>
      <c r="L1632">
        <v>5</v>
      </c>
      <c r="M1632">
        <v>2</v>
      </c>
      <c r="N1632">
        <v>5</v>
      </c>
      <c r="O1632">
        <v>7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3</v>
      </c>
      <c r="W1632">
        <v>11</v>
      </c>
      <c r="X1632">
        <v>0</v>
      </c>
      <c r="Y1632">
        <v>66</v>
      </c>
      <c r="Z1632">
        <v>2556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305</v>
      </c>
      <c r="AL1632">
        <v>275</v>
      </c>
      <c r="AM1632">
        <v>0</v>
      </c>
    </row>
    <row r="1633" spans="1:39" x14ac:dyDescent="0.3">
      <c r="A1633">
        <v>62670</v>
      </c>
      <c r="B1633">
        <v>0</v>
      </c>
      <c r="C1633">
        <v>1</v>
      </c>
      <c r="D1633">
        <v>57</v>
      </c>
      <c r="E1633">
        <v>539</v>
      </c>
      <c r="F1633">
        <v>30</v>
      </c>
      <c r="G1633">
        <v>92</v>
      </c>
      <c r="H1633">
        <v>80</v>
      </c>
      <c r="I1633">
        <v>46</v>
      </c>
      <c r="J1633">
        <v>38</v>
      </c>
      <c r="K1633">
        <v>1</v>
      </c>
      <c r="L1633">
        <v>5</v>
      </c>
      <c r="M1633">
        <v>3</v>
      </c>
      <c r="N1633">
        <v>13</v>
      </c>
      <c r="O1633">
        <v>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3</v>
      </c>
      <c r="W1633">
        <v>11</v>
      </c>
      <c r="X1633">
        <v>0</v>
      </c>
      <c r="Y1633">
        <v>66</v>
      </c>
      <c r="Z1633">
        <v>2306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</v>
      </c>
      <c r="AK1633">
        <v>787</v>
      </c>
      <c r="AL1633">
        <v>749</v>
      </c>
      <c r="AM1633">
        <v>0</v>
      </c>
    </row>
    <row r="1634" spans="1:39" x14ac:dyDescent="0.3">
      <c r="A1634">
        <v>50334</v>
      </c>
      <c r="B1634">
        <v>0</v>
      </c>
      <c r="C1634">
        <v>1</v>
      </c>
      <c r="D1634">
        <v>24</v>
      </c>
      <c r="E1634">
        <v>284</v>
      </c>
      <c r="F1634">
        <v>16</v>
      </c>
      <c r="G1634">
        <v>160</v>
      </c>
      <c r="H1634">
        <v>84</v>
      </c>
      <c r="I1634">
        <v>16</v>
      </c>
      <c r="J1634">
        <v>134</v>
      </c>
      <c r="K1634">
        <v>6</v>
      </c>
      <c r="L1634">
        <v>7</v>
      </c>
      <c r="M1634">
        <v>4</v>
      </c>
      <c r="N1634">
        <v>6</v>
      </c>
      <c r="O1634">
        <v>6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3</v>
      </c>
      <c r="W1634">
        <v>11</v>
      </c>
      <c r="X1634">
        <v>0</v>
      </c>
      <c r="Y1634">
        <v>48</v>
      </c>
      <c r="Z1634">
        <v>2499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1</v>
      </c>
      <c r="AG1634">
        <v>0</v>
      </c>
      <c r="AH1634">
        <v>0</v>
      </c>
      <c r="AI1634">
        <v>0</v>
      </c>
      <c r="AJ1634">
        <v>0</v>
      </c>
      <c r="AK1634">
        <v>560</v>
      </c>
      <c r="AL1634">
        <v>426</v>
      </c>
      <c r="AM1634">
        <v>0</v>
      </c>
    </row>
    <row r="1635" spans="1:39" x14ac:dyDescent="0.3">
      <c r="A1635">
        <v>72066</v>
      </c>
      <c r="B1635">
        <v>0</v>
      </c>
      <c r="C1635">
        <v>0</v>
      </c>
      <c r="D1635">
        <v>55</v>
      </c>
      <c r="E1635">
        <v>1003</v>
      </c>
      <c r="F1635">
        <v>34</v>
      </c>
      <c r="G1635">
        <v>536</v>
      </c>
      <c r="H1635">
        <v>134</v>
      </c>
      <c r="I1635">
        <v>51</v>
      </c>
      <c r="J1635">
        <v>34</v>
      </c>
      <c r="K1635">
        <v>1</v>
      </c>
      <c r="L1635">
        <v>4</v>
      </c>
      <c r="M1635">
        <v>6</v>
      </c>
      <c r="N1635">
        <v>6</v>
      </c>
      <c r="O1635">
        <v>2</v>
      </c>
      <c r="P1635">
        <v>0</v>
      </c>
      <c r="Q1635">
        <v>0</v>
      </c>
      <c r="R1635">
        <v>1</v>
      </c>
      <c r="S1635">
        <v>1</v>
      </c>
      <c r="T1635">
        <v>0</v>
      </c>
      <c r="U1635">
        <v>0</v>
      </c>
      <c r="V1635">
        <v>3</v>
      </c>
      <c r="W1635">
        <v>11</v>
      </c>
      <c r="X1635">
        <v>1</v>
      </c>
      <c r="Y1635">
        <v>39</v>
      </c>
      <c r="Z1635">
        <v>2165</v>
      </c>
      <c r="AA1635">
        <v>0</v>
      </c>
      <c r="AB1635">
        <v>0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0</v>
      </c>
      <c r="AK1635">
        <v>1758</v>
      </c>
      <c r="AL1635">
        <v>1724</v>
      </c>
      <c r="AM1635">
        <v>2</v>
      </c>
    </row>
    <row r="1636" spans="1:39" x14ac:dyDescent="0.3">
      <c r="A1636">
        <v>50729</v>
      </c>
      <c r="B1636">
        <v>1</v>
      </c>
      <c r="C1636">
        <v>1</v>
      </c>
      <c r="D1636">
        <v>62</v>
      </c>
      <c r="E1636">
        <v>239</v>
      </c>
      <c r="F1636">
        <v>13</v>
      </c>
      <c r="G1636">
        <v>143</v>
      </c>
      <c r="H1636">
        <v>45</v>
      </c>
      <c r="I1636">
        <v>4</v>
      </c>
      <c r="J1636">
        <v>52</v>
      </c>
      <c r="K1636">
        <v>9</v>
      </c>
      <c r="L1636">
        <v>6</v>
      </c>
      <c r="M1636">
        <v>2</v>
      </c>
      <c r="N1636">
        <v>7</v>
      </c>
      <c r="O1636">
        <v>6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3</v>
      </c>
      <c r="W1636">
        <v>11</v>
      </c>
      <c r="X1636">
        <v>0</v>
      </c>
      <c r="Y1636">
        <v>62</v>
      </c>
      <c r="Z1636">
        <v>2582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444</v>
      </c>
      <c r="AL1636">
        <v>392</v>
      </c>
      <c r="AM1636">
        <v>0</v>
      </c>
    </row>
    <row r="1637" spans="1:39" x14ac:dyDescent="0.3">
      <c r="A1637">
        <v>34916</v>
      </c>
      <c r="B1637">
        <v>2</v>
      </c>
      <c r="C1637">
        <v>0</v>
      </c>
      <c r="D1637">
        <v>89</v>
      </c>
      <c r="E1637">
        <v>51</v>
      </c>
      <c r="F1637">
        <v>23</v>
      </c>
      <c r="G1637">
        <v>82</v>
      </c>
      <c r="H1637">
        <v>33</v>
      </c>
      <c r="I1637">
        <v>0</v>
      </c>
      <c r="J1637">
        <v>42</v>
      </c>
      <c r="K1637">
        <v>4</v>
      </c>
      <c r="L1637">
        <v>5</v>
      </c>
      <c r="M1637">
        <v>1</v>
      </c>
      <c r="N1637">
        <v>3</v>
      </c>
      <c r="O1637">
        <v>9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3</v>
      </c>
      <c r="W1637">
        <v>11</v>
      </c>
      <c r="X1637">
        <v>0</v>
      </c>
      <c r="Y1637">
        <v>52</v>
      </c>
      <c r="Z1637">
        <v>2569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1</v>
      </c>
      <c r="AI1637">
        <v>0</v>
      </c>
      <c r="AJ1637">
        <v>0</v>
      </c>
      <c r="AK1637">
        <v>189</v>
      </c>
      <c r="AL1637">
        <v>147</v>
      </c>
      <c r="AM1637">
        <v>0</v>
      </c>
    </row>
    <row r="1638" spans="1:39" x14ac:dyDescent="0.3">
      <c r="A1638">
        <v>64892</v>
      </c>
      <c r="B1638">
        <v>0</v>
      </c>
      <c r="C1638">
        <v>1</v>
      </c>
      <c r="D1638">
        <v>77</v>
      </c>
      <c r="E1638">
        <v>527</v>
      </c>
      <c r="F1638">
        <v>24</v>
      </c>
      <c r="G1638">
        <v>230</v>
      </c>
      <c r="H1638">
        <v>32</v>
      </c>
      <c r="I1638">
        <v>24</v>
      </c>
      <c r="J1638">
        <v>65</v>
      </c>
      <c r="K1638">
        <v>2</v>
      </c>
      <c r="L1638">
        <v>6</v>
      </c>
      <c r="M1638">
        <v>4</v>
      </c>
      <c r="N1638">
        <v>12</v>
      </c>
      <c r="O1638">
        <v>4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3</v>
      </c>
      <c r="W1638">
        <v>11</v>
      </c>
      <c r="X1638">
        <v>0</v>
      </c>
      <c r="Y1638">
        <v>44</v>
      </c>
      <c r="Z1638">
        <v>2190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837</v>
      </c>
      <c r="AL1638">
        <v>772</v>
      </c>
      <c r="AM1638">
        <v>0</v>
      </c>
    </row>
    <row r="1639" spans="1:39" x14ac:dyDescent="0.3">
      <c r="A1639">
        <v>43602</v>
      </c>
      <c r="B1639">
        <v>1</v>
      </c>
      <c r="C1639">
        <v>1</v>
      </c>
      <c r="D1639">
        <v>45</v>
      </c>
      <c r="E1639">
        <v>19</v>
      </c>
      <c r="F1639">
        <v>5</v>
      </c>
      <c r="G1639">
        <v>12</v>
      </c>
      <c r="H1639">
        <v>10</v>
      </c>
      <c r="I1639">
        <v>3</v>
      </c>
      <c r="J1639">
        <v>19</v>
      </c>
      <c r="K1639">
        <v>3</v>
      </c>
      <c r="L1639">
        <v>3</v>
      </c>
      <c r="M1639">
        <v>1</v>
      </c>
      <c r="N1639">
        <v>2</v>
      </c>
      <c r="O1639">
        <v>6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3</v>
      </c>
      <c r="W1639">
        <v>11</v>
      </c>
      <c r="X1639">
        <v>0</v>
      </c>
      <c r="Y1639">
        <v>54</v>
      </c>
      <c r="Z1639">
        <v>2329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49</v>
      </c>
      <c r="AL1639">
        <v>30</v>
      </c>
      <c r="AM1639">
        <v>0</v>
      </c>
    </row>
    <row r="1640" spans="1:39" x14ac:dyDescent="0.3">
      <c r="A1640">
        <v>33996</v>
      </c>
      <c r="B1640">
        <v>0</v>
      </c>
      <c r="C1640">
        <v>0</v>
      </c>
      <c r="D1640">
        <v>46</v>
      </c>
      <c r="E1640">
        <v>40</v>
      </c>
      <c r="F1640">
        <v>2</v>
      </c>
      <c r="G1640">
        <v>15</v>
      </c>
      <c r="H1640">
        <v>8</v>
      </c>
      <c r="I1640">
        <v>0</v>
      </c>
      <c r="J1640">
        <v>6</v>
      </c>
      <c r="K1640">
        <v>1</v>
      </c>
      <c r="L1640">
        <v>1</v>
      </c>
      <c r="M1640">
        <v>1</v>
      </c>
      <c r="N1640">
        <v>3</v>
      </c>
      <c r="O1640">
        <v>4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3</v>
      </c>
      <c r="W1640">
        <v>11</v>
      </c>
      <c r="X1640">
        <v>0</v>
      </c>
      <c r="Y1640">
        <v>31</v>
      </c>
      <c r="Z1640">
        <v>2450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  <c r="AK1640">
        <v>65</v>
      </c>
      <c r="AL1640">
        <v>59</v>
      </c>
      <c r="AM1640">
        <v>0</v>
      </c>
    </row>
    <row r="1641" spans="1:39" x14ac:dyDescent="0.3">
      <c r="A1641">
        <v>41473</v>
      </c>
      <c r="B1641">
        <v>1</v>
      </c>
      <c r="C1641">
        <v>0</v>
      </c>
      <c r="D1641">
        <v>80</v>
      </c>
      <c r="E1641">
        <v>21</v>
      </c>
      <c r="F1641">
        <v>8</v>
      </c>
      <c r="G1641">
        <v>20</v>
      </c>
      <c r="H1641">
        <v>15</v>
      </c>
      <c r="I1641">
        <v>3</v>
      </c>
      <c r="J1641">
        <v>9</v>
      </c>
      <c r="K1641">
        <v>1</v>
      </c>
      <c r="L1641">
        <v>2</v>
      </c>
      <c r="M1641">
        <v>0</v>
      </c>
      <c r="N1641">
        <v>3</v>
      </c>
      <c r="O1641">
        <v>7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3</v>
      </c>
      <c r="W1641">
        <v>11</v>
      </c>
      <c r="X1641">
        <v>0</v>
      </c>
      <c r="Y1641">
        <v>35</v>
      </c>
      <c r="Z1641">
        <v>2534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67</v>
      </c>
      <c r="AL1641">
        <v>58</v>
      </c>
      <c r="AM1641">
        <v>0</v>
      </c>
    </row>
    <row r="1642" spans="1:39" x14ac:dyDescent="0.3">
      <c r="A1642">
        <v>63246</v>
      </c>
      <c r="B1642">
        <v>0</v>
      </c>
      <c r="C1642">
        <v>2</v>
      </c>
      <c r="D1642">
        <v>60</v>
      </c>
      <c r="E1642">
        <v>593</v>
      </c>
      <c r="F1642">
        <v>30</v>
      </c>
      <c r="G1642">
        <v>91</v>
      </c>
      <c r="H1642">
        <v>29</v>
      </c>
      <c r="I1642">
        <v>22</v>
      </c>
      <c r="J1642">
        <v>7</v>
      </c>
      <c r="K1642">
        <v>1</v>
      </c>
      <c r="L1642">
        <v>6</v>
      </c>
      <c r="M1642">
        <v>3</v>
      </c>
      <c r="N1642">
        <v>12</v>
      </c>
      <c r="O1642">
        <v>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3</v>
      </c>
      <c r="W1642">
        <v>11</v>
      </c>
      <c r="X1642">
        <v>0</v>
      </c>
      <c r="Y1642">
        <v>53</v>
      </c>
      <c r="Z1642">
        <v>2472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765</v>
      </c>
      <c r="AL1642">
        <v>758</v>
      </c>
      <c r="AM1642">
        <v>0</v>
      </c>
    </row>
    <row r="1643" spans="1:39" x14ac:dyDescent="0.3">
      <c r="A1643">
        <v>36732</v>
      </c>
      <c r="B1643">
        <v>1</v>
      </c>
      <c r="C1643">
        <v>1</v>
      </c>
      <c r="D1643">
        <v>71</v>
      </c>
      <c r="E1643">
        <v>21</v>
      </c>
      <c r="F1643">
        <v>5</v>
      </c>
      <c r="G1643">
        <v>3</v>
      </c>
      <c r="H1643">
        <v>10</v>
      </c>
      <c r="I1643">
        <v>1</v>
      </c>
      <c r="J1643">
        <v>7</v>
      </c>
      <c r="K1643">
        <v>3</v>
      </c>
      <c r="L1643">
        <v>1</v>
      </c>
      <c r="M1643">
        <v>1</v>
      </c>
      <c r="N1643">
        <v>4</v>
      </c>
      <c r="O1643">
        <v>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3</v>
      </c>
      <c r="W1643">
        <v>11</v>
      </c>
      <c r="X1643">
        <v>0</v>
      </c>
      <c r="Y1643">
        <v>61</v>
      </c>
      <c r="Z1643">
        <v>2341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40</v>
      </c>
      <c r="AL1643">
        <v>33</v>
      </c>
      <c r="AM1643">
        <v>0</v>
      </c>
    </row>
    <row r="1644" spans="1:39" x14ac:dyDescent="0.3">
      <c r="A1644">
        <v>69084</v>
      </c>
      <c r="B1644">
        <v>1</v>
      </c>
      <c r="C1644">
        <v>0</v>
      </c>
      <c r="D1644">
        <v>43</v>
      </c>
      <c r="E1644">
        <v>1181</v>
      </c>
      <c r="F1644">
        <v>107</v>
      </c>
      <c r="G1644">
        <v>199</v>
      </c>
      <c r="H1644">
        <v>39</v>
      </c>
      <c r="I1644">
        <v>30</v>
      </c>
      <c r="J1644">
        <v>30</v>
      </c>
      <c r="K1644">
        <v>2</v>
      </c>
      <c r="L1644">
        <v>7</v>
      </c>
      <c r="M1644">
        <v>3</v>
      </c>
      <c r="N1644">
        <v>13</v>
      </c>
      <c r="O1644">
        <v>8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3</v>
      </c>
      <c r="W1644">
        <v>11</v>
      </c>
      <c r="X1644">
        <v>0</v>
      </c>
      <c r="Y1644">
        <v>50</v>
      </c>
      <c r="Z1644">
        <v>2381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>
        <v>1556</v>
      </c>
      <c r="AL1644">
        <v>1526</v>
      </c>
      <c r="AM1644">
        <v>0</v>
      </c>
    </row>
    <row r="1645" spans="1:39" x14ac:dyDescent="0.3">
      <c r="A1645">
        <v>77766</v>
      </c>
      <c r="B1645">
        <v>0</v>
      </c>
      <c r="C1645">
        <v>1</v>
      </c>
      <c r="D1645">
        <v>97</v>
      </c>
      <c r="E1645">
        <v>1004</v>
      </c>
      <c r="F1645">
        <v>59</v>
      </c>
      <c r="G1645">
        <v>265</v>
      </c>
      <c r="H1645">
        <v>115</v>
      </c>
      <c r="I1645">
        <v>59</v>
      </c>
      <c r="J1645">
        <v>27</v>
      </c>
      <c r="K1645">
        <v>2</v>
      </c>
      <c r="L1645">
        <v>11</v>
      </c>
      <c r="M1645">
        <v>10</v>
      </c>
      <c r="N1645">
        <v>11</v>
      </c>
      <c r="O1645">
        <v>6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3</v>
      </c>
      <c r="W1645">
        <v>11</v>
      </c>
      <c r="X1645">
        <v>1</v>
      </c>
      <c r="Y1645">
        <v>53</v>
      </c>
      <c r="Z1645">
        <v>2651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</v>
      </c>
      <c r="AK1645">
        <v>1502</v>
      </c>
      <c r="AL1645">
        <v>1475</v>
      </c>
      <c r="AM1645">
        <v>1</v>
      </c>
    </row>
    <row r="1646" spans="1:39" x14ac:dyDescent="0.3">
      <c r="A1646">
        <v>37929</v>
      </c>
      <c r="B1646">
        <v>0</v>
      </c>
      <c r="C1646">
        <v>0</v>
      </c>
      <c r="D1646">
        <v>49</v>
      </c>
      <c r="E1646">
        <v>202</v>
      </c>
      <c r="F1646">
        <v>2</v>
      </c>
      <c r="G1646">
        <v>46</v>
      </c>
      <c r="H1646">
        <v>3</v>
      </c>
      <c r="I1646">
        <v>2</v>
      </c>
      <c r="J1646">
        <v>10</v>
      </c>
      <c r="K1646">
        <v>2</v>
      </c>
      <c r="L1646">
        <v>4</v>
      </c>
      <c r="M1646">
        <v>2</v>
      </c>
      <c r="N1646">
        <v>5</v>
      </c>
      <c r="O1646">
        <v>7</v>
      </c>
      <c r="P1646">
        <v>0</v>
      </c>
      <c r="Q1646">
        <v>1</v>
      </c>
      <c r="R1646">
        <v>0</v>
      </c>
      <c r="S1646">
        <v>1</v>
      </c>
      <c r="T1646">
        <v>0</v>
      </c>
      <c r="U1646">
        <v>0</v>
      </c>
      <c r="V1646">
        <v>3</v>
      </c>
      <c r="W1646">
        <v>11</v>
      </c>
      <c r="X1646">
        <v>1</v>
      </c>
      <c r="Y1646">
        <v>35</v>
      </c>
      <c r="Z1646">
        <v>2493</v>
      </c>
      <c r="AA1646">
        <v>0</v>
      </c>
      <c r="AB1646">
        <v>0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255</v>
      </c>
      <c r="AL1646">
        <v>245</v>
      </c>
      <c r="AM1646">
        <v>2</v>
      </c>
    </row>
    <row r="1647" spans="1:39" x14ac:dyDescent="0.3">
      <c r="A1647">
        <v>86610</v>
      </c>
      <c r="B1647">
        <v>0</v>
      </c>
      <c r="C1647">
        <v>0</v>
      </c>
      <c r="D1647">
        <v>66</v>
      </c>
      <c r="E1647">
        <v>446</v>
      </c>
      <c r="F1647">
        <v>107</v>
      </c>
      <c r="G1647">
        <v>768</v>
      </c>
      <c r="H1647">
        <v>33</v>
      </c>
      <c r="I1647">
        <v>196</v>
      </c>
      <c r="J1647">
        <v>53</v>
      </c>
      <c r="K1647">
        <v>1</v>
      </c>
      <c r="L1647">
        <v>5</v>
      </c>
      <c r="M1647">
        <v>6</v>
      </c>
      <c r="N1647">
        <v>6</v>
      </c>
      <c r="O1647">
        <v>2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3</v>
      </c>
      <c r="W1647">
        <v>11</v>
      </c>
      <c r="X1647">
        <v>0</v>
      </c>
      <c r="Y1647">
        <v>69</v>
      </c>
      <c r="Z1647">
        <v>2456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1550</v>
      </c>
      <c r="AL1647">
        <v>1497</v>
      </c>
      <c r="AM1647">
        <v>0</v>
      </c>
    </row>
    <row r="1648" spans="1:39" x14ac:dyDescent="0.3">
      <c r="A1648">
        <v>80141</v>
      </c>
      <c r="B1648">
        <v>0</v>
      </c>
      <c r="C1648">
        <v>0</v>
      </c>
      <c r="D1648">
        <v>20</v>
      </c>
      <c r="E1648">
        <v>1184</v>
      </c>
      <c r="F1648">
        <v>102</v>
      </c>
      <c r="G1648">
        <v>673</v>
      </c>
      <c r="H1648">
        <v>52</v>
      </c>
      <c r="I1648">
        <v>40</v>
      </c>
      <c r="J1648">
        <v>40</v>
      </c>
      <c r="K1648">
        <v>1</v>
      </c>
      <c r="L1648">
        <v>7</v>
      </c>
      <c r="M1648">
        <v>4</v>
      </c>
      <c r="N1648">
        <v>10</v>
      </c>
      <c r="O1648">
        <v>6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3</v>
      </c>
      <c r="W1648">
        <v>11</v>
      </c>
      <c r="X1648">
        <v>1</v>
      </c>
      <c r="Y1648">
        <v>34</v>
      </c>
      <c r="Z1648">
        <v>2693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0</v>
      </c>
      <c r="AK1648">
        <v>2051</v>
      </c>
      <c r="AL1648">
        <v>2011</v>
      </c>
      <c r="AM1648">
        <v>1</v>
      </c>
    </row>
    <row r="1649" spans="1:39" x14ac:dyDescent="0.3">
      <c r="A1649">
        <v>72635</v>
      </c>
      <c r="B1649">
        <v>0</v>
      </c>
      <c r="C1649">
        <v>0</v>
      </c>
      <c r="D1649">
        <v>54</v>
      </c>
      <c r="E1649">
        <v>390</v>
      </c>
      <c r="F1649">
        <v>22</v>
      </c>
      <c r="G1649">
        <v>323</v>
      </c>
      <c r="H1649">
        <v>104</v>
      </c>
      <c r="I1649">
        <v>35</v>
      </c>
      <c r="J1649">
        <v>107</v>
      </c>
      <c r="K1649">
        <v>1</v>
      </c>
      <c r="L1649">
        <v>6</v>
      </c>
      <c r="M1649">
        <v>8</v>
      </c>
      <c r="N1649">
        <v>6</v>
      </c>
      <c r="O1649">
        <v>3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3</v>
      </c>
      <c r="W1649">
        <v>11</v>
      </c>
      <c r="X1649">
        <v>0</v>
      </c>
      <c r="Y1649">
        <v>65</v>
      </c>
      <c r="Z1649">
        <v>2550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874</v>
      </c>
      <c r="AL1649">
        <v>767</v>
      </c>
      <c r="AM1649">
        <v>1</v>
      </c>
    </row>
    <row r="1650" spans="1:39" x14ac:dyDescent="0.3">
      <c r="A1650">
        <v>69016</v>
      </c>
      <c r="B1650">
        <v>0</v>
      </c>
      <c r="C1650">
        <v>1</v>
      </c>
      <c r="D1650">
        <v>61</v>
      </c>
      <c r="E1650">
        <v>726</v>
      </c>
      <c r="F1650">
        <v>53</v>
      </c>
      <c r="G1650">
        <v>363</v>
      </c>
      <c r="H1650">
        <v>123</v>
      </c>
      <c r="I1650">
        <v>107</v>
      </c>
      <c r="J1650">
        <v>161</v>
      </c>
      <c r="K1650">
        <v>4</v>
      </c>
      <c r="L1650">
        <v>8</v>
      </c>
      <c r="M1650">
        <v>9</v>
      </c>
      <c r="N1650">
        <v>13</v>
      </c>
      <c r="O1650">
        <v>5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3</v>
      </c>
      <c r="W1650">
        <v>11</v>
      </c>
      <c r="X1650">
        <v>0</v>
      </c>
      <c r="Y1650">
        <v>50</v>
      </c>
      <c r="Z1650">
        <v>2743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1372</v>
      </c>
      <c r="AL1650">
        <v>1211</v>
      </c>
      <c r="AM1650">
        <v>0</v>
      </c>
    </row>
    <row r="1651" spans="1:39" x14ac:dyDescent="0.3">
      <c r="A1651">
        <v>20193</v>
      </c>
      <c r="B1651">
        <v>0</v>
      </c>
      <c r="C1651">
        <v>0</v>
      </c>
      <c r="D1651">
        <v>18</v>
      </c>
      <c r="E1651">
        <v>8</v>
      </c>
      <c r="F1651">
        <v>8</v>
      </c>
      <c r="G1651">
        <v>22</v>
      </c>
      <c r="H1651">
        <v>24</v>
      </c>
      <c r="I1651">
        <v>11</v>
      </c>
      <c r="J1651">
        <v>9</v>
      </c>
      <c r="K1651">
        <v>1</v>
      </c>
      <c r="L1651">
        <v>1</v>
      </c>
      <c r="M1651">
        <v>1</v>
      </c>
      <c r="N1651">
        <v>4</v>
      </c>
      <c r="O1651">
        <v>4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3</v>
      </c>
      <c r="W1651">
        <v>11</v>
      </c>
      <c r="X1651">
        <v>0</v>
      </c>
      <c r="Y1651">
        <v>29</v>
      </c>
      <c r="Z1651">
        <v>2737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73</v>
      </c>
      <c r="AL1651">
        <v>64</v>
      </c>
      <c r="AM1651">
        <v>0</v>
      </c>
    </row>
    <row r="1652" spans="1:39" x14ac:dyDescent="0.3">
      <c r="A1652">
        <v>27573</v>
      </c>
      <c r="B1652">
        <v>1</v>
      </c>
      <c r="C1652">
        <v>0</v>
      </c>
      <c r="D1652">
        <v>45</v>
      </c>
      <c r="E1652">
        <v>50</v>
      </c>
      <c r="F1652">
        <v>15</v>
      </c>
      <c r="G1652">
        <v>110</v>
      </c>
      <c r="H1652">
        <v>39</v>
      </c>
      <c r="I1652">
        <v>15</v>
      </c>
      <c r="J1652">
        <v>15</v>
      </c>
      <c r="K1652">
        <v>4</v>
      </c>
      <c r="L1652">
        <v>5</v>
      </c>
      <c r="M1652">
        <v>1</v>
      </c>
      <c r="N1652">
        <v>4</v>
      </c>
      <c r="O1652">
        <v>8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3</v>
      </c>
      <c r="W1652">
        <v>11</v>
      </c>
      <c r="X1652">
        <v>0</v>
      </c>
      <c r="Y1652">
        <v>45</v>
      </c>
      <c r="Z1652">
        <v>2620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0</v>
      </c>
      <c r="AK1652">
        <v>229</v>
      </c>
      <c r="AL1652">
        <v>214</v>
      </c>
      <c r="AM1652">
        <v>0</v>
      </c>
    </row>
    <row r="1653" spans="1:39" x14ac:dyDescent="0.3">
      <c r="A1653">
        <v>15862</v>
      </c>
      <c r="B1653">
        <v>1</v>
      </c>
      <c r="C1653">
        <v>0</v>
      </c>
      <c r="D1653">
        <v>26</v>
      </c>
      <c r="E1653">
        <v>1</v>
      </c>
      <c r="F1653">
        <v>1</v>
      </c>
      <c r="G1653">
        <v>4</v>
      </c>
      <c r="H1653">
        <v>11</v>
      </c>
      <c r="I1653">
        <v>9</v>
      </c>
      <c r="J1653">
        <v>10</v>
      </c>
      <c r="K1653">
        <v>1</v>
      </c>
      <c r="L1653">
        <v>1</v>
      </c>
      <c r="M1653">
        <v>0</v>
      </c>
      <c r="N1653">
        <v>3</v>
      </c>
      <c r="O1653">
        <v>8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3</v>
      </c>
      <c r="W1653">
        <v>11</v>
      </c>
      <c r="X1653">
        <v>0</v>
      </c>
      <c r="Y1653">
        <v>41</v>
      </c>
      <c r="Z1653">
        <v>2526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26</v>
      </c>
      <c r="AL1653">
        <v>16</v>
      </c>
      <c r="AM1653">
        <v>0</v>
      </c>
    </row>
    <row r="1654" spans="1:39" x14ac:dyDescent="0.3">
      <c r="A1654">
        <v>49544</v>
      </c>
      <c r="B1654">
        <v>1</v>
      </c>
      <c r="C1654">
        <v>0</v>
      </c>
      <c r="D1654">
        <v>0</v>
      </c>
      <c r="E1654">
        <v>308</v>
      </c>
      <c r="F1654">
        <v>0</v>
      </c>
      <c r="G1654">
        <v>73</v>
      </c>
      <c r="H1654">
        <v>0</v>
      </c>
      <c r="I1654">
        <v>0</v>
      </c>
      <c r="J1654">
        <v>23</v>
      </c>
      <c r="K1654">
        <v>2</v>
      </c>
      <c r="L1654">
        <v>5</v>
      </c>
      <c r="M1654">
        <v>1</v>
      </c>
      <c r="N1654">
        <v>8</v>
      </c>
      <c r="O1654">
        <v>7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3</v>
      </c>
      <c r="W1654">
        <v>11</v>
      </c>
      <c r="X1654">
        <v>0</v>
      </c>
      <c r="Y1654">
        <v>44</v>
      </c>
      <c r="Z1654">
        <v>2661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>
        <v>381</v>
      </c>
      <c r="AL1654">
        <v>358</v>
      </c>
      <c r="AM1654">
        <v>0</v>
      </c>
    </row>
    <row r="1655" spans="1:39" x14ac:dyDescent="0.3">
      <c r="A1655">
        <v>33228</v>
      </c>
      <c r="B1655">
        <v>1</v>
      </c>
      <c r="C1655">
        <v>0</v>
      </c>
      <c r="D1655">
        <v>28</v>
      </c>
      <c r="E1655">
        <v>22</v>
      </c>
      <c r="F1655">
        <v>2</v>
      </c>
      <c r="G1655">
        <v>31</v>
      </c>
      <c r="H1655">
        <v>7</v>
      </c>
      <c r="I1655">
        <v>4</v>
      </c>
      <c r="J1655">
        <v>5</v>
      </c>
      <c r="K1655">
        <v>1</v>
      </c>
      <c r="L1655">
        <v>2</v>
      </c>
      <c r="M1655">
        <v>0</v>
      </c>
      <c r="N1655">
        <v>3</v>
      </c>
      <c r="O1655">
        <v>7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3</v>
      </c>
      <c r="W1655">
        <v>11</v>
      </c>
      <c r="X1655">
        <v>0</v>
      </c>
      <c r="Y1655">
        <v>40</v>
      </c>
      <c r="Z1655">
        <v>2316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>
        <v>0</v>
      </c>
      <c r="AK1655">
        <v>66</v>
      </c>
      <c r="AL1655">
        <v>61</v>
      </c>
      <c r="AM1655">
        <v>0</v>
      </c>
    </row>
    <row r="1656" spans="1:39" x14ac:dyDescent="0.3">
      <c r="A1656">
        <v>70440</v>
      </c>
      <c r="B1656">
        <v>0</v>
      </c>
      <c r="C1656">
        <v>0</v>
      </c>
      <c r="D1656">
        <v>49</v>
      </c>
      <c r="E1656">
        <v>690</v>
      </c>
      <c r="F1656">
        <v>117</v>
      </c>
      <c r="G1656">
        <v>499</v>
      </c>
      <c r="H1656">
        <v>76</v>
      </c>
      <c r="I1656">
        <v>102</v>
      </c>
      <c r="J1656">
        <v>88</v>
      </c>
      <c r="K1656">
        <v>1</v>
      </c>
      <c r="L1656">
        <v>5</v>
      </c>
      <c r="M1656">
        <v>10</v>
      </c>
      <c r="N1656">
        <v>7</v>
      </c>
      <c r="O1656">
        <v>3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3</v>
      </c>
      <c r="W1656">
        <v>11</v>
      </c>
      <c r="X1656">
        <v>0</v>
      </c>
      <c r="Y1656">
        <v>42</v>
      </c>
      <c r="Z1656">
        <v>2423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>
        <v>0</v>
      </c>
      <c r="AK1656">
        <v>1484</v>
      </c>
      <c r="AL1656">
        <v>1396</v>
      </c>
      <c r="AM1656">
        <v>1</v>
      </c>
    </row>
    <row r="1657" spans="1:39" x14ac:dyDescent="0.3">
      <c r="A1657">
        <v>38232</v>
      </c>
      <c r="B1657">
        <v>1</v>
      </c>
      <c r="C1657">
        <v>1</v>
      </c>
      <c r="D1657">
        <v>84</v>
      </c>
      <c r="E1657">
        <v>43</v>
      </c>
      <c r="F1657">
        <v>5</v>
      </c>
      <c r="G1657">
        <v>28</v>
      </c>
      <c r="H1657">
        <v>7</v>
      </c>
      <c r="I1657">
        <v>6</v>
      </c>
      <c r="J1657">
        <v>33</v>
      </c>
      <c r="K1657">
        <v>4</v>
      </c>
      <c r="L1657">
        <v>3</v>
      </c>
      <c r="M1657">
        <v>1</v>
      </c>
      <c r="N1657">
        <v>3</v>
      </c>
      <c r="O1657">
        <v>5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3</v>
      </c>
      <c r="W1657">
        <v>11</v>
      </c>
      <c r="X1657">
        <v>0</v>
      </c>
      <c r="Y1657">
        <v>49</v>
      </c>
      <c r="Z1657">
        <v>2322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0</v>
      </c>
      <c r="AK1657">
        <v>89</v>
      </c>
      <c r="AL1657">
        <v>56</v>
      </c>
      <c r="AM1657">
        <v>0</v>
      </c>
    </row>
    <row r="1658" spans="1:39" x14ac:dyDescent="0.3">
      <c r="A1658">
        <v>22554</v>
      </c>
      <c r="B1658">
        <v>1</v>
      </c>
      <c r="C1658">
        <v>1</v>
      </c>
      <c r="D1658">
        <v>38</v>
      </c>
      <c r="E1658">
        <v>27</v>
      </c>
      <c r="F1658">
        <v>0</v>
      </c>
      <c r="G1658">
        <v>10</v>
      </c>
      <c r="H1658">
        <v>0</v>
      </c>
      <c r="I1658">
        <v>0</v>
      </c>
      <c r="J1658">
        <v>4</v>
      </c>
      <c r="K1658">
        <v>4</v>
      </c>
      <c r="L1658">
        <v>2</v>
      </c>
      <c r="M1658">
        <v>0</v>
      </c>
      <c r="N1658">
        <v>4</v>
      </c>
      <c r="O1658">
        <v>5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3</v>
      </c>
      <c r="W1658">
        <v>11</v>
      </c>
      <c r="X1658">
        <v>0</v>
      </c>
      <c r="Y1658">
        <v>65</v>
      </c>
      <c r="Z1658">
        <v>2762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</v>
      </c>
      <c r="AK1658">
        <v>37</v>
      </c>
      <c r="AL1658">
        <v>33</v>
      </c>
      <c r="AM1658">
        <v>0</v>
      </c>
    </row>
    <row r="1659" spans="1:39" x14ac:dyDescent="0.3">
      <c r="A1659">
        <v>23536</v>
      </c>
      <c r="B1659">
        <v>1</v>
      </c>
      <c r="C1659">
        <v>0</v>
      </c>
      <c r="D1659">
        <v>53</v>
      </c>
      <c r="E1659">
        <v>6</v>
      </c>
      <c r="F1659">
        <v>0</v>
      </c>
      <c r="G1659">
        <v>3</v>
      </c>
      <c r="H1659">
        <v>0</v>
      </c>
      <c r="I1659">
        <v>0</v>
      </c>
      <c r="J1659">
        <v>1</v>
      </c>
      <c r="K1659">
        <v>1</v>
      </c>
      <c r="L1659">
        <v>0</v>
      </c>
      <c r="M1659">
        <v>0</v>
      </c>
      <c r="N1659">
        <v>3</v>
      </c>
      <c r="O1659">
        <v>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3</v>
      </c>
      <c r="W1659">
        <v>11</v>
      </c>
      <c r="X1659">
        <v>0</v>
      </c>
      <c r="Y1659">
        <v>37</v>
      </c>
      <c r="Z1659">
        <v>2184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</v>
      </c>
      <c r="AK1659">
        <v>9</v>
      </c>
      <c r="AL1659">
        <v>8</v>
      </c>
      <c r="AM1659">
        <v>0</v>
      </c>
    </row>
    <row r="1660" spans="1:39" x14ac:dyDescent="0.3">
      <c r="A1660">
        <v>49413</v>
      </c>
      <c r="B1660">
        <v>0</v>
      </c>
      <c r="C1660">
        <v>1</v>
      </c>
      <c r="D1660">
        <v>88</v>
      </c>
      <c r="E1660">
        <v>205</v>
      </c>
      <c r="F1660">
        <v>7</v>
      </c>
      <c r="G1660">
        <v>41</v>
      </c>
      <c r="H1660">
        <v>3</v>
      </c>
      <c r="I1660">
        <v>2</v>
      </c>
      <c r="J1660">
        <v>46</v>
      </c>
      <c r="K1660">
        <v>2</v>
      </c>
      <c r="L1660">
        <v>4</v>
      </c>
      <c r="M1660">
        <v>2</v>
      </c>
      <c r="N1660">
        <v>5</v>
      </c>
      <c r="O1660">
        <v>5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3</v>
      </c>
      <c r="W1660">
        <v>11</v>
      </c>
      <c r="X1660">
        <v>0</v>
      </c>
      <c r="Y1660">
        <v>68</v>
      </c>
      <c r="Z1660">
        <v>2406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1</v>
      </c>
      <c r="AI1660">
        <v>0</v>
      </c>
      <c r="AJ1660">
        <v>0</v>
      </c>
      <c r="AK1660">
        <v>258</v>
      </c>
      <c r="AL1660">
        <v>212</v>
      </c>
      <c r="AM1660">
        <v>0</v>
      </c>
    </row>
    <row r="1661" spans="1:39" x14ac:dyDescent="0.3">
      <c r="A1661">
        <v>42231</v>
      </c>
      <c r="B1661">
        <v>1</v>
      </c>
      <c r="C1661">
        <v>1</v>
      </c>
      <c r="D1661">
        <v>99</v>
      </c>
      <c r="E1661">
        <v>24</v>
      </c>
      <c r="F1661">
        <v>0</v>
      </c>
      <c r="G1661">
        <v>8</v>
      </c>
      <c r="H1661">
        <v>0</v>
      </c>
      <c r="I1661">
        <v>1</v>
      </c>
      <c r="J1661">
        <v>4</v>
      </c>
      <c r="K1661">
        <v>1</v>
      </c>
      <c r="L1661">
        <v>1</v>
      </c>
      <c r="M1661">
        <v>0</v>
      </c>
      <c r="N1661">
        <v>3</v>
      </c>
      <c r="O1661">
        <v>5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3</v>
      </c>
      <c r="W1661">
        <v>11</v>
      </c>
      <c r="X1661">
        <v>0</v>
      </c>
      <c r="Y1661">
        <v>51</v>
      </c>
      <c r="Z1661">
        <v>2255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0</v>
      </c>
      <c r="AK1661">
        <v>33</v>
      </c>
      <c r="AL1661">
        <v>29</v>
      </c>
      <c r="AM1661">
        <v>0</v>
      </c>
    </row>
    <row r="1662" spans="1:39" x14ac:dyDescent="0.3">
      <c r="A1662">
        <v>78789</v>
      </c>
      <c r="B1662">
        <v>0</v>
      </c>
      <c r="C1662">
        <v>0</v>
      </c>
      <c r="D1662">
        <v>12</v>
      </c>
      <c r="E1662">
        <v>667</v>
      </c>
      <c r="F1662">
        <v>50</v>
      </c>
      <c r="G1662">
        <v>850</v>
      </c>
      <c r="H1662">
        <v>21</v>
      </c>
      <c r="I1662">
        <v>83</v>
      </c>
      <c r="J1662">
        <v>83</v>
      </c>
      <c r="K1662">
        <v>1</v>
      </c>
      <c r="L1662">
        <v>4</v>
      </c>
      <c r="M1662">
        <v>6</v>
      </c>
      <c r="N1662">
        <v>5</v>
      </c>
      <c r="O1662">
        <v>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3</v>
      </c>
      <c r="W1662">
        <v>11</v>
      </c>
      <c r="X1662">
        <v>1</v>
      </c>
      <c r="Y1662">
        <v>40</v>
      </c>
      <c r="Z1662">
        <v>2849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1671</v>
      </c>
      <c r="AL1662">
        <v>1588</v>
      </c>
      <c r="AM1662">
        <v>0</v>
      </c>
    </row>
    <row r="1663" spans="1:39" x14ac:dyDescent="0.3">
      <c r="A1663">
        <v>56534</v>
      </c>
      <c r="B1663">
        <v>0</v>
      </c>
      <c r="C1663">
        <v>1</v>
      </c>
      <c r="D1663">
        <v>35</v>
      </c>
      <c r="E1663">
        <v>691</v>
      </c>
      <c r="F1663">
        <v>7</v>
      </c>
      <c r="G1663">
        <v>61</v>
      </c>
      <c r="H1663">
        <v>10</v>
      </c>
      <c r="I1663">
        <v>0</v>
      </c>
      <c r="J1663">
        <v>46</v>
      </c>
      <c r="K1663">
        <v>4</v>
      </c>
      <c r="L1663">
        <v>10</v>
      </c>
      <c r="M1663">
        <v>4</v>
      </c>
      <c r="N1663">
        <v>7</v>
      </c>
      <c r="O1663">
        <v>8</v>
      </c>
      <c r="P1663">
        <v>0</v>
      </c>
      <c r="Q1663">
        <v>1</v>
      </c>
      <c r="R1663">
        <v>0</v>
      </c>
      <c r="S1663">
        <v>0</v>
      </c>
      <c r="T1663">
        <v>1</v>
      </c>
      <c r="U1663">
        <v>0</v>
      </c>
      <c r="V1663">
        <v>3</v>
      </c>
      <c r="W1663">
        <v>11</v>
      </c>
      <c r="X1663">
        <v>1</v>
      </c>
      <c r="Y1663">
        <v>52</v>
      </c>
      <c r="Z1663">
        <v>2500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>
        <v>0</v>
      </c>
      <c r="AK1663">
        <v>769</v>
      </c>
      <c r="AL1663">
        <v>723</v>
      </c>
      <c r="AM1663">
        <v>2</v>
      </c>
    </row>
    <row r="1664" spans="1:39" x14ac:dyDescent="0.3">
      <c r="A1664">
        <v>58350</v>
      </c>
      <c r="B1664">
        <v>0</v>
      </c>
      <c r="C1664">
        <v>1</v>
      </c>
      <c r="D1664">
        <v>5</v>
      </c>
      <c r="E1664">
        <v>493</v>
      </c>
      <c r="F1664">
        <v>26</v>
      </c>
      <c r="G1664">
        <v>206</v>
      </c>
      <c r="H1664">
        <v>116</v>
      </c>
      <c r="I1664">
        <v>80</v>
      </c>
      <c r="J1664">
        <v>80</v>
      </c>
      <c r="K1664">
        <v>4</v>
      </c>
      <c r="L1664">
        <v>8</v>
      </c>
      <c r="M1664">
        <v>3</v>
      </c>
      <c r="N1664">
        <v>12</v>
      </c>
      <c r="O1664">
        <v>6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3</v>
      </c>
      <c r="W1664">
        <v>11</v>
      </c>
      <c r="X1664">
        <v>0</v>
      </c>
      <c r="Y1664">
        <v>49</v>
      </c>
      <c r="Z1664">
        <v>2700</v>
      </c>
      <c r="AA1664">
        <v>0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1</v>
      </c>
      <c r="AI1664">
        <v>0</v>
      </c>
      <c r="AJ1664">
        <v>0</v>
      </c>
      <c r="AK1664">
        <v>921</v>
      </c>
      <c r="AL1664">
        <v>841</v>
      </c>
      <c r="AM1664">
        <v>0</v>
      </c>
    </row>
    <row r="1665" spans="1:39" x14ac:dyDescent="0.3">
      <c r="A1665">
        <v>81217</v>
      </c>
      <c r="B1665">
        <v>0</v>
      </c>
      <c r="C1665">
        <v>0</v>
      </c>
      <c r="D1665">
        <v>77</v>
      </c>
      <c r="E1665">
        <v>493</v>
      </c>
      <c r="F1665">
        <v>70</v>
      </c>
      <c r="G1665">
        <v>324</v>
      </c>
      <c r="H1665">
        <v>146</v>
      </c>
      <c r="I1665">
        <v>40</v>
      </c>
      <c r="J1665">
        <v>84</v>
      </c>
      <c r="K1665">
        <v>1</v>
      </c>
      <c r="L1665">
        <v>3</v>
      </c>
      <c r="M1665">
        <v>7</v>
      </c>
      <c r="N1665">
        <v>11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3</v>
      </c>
      <c r="W1665">
        <v>11</v>
      </c>
      <c r="X1665">
        <v>0</v>
      </c>
      <c r="Y1665">
        <v>31</v>
      </c>
      <c r="Z1665">
        <v>2504</v>
      </c>
      <c r="AA1665">
        <v>0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1</v>
      </c>
      <c r="AI1665">
        <v>0</v>
      </c>
      <c r="AJ1665">
        <v>0</v>
      </c>
      <c r="AK1665">
        <v>1073</v>
      </c>
      <c r="AL1665">
        <v>989</v>
      </c>
      <c r="AM1665">
        <v>0</v>
      </c>
    </row>
    <row r="1666" spans="1:39" x14ac:dyDescent="0.3">
      <c r="A1666">
        <v>49090</v>
      </c>
      <c r="B1666">
        <v>0</v>
      </c>
      <c r="C1666">
        <v>1</v>
      </c>
      <c r="D1666">
        <v>45</v>
      </c>
      <c r="E1666">
        <v>494</v>
      </c>
      <c r="F1666">
        <v>5</v>
      </c>
      <c r="G1666">
        <v>82</v>
      </c>
      <c r="H1666">
        <v>7</v>
      </c>
      <c r="I1666">
        <v>0</v>
      </c>
      <c r="J1666">
        <v>100</v>
      </c>
      <c r="K1666">
        <v>3</v>
      </c>
      <c r="L1666">
        <v>7</v>
      </c>
      <c r="M1666">
        <v>2</v>
      </c>
      <c r="N1666">
        <v>9</v>
      </c>
      <c r="O1666">
        <v>7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3</v>
      </c>
      <c r="W1666">
        <v>11</v>
      </c>
      <c r="X1666">
        <v>0</v>
      </c>
      <c r="Y1666">
        <v>69</v>
      </c>
      <c r="Z1666">
        <v>2504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1</v>
      </c>
      <c r="AI1666">
        <v>0</v>
      </c>
      <c r="AJ1666">
        <v>0</v>
      </c>
      <c r="AK1666">
        <v>588</v>
      </c>
      <c r="AL1666">
        <v>488</v>
      </c>
      <c r="AM1666">
        <v>0</v>
      </c>
    </row>
    <row r="1667" spans="1:39" x14ac:dyDescent="0.3">
      <c r="A1667">
        <v>61787</v>
      </c>
      <c r="B1667">
        <v>0</v>
      </c>
      <c r="C1667">
        <v>0</v>
      </c>
      <c r="D1667">
        <v>71</v>
      </c>
      <c r="E1667">
        <v>621</v>
      </c>
      <c r="F1667">
        <v>73</v>
      </c>
      <c r="G1667">
        <v>414</v>
      </c>
      <c r="H1667">
        <v>78</v>
      </c>
      <c r="I1667">
        <v>48</v>
      </c>
      <c r="J1667">
        <v>85</v>
      </c>
      <c r="K1667">
        <v>1</v>
      </c>
      <c r="L1667">
        <v>8</v>
      </c>
      <c r="M1667">
        <v>4</v>
      </c>
      <c r="N1667">
        <v>6</v>
      </c>
      <c r="O1667">
        <v>5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3</v>
      </c>
      <c r="W1667">
        <v>11</v>
      </c>
      <c r="X1667">
        <v>0</v>
      </c>
      <c r="Y1667">
        <v>33</v>
      </c>
      <c r="Z1667">
        <v>2517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1234</v>
      </c>
      <c r="AL1667">
        <v>1149</v>
      </c>
      <c r="AM1667">
        <v>0</v>
      </c>
    </row>
    <row r="1668" spans="1:39" x14ac:dyDescent="0.3">
      <c r="A1668">
        <v>18169</v>
      </c>
      <c r="B1668">
        <v>1</v>
      </c>
      <c r="C1668">
        <v>0</v>
      </c>
      <c r="D1668">
        <v>40</v>
      </c>
      <c r="E1668">
        <v>9</v>
      </c>
      <c r="F1668">
        <v>0</v>
      </c>
      <c r="G1668">
        <v>5</v>
      </c>
      <c r="H1668">
        <v>0</v>
      </c>
      <c r="I1668">
        <v>0</v>
      </c>
      <c r="J1668">
        <v>7</v>
      </c>
      <c r="K1668">
        <v>1</v>
      </c>
      <c r="L1668">
        <v>1</v>
      </c>
      <c r="M1668">
        <v>0</v>
      </c>
      <c r="N1668">
        <v>2</v>
      </c>
      <c r="O1668">
        <v>8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3</v>
      </c>
      <c r="W1668">
        <v>11</v>
      </c>
      <c r="X1668">
        <v>0</v>
      </c>
      <c r="Y1668">
        <v>35</v>
      </c>
      <c r="Z1668">
        <v>2654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  <c r="AK1668">
        <v>14</v>
      </c>
      <c r="AL1668">
        <v>7</v>
      </c>
      <c r="AM1668">
        <v>0</v>
      </c>
    </row>
    <row r="1669" spans="1:39" x14ac:dyDescent="0.3">
      <c r="A1669">
        <v>24336</v>
      </c>
      <c r="B1669">
        <v>1</v>
      </c>
      <c r="C1669">
        <v>0</v>
      </c>
      <c r="D1669">
        <v>82</v>
      </c>
      <c r="E1669">
        <v>1</v>
      </c>
      <c r="F1669">
        <v>6</v>
      </c>
      <c r="G1669">
        <v>2</v>
      </c>
      <c r="H1669">
        <v>8</v>
      </c>
      <c r="I1669">
        <v>2</v>
      </c>
      <c r="J1669">
        <v>12</v>
      </c>
      <c r="K1669">
        <v>1</v>
      </c>
      <c r="L1669">
        <v>1</v>
      </c>
      <c r="M1669">
        <v>0</v>
      </c>
      <c r="N1669">
        <v>2</v>
      </c>
      <c r="O1669">
        <v>7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3</v>
      </c>
      <c r="W1669">
        <v>11</v>
      </c>
      <c r="X1669">
        <v>0</v>
      </c>
      <c r="Y1669">
        <v>39</v>
      </c>
      <c r="Z1669">
        <v>2830</v>
      </c>
      <c r="AA1669">
        <v>0</v>
      </c>
      <c r="AB1669">
        <v>0</v>
      </c>
      <c r="AC1669">
        <v>1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0</v>
      </c>
      <c r="AJ1669">
        <v>0</v>
      </c>
      <c r="AK1669">
        <v>19</v>
      </c>
      <c r="AL1669">
        <v>7</v>
      </c>
      <c r="AM1669">
        <v>0</v>
      </c>
    </row>
    <row r="1670" spans="1:39" x14ac:dyDescent="0.3">
      <c r="A1670">
        <v>18222</v>
      </c>
      <c r="B1670">
        <v>0</v>
      </c>
      <c r="C1670">
        <v>0</v>
      </c>
      <c r="D1670">
        <v>70</v>
      </c>
      <c r="E1670">
        <v>12</v>
      </c>
      <c r="F1670">
        <v>4</v>
      </c>
      <c r="G1670">
        <v>19</v>
      </c>
      <c r="H1670">
        <v>12</v>
      </c>
      <c r="I1670">
        <v>6</v>
      </c>
      <c r="J1670">
        <v>14</v>
      </c>
      <c r="K1670">
        <v>1</v>
      </c>
      <c r="L1670">
        <v>2</v>
      </c>
      <c r="M1670">
        <v>0</v>
      </c>
      <c r="N1670">
        <v>3</v>
      </c>
      <c r="O1670">
        <v>8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3</v>
      </c>
      <c r="W1670">
        <v>11</v>
      </c>
      <c r="X1670">
        <v>0</v>
      </c>
      <c r="Y1670">
        <v>30</v>
      </c>
      <c r="Z1670">
        <v>2704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0</v>
      </c>
      <c r="AJ1670">
        <v>0</v>
      </c>
      <c r="AK1670">
        <v>53</v>
      </c>
      <c r="AL1670">
        <v>39</v>
      </c>
      <c r="AM1670">
        <v>0</v>
      </c>
    </row>
    <row r="1671" spans="1:39" x14ac:dyDescent="0.3">
      <c r="A1671">
        <v>62335</v>
      </c>
      <c r="B1671">
        <v>0</v>
      </c>
      <c r="C1671">
        <v>1</v>
      </c>
      <c r="D1671">
        <v>87</v>
      </c>
      <c r="E1671">
        <v>243</v>
      </c>
      <c r="F1671">
        <v>131</v>
      </c>
      <c r="G1671">
        <v>217</v>
      </c>
      <c r="H1671">
        <v>85</v>
      </c>
      <c r="I1671">
        <v>6</v>
      </c>
      <c r="J1671">
        <v>26</v>
      </c>
      <c r="K1671">
        <v>2</v>
      </c>
      <c r="L1671">
        <v>3</v>
      </c>
      <c r="M1671">
        <v>3</v>
      </c>
      <c r="N1671">
        <v>13</v>
      </c>
      <c r="O1671">
        <v>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3</v>
      </c>
      <c r="W1671">
        <v>11</v>
      </c>
      <c r="X1671">
        <v>0</v>
      </c>
      <c r="Y1671">
        <v>68</v>
      </c>
      <c r="Z1671">
        <v>2561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682</v>
      </c>
      <c r="AL1671">
        <v>656</v>
      </c>
      <c r="AM1671">
        <v>0</v>
      </c>
    </row>
    <row r="1672" spans="1:39" x14ac:dyDescent="0.3">
      <c r="A1672">
        <v>42033</v>
      </c>
      <c r="B1672">
        <v>1</v>
      </c>
      <c r="C1672">
        <v>1</v>
      </c>
      <c r="D1672">
        <v>95</v>
      </c>
      <c r="E1672">
        <v>11</v>
      </c>
      <c r="F1672">
        <v>1</v>
      </c>
      <c r="G1672">
        <v>4</v>
      </c>
      <c r="H1672">
        <v>2</v>
      </c>
      <c r="I1672">
        <v>0</v>
      </c>
      <c r="J1672">
        <v>7</v>
      </c>
      <c r="K1672">
        <v>1</v>
      </c>
      <c r="L1672">
        <v>1</v>
      </c>
      <c r="M1672">
        <v>0</v>
      </c>
      <c r="N1672">
        <v>2</v>
      </c>
      <c r="O1672">
        <v>7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3</v>
      </c>
      <c r="W1672">
        <v>11</v>
      </c>
      <c r="X1672">
        <v>0</v>
      </c>
      <c r="Y1672">
        <v>49</v>
      </c>
      <c r="Z1672">
        <v>2807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18</v>
      </c>
      <c r="AL1672">
        <v>11</v>
      </c>
      <c r="AM1672">
        <v>0</v>
      </c>
    </row>
    <row r="1673" spans="1:39" x14ac:dyDescent="0.3">
      <c r="A1673">
        <v>86580</v>
      </c>
      <c r="B1673">
        <v>0</v>
      </c>
      <c r="C1673">
        <v>0</v>
      </c>
      <c r="D1673">
        <v>72</v>
      </c>
      <c r="E1673">
        <v>532</v>
      </c>
      <c r="F1673">
        <v>21</v>
      </c>
      <c r="G1673">
        <v>127</v>
      </c>
      <c r="H1673">
        <v>26</v>
      </c>
      <c r="I1673">
        <v>20</v>
      </c>
      <c r="J1673">
        <v>20</v>
      </c>
      <c r="K1673">
        <v>0</v>
      </c>
      <c r="L1673">
        <v>4</v>
      </c>
      <c r="M1673">
        <v>2</v>
      </c>
      <c r="N1673">
        <v>5</v>
      </c>
      <c r="O1673">
        <v>1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3</v>
      </c>
      <c r="W1673">
        <v>11</v>
      </c>
      <c r="X1673">
        <v>0</v>
      </c>
      <c r="Y1673">
        <v>37</v>
      </c>
      <c r="Z1673">
        <v>2646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726</v>
      </c>
      <c r="AL1673">
        <v>706</v>
      </c>
      <c r="AM1673">
        <v>1</v>
      </c>
    </row>
    <row r="1674" spans="1:39" x14ac:dyDescent="0.3">
      <c r="A1674">
        <v>41437</v>
      </c>
      <c r="B1674">
        <v>1</v>
      </c>
      <c r="C1674">
        <v>1</v>
      </c>
      <c r="D1674">
        <v>5</v>
      </c>
      <c r="E1674">
        <v>29</v>
      </c>
      <c r="F1674">
        <v>0</v>
      </c>
      <c r="G1674">
        <v>2</v>
      </c>
      <c r="H1674">
        <v>0</v>
      </c>
      <c r="I1674">
        <v>0</v>
      </c>
      <c r="J1674">
        <v>1</v>
      </c>
      <c r="K1674">
        <v>1</v>
      </c>
      <c r="L1674">
        <v>1</v>
      </c>
      <c r="M1674">
        <v>0</v>
      </c>
      <c r="N1674">
        <v>3</v>
      </c>
      <c r="O1674">
        <v>7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3</v>
      </c>
      <c r="W1674">
        <v>11</v>
      </c>
      <c r="X1674">
        <v>0</v>
      </c>
      <c r="Y1674">
        <v>63</v>
      </c>
      <c r="Z1674">
        <v>2804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31</v>
      </c>
      <c r="AL1674">
        <v>30</v>
      </c>
      <c r="AM1674">
        <v>0</v>
      </c>
    </row>
    <row r="1675" spans="1:39" x14ac:dyDescent="0.3">
      <c r="A1675">
        <v>73705</v>
      </c>
      <c r="B1675">
        <v>0</v>
      </c>
      <c r="C1675">
        <v>2</v>
      </c>
      <c r="D1675">
        <v>86</v>
      </c>
      <c r="E1675">
        <v>612</v>
      </c>
      <c r="F1675">
        <v>91</v>
      </c>
      <c r="G1675">
        <v>520</v>
      </c>
      <c r="H1675">
        <v>258</v>
      </c>
      <c r="I1675">
        <v>107</v>
      </c>
      <c r="J1675">
        <v>107</v>
      </c>
      <c r="K1675">
        <v>2</v>
      </c>
      <c r="L1675">
        <v>9</v>
      </c>
      <c r="M1675">
        <v>6</v>
      </c>
      <c r="N1675">
        <v>8</v>
      </c>
      <c r="O1675">
        <v>5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3</v>
      </c>
      <c r="W1675">
        <v>11</v>
      </c>
      <c r="X1675">
        <v>0</v>
      </c>
      <c r="Y1675">
        <v>69</v>
      </c>
      <c r="Z1675">
        <v>2275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1588</v>
      </c>
      <c r="AL1675">
        <v>1481</v>
      </c>
      <c r="AM1675">
        <v>0</v>
      </c>
    </row>
    <row r="1676" spans="1:39" x14ac:dyDescent="0.3">
      <c r="A1676">
        <v>61064</v>
      </c>
      <c r="B1676">
        <v>0</v>
      </c>
      <c r="C1676">
        <v>1</v>
      </c>
      <c r="D1676">
        <v>80</v>
      </c>
      <c r="E1676">
        <v>387</v>
      </c>
      <c r="F1676">
        <v>126</v>
      </c>
      <c r="G1676">
        <v>342</v>
      </c>
      <c r="H1676">
        <v>0</v>
      </c>
      <c r="I1676">
        <v>45</v>
      </c>
      <c r="J1676">
        <v>180</v>
      </c>
      <c r="K1676">
        <v>5</v>
      </c>
      <c r="L1676">
        <v>8</v>
      </c>
      <c r="M1676">
        <v>4</v>
      </c>
      <c r="N1676">
        <v>11</v>
      </c>
      <c r="O1676">
        <v>6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3</v>
      </c>
      <c r="W1676">
        <v>11</v>
      </c>
      <c r="X1676">
        <v>0</v>
      </c>
      <c r="Y1676">
        <v>44</v>
      </c>
      <c r="Z1676">
        <v>2826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</v>
      </c>
      <c r="AI1676">
        <v>0</v>
      </c>
      <c r="AJ1676">
        <v>0</v>
      </c>
      <c r="AK1676">
        <v>900</v>
      </c>
      <c r="AL1676">
        <v>720</v>
      </c>
      <c r="AM1676">
        <v>0</v>
      </c>
    </row>
    <row r="1677" spans="1:39" x14ac:dyDescent="0.3">
      <c r="A1677">
        <v>38452</v>
      </c>
      <c r="B1677">
        <v>1</v>
      </c>
      <c r="C1677">
        <v>1</v>
      </c>
      <c r="D1677">
        <v>62</v>
      </c>
      <c r="E1677">
        <v>56</v>
      </c>
      <c r="F1677">
        <v>0</v>
      </c>
      <c r="G1677">
        <v>14</v>
      </c>
      <c r="H1677">
        <v>0</v>
      </c>
      <c r="I1677">
        <v>0</v>
      </c>
      <c r="J1677">
        <v>2</v>
      </c>
      <c r="K1677">
        <v>3</v>
      </c>
      <c r="L1677">
        <v>3</v>
      </c>
      <c r="M1677">
        <v>0</v>
      </c>
      <c r="N1677">
        <v>3</v>
      </c>
      <c r="O1677">
        <v>7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3</v>
      </c>
      <c r="W1677">
        <v>11</v>
      </c>
      <c r="X1677">
        <v>0</v>
      </c>
      <c r="Y1677">
        <v>65</v>
      </c>
      <c r="Z1677">
        <v>2250</v>
      </c>
      <c r="AA1677">
        <v>0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70</v>
      </c>
      <c r="AL1677">
        <v>68</v>
      </c>
      <c r="AM1677">
        <v>0</v>
      </c>
    </row>
    <row r="1678" spans="1:39" x14ac:dyDescent="0.3">
      <c r="A1678">
        <v>18358</v>
      </c>
      <c r="B1678">
        <v>1</v>
      </c>
      <c r="C1678">
        <v>0</v>
      </c>
      <c r="D1678">
        <v>49</v>
      </c>
      <c r="E1678">
        <v>6</v>
      </c>
      <c r="F1678">
        <v>8</v>
      </c>
      <c r="G1678">
        <v>19</v>
      </c>
      <c r="H1678">
        <v>16</v>
      </c>
      <c r="I1678">
        <v>4</v>
      </c>
      <c r="J1678">
        <v>4</v>
      </c>
      <c r="K1678">
        <v>3</v>
      </c>
      <c r="L1678">
        <v>3</v>
      </c>
      <c r="M1678">
        <v>0</v>
      </c>
      <c r="N1678">
        <v>4</v>
      </c>
      <c r="O1678">
        <v>7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3</v>
      </c>
      <c r="W1678">
        <v>11</v>
      </c>
      <c r="X1678">
        <v>0</v>
      </c>
      <c r="Y1678">
        <v>31</v>
      </c>
      <c r="Z1678">
        <v>2380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0</v>
      </c>
      <c r="AK1678">
        <v>53</v>
      </c>
      <c r="AL1678">
        <v>49</v>
      </c>
      <c r="AM1678">
        <v>0</v>
      </c>
    </row>
    <row r="1679" spans="1:39" x14ac:dyDescent="0.3">
      <c r="A1679">
        <v>55012</v>
      </c>
      <c r="B1679">
        <v>0</v>
      </c>
      <c r="C1679">
        <v>1</v>
      </c>
      <c r="D1679">
        <v>85</v>
      </c>
      <c r="E1679">
        <v>582</v>
      </c>
      <c r="F1679">
        <v>0</v>
      </c>
      <c r="G1679">
        <v>65</v>
      </c>
      <c r="H1679">
        <v>0</v>
      </c>
      <c r="I1679">
        <v>0</v>
      </c>
      <c r="J1679">
        <v>13</v>
      </c>
      <c r="K1679">
        <v>6</v>
      </c>
      <c r="L1679">
        <v>8</v>
      </c>
      <c r="M1679">
        <v>2</v>
      </c>
      <c r="N1679">
        <v>9</v>
      </c>
      <c r="O1679">
        <v>5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3</v>
      </c>
      <c r="W1679">
        <v>11</v>
      </c>
      <c r="X1679">
        <v>0</v>
      </c>
      <c r="Y1679">
        <v>47</v>
      </c>
      <c r="Z1679">
        <v>2259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>
        <v>647</v>
      </c>
      <c r="AL1679">
        <v>634</v>
      </c>
      <c r="AM1679">
        <v>0</v>
      </c>
    </row>
    <row r="1680" spans="1:39" x14ac:dyDescent="0.3">
      <c r="A1680">
        <v>9722</v>
      </c>
      <c r="B1680">
        <v>1</v>
      </c>
      <c r="C1680">
        <v>0</v>
      </c>
      <c r="D1680">
        <v>7</v>
      </c>
      <c r="E1680">
        <v>6</v>
      </c>
      <c r="F1680">
        <v>17</v>
      </c>
      <c r="G1680">
        <v>16</v>
      </c>
      <c r="H1680">
        <v>6</v>
      </c>
      <c r="I1680">
        <v>16</v>
      </c>
      <c r="J1680">
        <v>42</v>
      </c>
      <c r="K1680">
        <v>4</v>
      </c>
      <c r="L1680">
        <v>3</v>
      </c>
      <c r="M1680">
        <v>1</v>
      </c>
      <c r="N1680">
        <v>3</v>
      </c>
      <c r="O1680">
        <v>8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3</v>
      </c>
      <c r="W1680">
        <v>11</v>
      </c>
      <c r="X1680">
        <v>1</v>
      </c>
      <c r="Y1680">
        <v>47</v>
      </c>
      <c r="Z1680">
        <v>2794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0</v>
      </c>
      <c r="AK1680">
        <v>61</v>
      </c>
      <c r="AL1680">
        <v>19</v>
      </c>
      <c r="AM1680">
        <v>0</v>
      </c>
    </row>
    <row r="1681" spans="1:39" x14ac:dyDescent="0.3">
      <c r="A1681">
        <v>38175</v>
      </c>
      <c r="B1681">
        <v>1</v>
      </c>
      <c r="C1681">
        <v>0</v>
      </c>
      <c r="D1681">
        <v>6</v>
      </c>
      <c r="E1681">
        <v>70</v>
      </c>
      <c r="F1681">
        <v>6</v>
      </c>
      <c r="G1681">
        <v>69</v>
      </c>
      <c r="H1681">
        <v>2</v>
      </c>
      <c r="I1681">
        <v>3</v>
      </c>
      <c r="J1681">
        <v>3</v>
      </c>
      <c r="K1681">
        <v>3</v>
      </c>
      <c r="L1681">
        <v>3</v>
      </c>
      <c r="M1681">
        <v>1</v>
      </c>
      <c r="N1681">
        <v>4</v>
      </c>
      <c r="O1681">
        <v>7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3</v>
      </c>
      <c r="W1681">
        <v>11</v>
      </c>
      <c r="X1681">
        <v>0</v>
      </c>
      <c r="Y1681">
        <v>36</v>
      </c>
      <c r="Z1681">
        <v>2438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</v>
      </c>
      <c r="AK1681">
        <v>150</v>
      </c>
      <c r="AL1681">
        <v>147</v>
      </c>
      <c r="AM1681">
        <v>0</v>
      </c>
    </row>
    <row r="1682" spans="1:39" x14ac:dyDescent="0.3">
      <c r="A1682">
        <v>58656</v>
      </c>
      <c r="B1682">
        <v>0</v>
      </c>
      <c r="C1682">
        <v>1</v>
      </c>
      <c r="D1682">
        <v>25</v>
      </c>
      <c r="E1682">
        <v>962</v>
      </c>
      <c r="F1682">
        <v>12</v>
      </c>
      <c r="G1682">
        <v>194</v>
      </c>
      <c r="H1682">
        <v>16</v>
      </c>
      <c r="I1682">
        <v>24</v>
      </c>
      <c r="J1682">
        <v>12</v>
      </c>
      <c r="K1682">
        <v>4</v>
      </c>
      <c r="L1682">
        <v>7</v>
      </c>
      <c r="M1682">
        <v>8</v>
      </c>
      <c r="N1682">
        <v>13</v>
      </c>
      <c r="O1682">
        <v>6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3</v>
      </c>
      <c r="W1682">
        <v>11</v>
      </c>
      <c r="X1682">
        <v>0</v>
      </c>
      <c r="Y1682">
        <v>64</v>
      </c>
      <c r="Z1682">
        <v>2806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0</v>
      </c>
      <c r="AK1682">
        <v>1208</v>
      </c>
      <c r="AL1682">
        <v>1196</v>
      </c>
      <c r="AM1682">
        <v>1</v>
      </c>
    </row>
    <row r="1683" spans="1:39" x14ac:dyDescent="0.3">
      <c r="A1683">
        <v>52117</v>
      </c>
      <c r="B1683">
        <v>0</v>
      </c>
      <c r="C1683">
        <v>1</v>
      </c>
      <c r="D1683">
        <v>55</v>
      </c>
      <c r="E1683">
        <v>112</v>
      </c>
      <c r="F1683">
        <v>10</v>
      </c>
      <c r="G1683">
        <v>107</v>
      </c>
      <c r="H1683">
        <v>30</v>
      </c>
      <c r="I1683">
        <v>0</v>
      </c>
      <c r="J1683">
        <v>20</v>
      </c>
      <c r="K1683">
        <v>2</v>
      </c>
      <c r="L1683">
        <v>5</v>
      </c>
      <c r="M1683">
        <v>2</v>
      </c>
      <c r="N1683">
        <v>4</v>
      </c>
      <c r="O1683">
        <v>7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3</v>
      </c>
      <c r="W1683">
        <v>11</v>
      </c>
      <c r="X1683">
        <v>0</v>
      </c>
      <c r="Y1683">
        <v>55</v>
      </c>
      <c r="Z1683">
        <v>2841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259</v>
      </c>
      <c r="AL1683">
        <v>239</v>
      </c>
      <c r="AM1683">
        <v>0</v>
      </c>
    </row>
    <row r="1684" spans="1:39" x14ac:dyDescent="0.3">
      <c r="A1684">
        <v>64813</v>
      </c>
      <c r="B1684">
        <v>1</v>
      </c>
      <c r="C1684">
        <v>0</v>
      </c>
      <c r="D1684">
        <v>81</v>
      </c>
      <c r="E1684">
        <v>293</v>
      </c>
      <c r="F1684">
        <v>0</v>
      </c>
      <c r="G1684">
        <v>124</v>
      </c>
      <c r="H1684">
        <v>179</v>
      </c>
      <c r="I1684">
        <v>97</v>
      </c>
      <c r="J1684">
        <v>52</v>
      </c>
      <c r="K1684">
        <v>1</v>
      </c>
      <c r="L1684">
        <v>7</v>
      </c>
      <c r="M1684">
        <v>2</v>
      </c>
      <c r="N1684">
        <v>10</v>
      </c>
      <c r="O1684">
        <v>5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3</v>
      </c>
      <c r="W1684">
        <v>11</v>
      </c>
      <c r="X1684">
        <v>0</v>
      </c>
      <c r="Y1684">
        <v>42</v>
      </c>
      <c r="Z1684">
        <v>2337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0</v>
      </c>
      <c r="AK1684">
        <v>693</v>
      </c>
      <c r="AL1684">
        <v>641</v>
      </c>
      <c r="AM1684">
        <v>0</v>
      </c>
    </row>
    <row r="1685" spans="1:39" x14ac:dyDescent="0.3">
      <c r="A1685">
        <v>54222</v>
      </c>
      <c r="B1685">
        <v>0</v>
      </c>
      <c r="C1685">
        <v>1</v>
      </c>
      <c r="D1685">
        <v>98</v>
      </c>
      <c r="E1685">
        <v>199</v>
      </c>
      <c r="F1685">
        <v>12</v>
      </c>
      <c r="G1685">
        <v>31</v>
      </c>
      <c r="H1685">
        <v>3</v>
      </c>
      <c r="I1685">
        <v>12</v>
      </c>
      <c r="J1685">
        <v>7</v>
      </c>
      <c r="K1685">
        <v>1</v>
      </c>
      <c r="L1685">
        <v>3</v>
      </c>
      <c r="M1685">
        <v>3</v>
      </c>
      <c r="N1685">
        <v>5</v>
      </c>
      <c r="O1685">
        <v>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3</v>
      </c>
      <c r="W1685">
        <v>11</v>
      </c>
      <c r="X1685">
        <v>0</v>
      </c>
      <c r="Y1685">
        <v>47</v>
      </c>
      <c r="Z1685">
        <v>2279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</v>
      </c>
      <c r="AK1685">
        <v>257</v>
      </c>
      <c r="AL1685">
        <v>250</v>
      </c>
      <c r="AM1685">
        <v>0</v>
      </c>
    </row>
    <row r="1686" spans="1:39" x14ac:dyDescent="0.3">
      <c r="A1686">
        <v>83512</v>
      </c>
      <c r="B1686">
        <v>0</v>
      </c>
      <c r="C1686">
        <v>0</v>
      </c>
      <c r="D1686">
        <v>31</v>
      </c>
      <c r="E1686">
        <v>1060</v>
      </c>
      <c r="F1686">
        <v>61</v>
      </c>
      <c r="G1686">
        <v>835</v>
      </c>
      <c r="H1686">
        <v>80</v>
      </c>
      <c r="I1686">
        <v>20</v>
      </c>
      <c r="J1686">
        <v>101</v>
      </c>
      <c r="K1686">
        <v>1</v>
      </c>
      <c r="L1686">
        <v>4</v>
      </c>
      <c r="M1686">
        <v>7</v>
      </c>
      <c r="N1686">
        <v>10</v>
      </c>
      <c r="O1686">
        <v>1</v>
      </c>
      <c r="P1686">
        <v>1</v>
      </c>
      <c r="Q1686">
        <v>0</v>
      </c>
      <c r="R1686">
        <v>1</v>
      </c>
      <c r="S1686">
        <v>1</v>
      </c>
      <c r="T1686">
        <v>1</v>
      </c>
      <c r="U1686">
        <v>0</v>
      </c>
      <c r="V1686">
        <v>3</v>
      </c>
      <c r="W1686">
        <v>11</v>
      </c>
      <c r="X1686">
        <v>1</v>
      </c>
      <c r="Y1686">
        <v>34</v>
      </c>
      <c r="Z1686">
        <v>2171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2056</v>
      </c>
      <c r="AL1686">
        <v>1955</v>
      </c>
      <c r="AM1686">
        <v>4</v>
      </c>
    </row>
    <row r="1687" spans="1:39" x14ac:dyDescent="0.3">
      <c r="A1687">
        <v>77520</v>
      </c>
      <c r="B1687">
        <v>0</v>
      </c>
      <c r="C1687">
        <v>1</v>
      </c>
      <c r="D1687">
        <v>30</v>
      </c>
      <c r="E1687">
        <v>940</v>
      </c>
      <c r="F1687">
        <v>44</v>
      </c>
      <c r="G1687">
        <v>396</v>
      </c>
      <c r="H1687">
        <v>0</v>
      </c>
      <c r="I1687">
        <v>88</v>
      </c>
      <c r="J1687">
        <v>58</v>
      </c>
      <c r="K1687">
        <v>1</v>
      </c>
      <c r="L1687">
        <v>8</v>
      </c>
      <c r="M1687">
        <v>7</v>
      </c>
      <c r="N1687">
        <v>7</v>
      </c>
      <c r="O1687">
        <v>4</v>
      </c>
      <c r="P1687">
        <v>1</v>
      </c>
      <c r="Q1687">
        <v>0</v>
      </c>
      <c r="R1687">
        <v>1</v>
      </c>
      <c r="S1687">
        <v>1</v>
      </c>
      <c r="T1687">
        <v>0</v>
      </c>
      <c r="U1687">
        <v>0</v>
      </c>
      <c r="V1687">
        <v>3</v>
      </c>
      <c r="W1687">
        <v>11</v>
      </c>
      <c r="X1687">
        <v>1</v>
      </c>
      <c r="Y1687">
        <v>61</v>
      </c>
      <c r="Z1687">
        <v>2464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1468</v>
      </c>
      <c r="AL1687">
        <v>1410</v>
      </c>
      <c r="AM1687">
        <v>3</v>
      </c>
    </row>
    <row r="1688" spans="1:39" x14ac:dyDescent="0.3">
      <c r="A1688">
        <v>41154</v>
      </c>
      <c r="B1688">
        <v>0</v>
      </c>
      <c r="C1688">
        <v>1</v>
      </c>
      <c r="D1688">
        <v>98</v>
      </c>
      <c r="E1688">
        <v>44</v>
      </c>
      <c r="F1688">
        <v>2</v>
      </c>
      <c r="G1688">
        <v>11</v>
      </c>
      <c r="H1688">
        <v>2</v>
      </c>
      <c r="I1688">
        <v>3</v>
      </c>
      <c r="J1688">
        <v>7</v>
      </c>
      <c r="K1688">
        <v>1</v>
      </c>
      <c r="L1688">
        <v>1</v>
      </c>
      <c r="M1688">
        <v>0</v>
      </c>
      <c r="N1688">
        <v>4</v>
      </c>
      <c r="O1688">
        <v>5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3</v>
      </c>
      <c r="W1688">
        <v>11</v>
      </c>
      <c r="X1688">
        <v>0</v>
      </c>
      <c r="Y1688">
        <v>42</v>
      </c>
      <c r="Z1688">
        <v>2605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62</v>
      </c>
      <c r="AL1688">
        <v>55</v>
      </c>
      <c r="AM1688">
        <v>0</v>
      </c>
    </row>
    <row r="1689" spans="1:39" x14ac:dyDescent="0.3">
      <c r="A1689">
        <v>80398</v>
      </c>
      <c r="B1689">
        <v>0</v>
      </c>
      <c r="C1689">
        <v>0</v>
      </c>
      <c r="D1689">
        <v>92</v>
      </c>
      <c r="E1689">
        <v>342</v>
      </c>
      <c r="F1689">
        <v>51</v>
      </c>
      <c r="G1689">
        <v>936</v>
      </c>
      <c r="H1689">
        <v>207</v>
      </c>
      <c r="I1689">
        <v>35</v>
      </c>
      <c r="J1689">
        <v>26</v>
      </c>
      <c r="K1689">
        <v>1</v>
      </c>
      <c r="L1689">
        <v>5</v>
      </c>
      <c r="M1689">
        <v>8</v>
      </c>
      <c r="N1689">
        <v>12</v>
      </c>
      <c r="O1689">
        <v>3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3</v>
      </c>
      <c r="W1689">
        <v>11</v>
      </c>
      <c r="X1689">
        <v>0</v>
      </c>
      <c r="Y1689">
        <v>54</v>
      </c>
      <c r="Z1689">
        <v>2755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1571</v>
      </c>
      <c r="AL1689">
        <v>1545</v>
      </c>
      <c r="AM1689">
        <v>1</v>
      </c>
    </row>
    <row r="1690" spans="1:39" x14ac:dyDescent="0.3">
      <c r="A1690">
        <v>18746</v>
      </c>
      <c r="B1690">
        <v>1</v>
      </c>
      <c r="C1690">
        <v>0</v>
      </c>
      <c r="D1690">
        <v>41</v>
      </c>
      <c r="E1690">
        <v>2</v>
      </c>
      <c r="F1690">
        <v>10</v>
      </c>
      <c r="G1690">
        <v>11</v>
      </c>
      <c r="H1690">
        <v>12</v>
      </c>
      <c r="I1690">
        <v>9</v>
      </c>
      <c r="J1690">
        <v>20</v>
      </c>
      <c r="K1690">
        <v>2</v>
      </c>
      <c r="L1690">
        <v>3</v>
      </c>
      <c r="M1690">
        <v>0</v>
      </c>
      <c r="N1690">
        <v>3</v>
      </c>
      <c r="O1690">
        <v>6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3</v>
      </c>
      <c r="W1690">
        <v>11</v>
      </c>
      <c r="X1690">
        <v>0</v>
      </c>
      <c r="Y1690">
        <v>28</v>
      </c>
      <c r="Z1690">
        <v>2190</v>
      </c>
      <c r="AA1690">
        <v>0</v>
      </c>
      <c r="AB1690">
        <v>0</v>
      </c>
      <c r="AC1690">
        <v>1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44</v>
      </c>
      <c r="AL1690">
        <v>24</v>
      </c>
      <c r="AM1690">
        <v>0</v>
      </c>
    </row>
    <row r="1691" spans="1:39" x14ac:dyDescent="0.3">
      <c r="A1691">
        <v>35196</v>
      </c>
      <c r="B1691">
        <v>1</v>
      </c>
      <c r="C1691">
        <v>0</v>
      </c>
      <c r="D1691">
        <v>68</v>
      </c>
      <c r="E1691">
        <v>75</v>
      </c>
      <c r="F1691">
        <v>12</v>
      </c>
      <c r="G1691">
        <v>141</v>
      </c>
      <c r="H1691">
        <v>43</v>
      </c>
      <c r="I1691">
        <v>39</v>
      </c>
      <c r="J1691">
        <v>187</v>
      </c>
      <c r="K1691">
        <v>6</v>
      </c>
      <c r="L1691">
        <v>6</v>
      </c>
      <c r="M1691">
        <v>1</v>
      </c>
      <c r="N1691">
        <v>5</v>
      </c>
      <c r="O1691">
        <v>8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3</v>
      </c>
      <c r="W1691">
        <v>11</v>
      </c>
      <c r="X1691">
        <v>0</v>
      </c>
      <c r="Y1691">
        <v>36</v>
      </c>
      <c r="Z1691">
        <v>2752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>
        <v>0</v>
      </c>
      <c r="AK1691">
        <v>310</v>
      </c>
      <c r="AL1691">
        <v>123</v>
      </c>
      <c r="AM1691">
        <v>0</v>
      </c>
    </row>
    <row r="1692" spans="1:39" x14ac:dyDescent="0.3">
      <c r="A1692">
        <v>60230</v>
      </c>
      <c r="B1692">
        <v>0</v>
      </c>
      <c r="C1692">
        <v>1</v>
      </c>
      <c r="D1692">
        <v>78</v>
      </c>
      <c r="E1692">
        <v>520</v>
      </c>
      <c r="F1692">
        <v>20</v>
      </c>
      <c r="G1692">
        <v>367</v>
      </c>
      <c r="H1692">
        <v>39</v>
      </c>
      <c r="I1692">
        <v>81</v>
      </c>
      <c r="J1692">
        <v>40</v>
      </c>
      <c r="K1692">
        <v>2</v>
      </c>
      <c r="L1692">
        <v>6</v>
      </c>
      <c r="M1692">
        <v>3</v>
      </c>
      <c r="N1692">
        <v>6</v>
      </c>
      <c r="O1692">
        <v>5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3</v>
      </c>
      <c r="W1692">
        <v>11</v>
      </c>
      <c r="X1692">
        <v>0</v>
      </c>
      <c r="Y1692">
        <v>64</v>
      </c>
      <c r="Z1692">
        <v>2564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1027</v>
      </c>
      <c r="AL1692">
        <v>987</v>
      </c>
      <c r="AM1692">
        <v>0</v>
      </c>
    </row>
    <row r="1693" spans="1:39" x14ac:dyDescent="0.3">
      <c r="A1693">
        <v>22108</v>
      </c>
      <c r="B1693">
        <v>1</v>
      </c>
      <c r="C1693">
        <v>1</v>
      </c>
      <c r="D1693">
        <v>46</v>
      </c>
      <c r="E1693">
        <v>5</v>
      </c>
      <c r="F1693">
        <v>3</v>
      </c>
      <c r="G1693">
        <v>9</v>
      </c>
      <c r="H1693">
        <v>6</v>
      </c>
      <c r="I1693">
        <v>2</v>
      </c>
      <c r="J1693">
        <v>6</v>
      </c>
      <c r="K1693">
        <v>2</v>
      </c>
      <c r="L1693">
        <v>2</v>
      </c>
      <c r="M1693">
        <v>0</v>
      </c>
      <c r="N1693">
        <v>3</v>
      </c>
      <c r="O1693">
        <v>7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3</v>
      </c>
      <c r="W1693">
        <v>11</v>
      </c>
      <c r="X1693">
        <v>0</v>
      </c>
      <c r="Y1693">
        <v>43</v>
      </c>
      <c r="Z1693">
        <v>2211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25</v>
      </c>
      <c r="AL1693">
        <v>19</v>
      </c>
      <c r="AM1693">
        <v>0</v>
      </c>
    </row>
    <row r="1694" spans="1:39" x14ac:dyDescent="0.3">
      <c r="A1694">
        <v>44392</v>
      </c>
      <c r="B1694">
        <v>1</v>
      </c>
      <c r="C1694">
        <v>1</v>
      </c>
      <c r="D1694">
        <v>71</v>
      </c>
      <c r="E1694">
        <v>87</v>
      </c>
      <c r="F1694">
        <v>5</v>
      </c>
      <c r="G1694">
        <v>71</v>
      </c>
      <c r="H1694">
        <v>7</v>
      </c>
      <c r="I1694">
        <v>12</v>
      </c>
      <c r="J1694">
        <v>29</v>
      </c>
      <c r="K1694">
        <v>5</v>
      </c>
      <c r="L1694">
        <v>4</v>
      </c>
      <c r="M1694">
        <v>1</v>
      </c>
      <c r="N1694">
        <v>4</v>
      </c>
      <c r="O1694">
        <v>7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3</v>
      </c>
      <c r="W1694">
        <v>11</v>
      </c>
      <c r="X1694">
        <v>0</v>
      </c>
      <c r="Y1694">
        <v>46</v>
      </c>
      <c r="Z1694">
        <v>2456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182</v>
      </c>
      <c r="AL1694">
        <v>153</v>
      </c>
      <c r="AM1694">
        <v>0</v>
      </c>
    </row>
    <row r="1695" spans="1:39" x14ac:dyDescent="0.3">
      <c r="A1695">
        <v>55424</v>
      </c>
      <c r="B1695">
        <v>0</v>
      </c>
      <c r="C1695">
        <v>1</v>
      </c>
      <c r="D1695">
        <v>6</v>
      </c>
      <c r="E1695">
        <v>462</v>
      </c>
      <c r="F1695">
        <v>61</v>
      </c>
      <c r="G1695">
        <v>184</v>
      </c>
      <c r="H1695">
        <v>10</v>
      </c>
      <c r="I1695">
        <v>53</v>
      </c>
      <c r="J1695">
        <v>107</v>
      </c>
      <c r="K1695">
        <v>4</v>
      </c>
      <c r="L1695">
        <v>7</v>
      </c>
      <c r="M1695">
        <v>5</v>
      </c>
      <c r="N1695">
        <v>9</v>
      </c>
      <c r="O1695">
        <v>6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3</v>
      </c>
      <c r="W1695">
        <v>11</v>
      </c>
      <c r="X1695">
        <v>1</v>
      </c>
      <c r="Y1695">
        <v>44</v>
      </c>
      <c r="Z1695">
        <v>2740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  <c r="AK1695">
        <v>770</v>
      </c>
      <c r="AL1695">
        <v>663</v>
      </c>
      <c r="AM1695">
        <v>1</v>
      </c>
    </row>
    <row r="1696" spans="1:39" x14ac:dyDescent="0.3">
      <c r="A1696">
        <v>17688</v>
      </c>
      <c r="B1696">
        <v>1</v>
      </c>
      <c r="C1696">
        <v>0</v>
      </c>
      <c r="D1696">
        <v>82</v>
      </c>
      <c r="E1696">
        <v>2</v>
      </c>
      <c r="F1696">
        <v>2</v>
      </c>
      <c r="G1696">
        <v>1</v>
      </c>
      <c r="H1696">
        <v>3</v>
      </c>
      <c r="I1696">
        <v>1</v>
      </c>
      <c r="J1696">
        <v>2</v>
      </c>
      <c r="K1696">
        <v>1</v>
      </c>
      <c r="L1696">
        <v>1</v>
      </c>
      <c r="M1696">
        <v>0</v>
      </c>
      <c r="N1696">
        <v>2</v>
      </c>
      <c r="O1696">
        <v>8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3</v>
      </c>
      <c r="W1696">
        <v>11</v>
      </c>
      <c r="X1696">
        <v>0</v>
      </c>
      <c r="Y1696">
        <v>41</v>
      </c>
      <c r="Z1696">
        <v>2691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9</v>
      </c>
      <c r="AL1696">
        <v>7</v>
      </c>
      <c r="AM1696">
        <v>0</v>
      </c>
    </row>
    <row r="1697" spans="1:39" x14ac:dyDescent="0.3">
      <c r="A1697">
        <v>92491</v>
      </c>
      <c r="B1697">
        <v>0</v>
      </c>
      <c r="C1697">
        <v>0</v>
      </c>
      <c r="D1697">
        <v>71</v>
      </c>
      <c r="E1697">
        <v>979</v>
      </c>
      <c r="F1697">
        <v>44</v>
      </c>
      <c r="G1697">
        <v>935</v>
      </c>
      <c r="H1697">
        <v>29</v>
      </c>
      <c r="I1697">
        <v>25</v>
      </c>
      <c r="J1697">
        <v>22</v>
      </c>
      <c r="K1697">
        <v>1</v>
      </c>
      <c r="L1697">
        <v>7</v>
      </c>
      <c r="M1697">
        <v>5</v>
      </c>
      <c r="N1697">
        <v>12</v>
      </c>
      <c r="O1697">
        <v>3</v>
      </c>
      <c r="P1697">
        <v>0</v>
      </c>
      <c r="Q1697">
        <v>1</v>
      </c>
      <c r="R1697">
        <v>1</v>
      </c>
      <c r="S1697">
        <v>1</v>
      </c>
      <c r="T1697">
        <v>0</v>
      </c>
      <c r="U1697">
        <v>0</v>
      </c>
      <c r="V1697">
        <v>3</v>
      </c>
      <c r="W1697">
        <v>11</v>
      </c>
      <c r="X1697">
        <v>1</v>
      </c>
      <c r="Y1697">
        <v>37</v>
      </c>
      <c r="Z1697">
        <v>2583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2012</v>
      </c>
      <c r="AL1697">
        <v>1990</v>
      </c>
      <c r="AM1697">
        <v>3</v>
      </c>
    </row>
    <row r="1698" spans="1:39" x14ac:dyDescent="0.3">
      <c r="A1698">
        <v>90273</v>
      </c>
      <c r="B1698">
        <v>0</v>
      </c>
      <c r="C1698">
        <v>0</v>
      </c>
      <c r="D1698">
        <v>32</v>
      </c>
      <c r="E1698">
        <v>704</v>
      </c>
      <c r="F1698">
        <v>129</v>
      </c>
      <c r="G1698">
        <v>853</v>
      </c>
      <c r="H1698">
        <v>120</v>
      </c>
      <c r="I1698">
        <v>74</v>
      </c>
      <c r="J1698">
        <v>111</v>
      </c>
      <c r="K1698">
        <v>1</v>
      </c>
      <c r="L1698">
        <v>5</v>
      </c>
      <c r="M1698">
        <v>6</v>
      </c>
      <c r="N1698">
        <v>7</v>
      </c>
      <c r="O1698">
        <v>2</v>
      </c>
      <c r="P1698">
        <v>0</v>
      </c>
      <c r="Q1698">
        <v>1</v>
      </c>
      <c r="R1698">
        <v>1</v>
      </c>
      <c r="S1698">
        <v>1</v>
      </c>
      <c r="T1698">
        <v>0</v>
      </c>
      <c r="U1698">
        <v>0</v>
      </c>
      <c r="V1698">
        <v>3</v>
      </c>
      <c r="W1698">
        <v>11</v>
      </c>
      <c r="X1698">
        <v>1</v>
      </c>
      <c r="Y1698">
        <v>29</v>
      </c>
      <c r="Z1698">
        <v>2356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>
        <v>0</v>
      </c>
      <c r="AK1698">
        <v>1880</v>
      </c>
      <c r="AL1698">
        <v>1769</v>
      </c>
      <c r="AM1698">
        <v>3</v>
      </c>
    </row>
    <row r="1699" spans="1:39" x14ac:dyDescent="0.3">
      <c r="A1699">
        <v>82571</v>
      </c>
      <c r="B1699">
        <v>0</v>
      </c>
      <c r="C1699">
        <v>0</v>
      </c>
      <c r="D1699">
        <v>28</v>
      </c>
      <c r="E1699">
        <v>861</v>
      </c>
      <c r="F1699">
        <v>31</v>
      </c>
      <c r="G1699">
        <v>558</v>
      </c>
      <c r="H1699">
        <v>62</v>
      </c>
      <c r="I1699">
        <v>95</v>
      </c>
      <c r="J1699">
        <v>79</v>
      </c>
      <c r="K1699">
        <v>0</v>
      </c>
      <c r="L1699">
        <v>6</v>
      </c>
      <c r="M1699">
        <v>5</v>
      </c>
      <c r="N1699">
        <v>13</v>
      </c>
      <c r="O1699">
        <v>2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3</v>
      </c>
      <c r="W1699">
        <v>11</v>
      </c>
      <c r="X1699">
        <v>0</v>
      </c>
      <c r="Y1699">
        <v>58</v>
      </c>
      <c r="Z1699">
        <v>2247</v>
      </c>
      <c r="AA1699">
        <v>0</v>
      </c>
      <c r="AB1699">
        <v>0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1</v>
      </c>
      <c r="AK1699">
        <v>1607</v>
      </c>
      <c r="AL1699">
        <v>1528</v>
      </c>
      <c r="AM1699">
        <v>1</v>
      </c>
    </row>
    <row r="1700" spans="1:39" x14ac:dyDescent="0.3">
      <c r="A1700">
        <v>38513</v>
      </c>
      <c r="B1700">
        <v>1</v>
      </c>
      <c r="C1700">
        <v>0</v>
      </c>
      <c r="D1700">
        <v>20</v>
      </c>
      <c r="E1700">
        <v>172</v>
      </c>
      <c r="F1700">
        <v>3</v>
      </c>
      <c r="G1700">
        <v>115</v>
      </c>
      <c r="H1700">
        <v>16</v>
      </c>
      <c r="I1700">
        <v>0</v>
      </c>
      <c r="J1700">
        <v>18</v>
      </c>
      <c r="K1700">
        <v>5</v>
      </c>
      <c r="L1700">
        <v>6</v>
      </c>
      <c r="M1700">
        <v>1</v>
      </c>
      <c r="N1700">
        <v>5</v>
      </c>
      <c r="O1700">
        <v>8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3</v>
      </c>
      <c r="W1700">
        <v>11</v>
      </c>
      <c r="X1700">
        <v>1</v>
      </c>
      <c r="Y1700">
        <v>38</v>
      </c>
      <c r="Z1700">
        <v>2311</v>
      </c>
      <c r="AA1700">
        <v>0</v>
      </c>
      <c r="AB1700">
        <v>0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</v>
      </c>
      <c r="AK1700">
        <v>306</v>
      </c>
      <c r="AL1700">
        <v>288</v>
      </c>
      <c r="AM1700">
        <v>0</v>
      </c>
    </row>
    <row r="1701" spans="1:39" x14ac:dyDescent="0.3">
      <c r="A1701">
        <v>16653</v>
      </c>
      <c r="B1701">
        <v>1</v>
      </c>
      <c r="C1701">
        <v>0</v>
      </c>
      <c r="D1701">
        <v>10</v>
      </c>
      <c r="E1701">
        <v>5</v>
      </c>
      <c r="F1701">
        <v>7</v>
      </c>
      <c r="G1701">
        <v>31</v>
      </c>
      <c r="H1701">
        <v>15</v>
      </c>
      <c r="I1701">
        <v>4</v>
      </c>
      <c r="J1701">
        <v>7</v>
      </c>
      <c r="K1701">
        <v>3</v>
      </c>
      <c r="L1701">
        <v>2</v>
      </c>
      <c r="M1701">
        <v>1</v>
      </c>
      <c r="N1701">
        <v>3</v>
      </c>
      <c r="O1701">
        <v>6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3</v>
      </c>
      <c r="W1701">
        <v>11</v>
      </c>
      <c r="X1701">
        <v>1</v>
      </c>
      <c r="Y1701">
        <v>41</v>
      </c>
      <c r="Z1701">
        <v>2231</v>
      </c>
      <c r="AA1701">
        <v>0</v>
      </c>
      <c r="AB1701">
        <v>0</v>
      </c>
      <c r="AC1701">
        <v>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</v>
      </c>
      <c r="AJ1701">
        <v>0</v>
      </c>
      <c r="AK1701">
        <v>62</v>
      </c>
      <c r="AL1701">
        <v>55</v>
      </c>
      <c r="AM1701">
        <v>0</v>
      </c>
    </row>
    <row r="1702" spans="1:39" x14ac:dyDescent="0.3">
      <c r="A1702">
        <v>42586</v>
      </c>
      <c r="B1702">
        <v>1</v>
      </c>
      <c r="C1702">
        <v>1</v>
      </c>
      <c r="D1702">
        <v>7</v>
      </c>
      <c r="E1702">
        <v>194</v>
      </c>
      <c r="F1702">
        <v>2</v>
      </c>
      <c r="G1702">
        <v>56</v>
      </c>
      <c r="H1702">
        <v>0</v>
      </c>
      <c r="I1702">
        <v>0</v>
      </c>
      <c r="J1702">
        <v>0</v>
      </c>
      <c r="K1702">
        <v>5</v>
      </c>
      <c r="L1702">
        <v>4</v>
      </c>
      <c r="M1702">
        <v>1</v>
      </c>
      <c r="N1702">
        <v>6</v>
      </c>
      <c r="O1702">
        <v>8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3</v>
      </c>
      <c r="W1702">
        <v>11</v>
      </c>
      <c r="X1702">
        <v>1</v>
      </c>
      <c r="Y1702">
        <v>65</v>
      </c>
      <c r="Z1702">
        <v>2767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>
        <v>0</v>
      </c>
      <c r="AK1702">
        <v>252</v>
      </c>
      <c r="AL1702">
        <v>252</v>
      </c>
      <c r="AM1702">
        <v>0</v>
      </c>
    </row>
    <row r="1703" spans="1:39" x14ac:dyDescent="0.3">
      <c r="A1703">
        <v>23529</v>
      </c>
      <c r="B1703">
        <v>0</v>
      </c>
      <c r="C1703">
        <v>1</v>
      </c>
      <c r="D1703">
        <v>67</v>
      </c>
      <c r="E1703">
        <v>9</v>
      </c>
      <c r="F1703">
        <v>7</v>
      </c>
      <c r="G1703">
        <v>13</v>
      </c>
      <c r="H1703">
        <v>3</v>
      </c>
      <c r="I1703">
        <v>2</v>
      </c>
      <c r="J1703">
        <v>20</v>
      </c>
      <c r="K1703">
        <v>1</v>
      </c>
      <c r="L1703">
        <v>1</v>
      </c>
      <c r="M1703">
        <v>1</v>
      </c>
      <c r="N1703">
        <v>2</v>
      </c>
      <c r="O1703">
        <v>6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3</v>
      </c>
      <c r="W1703">
        <v>11</v>
      </c>
      <c r="X1703">
        <v>0</v>
      </c>
      <c r="Y1703">
        <v>55</v>
      </c>
      <c r="Z1703">
        <v>2697</v>
      </c>
      <c r="AA1703">
        <v>0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34</v>
      </c>
      <c r="AL1703">
        <v>14</v>
      </c>
      <c r="AM1703">
        <v>0</v>
      </c>
    </row>
    <row r="1704" spans="1:39" x14ac:dyDescent="0.3">
      <c r="A1704">
        <v>74881</v>
      </c>
      <c r="B1704">
        <v>1</v>
      </c>
      <c r="C1704">
        <v>1</v>
      </c>
      <c r="D1704">
        <v>48</v>
      </c>
      <c r="E1704">
        <v>505</v>
      </c>
      <c r="F1704">
        <v>72</v>
      </c>
      <c r="G1704">
        <v>270</v>
      </c>
      <c r="H1704">
        <v>36</v>
      </c>
      <c r="I1704">
        <v>27</v>
      </c>
      <c r="J1704">
        <v>54</v>
      </c>
      <c r="K1704">
        <v>4</v>
      </c>
      <c r="L1704">
        <v>9</v>
      </c>
      <c r="M1704">
        <v>2</v>
      </c>
      <c r="N1704">
        <v>12</v>
      </c>
      <c r="O1704">
        <v>5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3</v>
      </c>
      <c r="W1704">
        <v>11</v>
      </c>
      <c r="X1704">
        <v>0</v>
      </c>
      <c r="Y1704">
        <v>59</v>
      </c>
      <c r="Z1704">
        <v>2637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910</v>
      </c>
      <c r="AL1704">
        <v>856</v>
      </c>
      <c r="AM1704">
        <v>0</v>
      </c>
    </row>
    <row r="1705" spans="1:39" x14ac:dyDescent="0.3">
      <c r="A1705">
        <v>71107</v>
      </c>
      <c r="B1705">
        <v>0</v>
      </c>
      <c r="C1705">
        <v>1</v>
      </c>
      <c r="D1705">
        <v>61</v>
      </c>
      <c r="E1705">
        <v>533</v>
      </c>
      <c r="F1705">
        <v>10</v>
      </c>
      <c r="G1705">
        <v>217</v>
      </c>
      <c r="H1705">
        <v>198</v>
      </c>
      <c r="I1705">
        <v>174</v>
      </c>
      <c r="J1705">
        <v>195</v>
      </c>
      <c r="K1705">
        <v>2</v>
      </c>
      <c r="L1705">
        <v>7</v>
      </c>
      <c r="M1705">
        <v>6</v>
      </c>
      <c r="N1705">
        <v>13</v>
      </c>
      <c r="O1705">
        <v>4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3</v>
      </c>
      <c r="W1705">
        <v>11</v>
      </c>
      <c r="X1705">
        <v>0</v>
      </c>
      <c r="Y1705">
        <v>69</v>
      </c>
      <c r="Z1705">
        <v>2656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0</v>
      </c>
      <c r="AK1705">
        <v>1132</v>
      </c>
      <c r="AL1705">
        <v>937</v>
      </c>
      <c r="AM1705">
        <v>0</v>
      </c>
    </row>
    <row r="1706" spans="1:39" x14ac:dyDescent="0.3">
      <c r="A1706">
        <v>46910</v>
      </c>
      <c r="B1706">
        <v>1</v>
      </c>
      <c r="C1706">
        <v>1</v>
      </c>
      <c r="D1706">
        <v>36</v>
      </c>
      <c r="E1706">
        <v>48</v>
      </c>
      <c r="F1706">
        <v>0</v>
      </c>
      <c r="G1706">
        <v>14</v>
      </c>
      <c r="H1706">
        <v>0</v>
      </c>
      <c r="I1706">
        <v>0</v>
      </c>
      <c r="J1706">
        <v>6</v>
      </c>
      <c r="K1706">
        <v>2</v>
      </c>
      <c r="L1706">
        <v>2</v>
      </c>
      <c r="M1706">
        <v>0</v>
      </c>
      <c r="N1706">
        <v>3</v>
      </c>
      <c r="O1706">
        <v>6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3</v>
      </c>
      <c r="W1706">
        <v>11</v>
      </c>
      <c r="X1706">
        <v>0</v>
      </c>
      <c r="Y1706">
        <v>56</v>
      </c>
      <c r="Z1706">
        <v>2257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</v>
      </c>
      <c r="AK1706">
        <v>62</v>
      </c>
      <c r="AL1706">
        <v>56</v>
      </c>
      <c r="AM1706">
        <v>0</v>
      </c>
    </row>
    <row r="1707" spans="1:39" x14ac:dyDescent="0.3">
      <c r="A1707">
        <v>18690</v>
      </c>
      <c r="B1707">
        <v>0</v>
      </c>
      <c r="C1707">
        <v>0</v>
      </c>
      <c r="D1707">
        <v>77</v>
      </c>
      <c r="E1707">
        <v>6</v>
      </c>
      <c r="F1707">
        <v>1</v>
      </c>
      <c r="G1707">
        <v>7</v>
      </c>
      <c r="H1707">
        <v>23</v>
      </c>
      <c r="I1707">
        <v>4</v>
      </c>
      <c r="J1707">
        <v>19</v>
      </c>
      <c r="K1707">
        <v>1</v>
      </c>
      <c r="L1707">
        <v>1</v>
      </c>
      <c r="M1707">
        <v>1</v>
      </c>
      <c r="N1707">
        <v>2</v>
      </c>
      <c r="O1707">
        <v>8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3</v>
      </c>
      <c r="W1707">
        <v>11</v>
      </c>
      <c r="X1707">
        <v>0</v>
      </c>
      <c r="Y1707">
        <v>61</v>
      </c>
      <c r="Z1707">
        <v>2707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</v>
      </c>
      <c r="AI1707">
        <v>0</v>
      </c>
      <c r="AJ1707">
        <v>0</v>
      </c>
      <c r="AK1707">
        <v>41</v>
      </c>
      <c r="AL1707">
        <v>22</v>
      </c>
      <c r="AM1707">
        <v>0</v>
      </c>
    </row>
    <row r="1708" spans="1:39" x14ac:dyDescent="0.3">
      <c r="A1708">
        <v>37244</v>
      </c>
      <c r="B1708">
        <v>1</v>
      </c>
      <c r="C1708">
        <v>1</v>
      </c>
      <c r="D1708">
        <v>90</v>
      </c>
      <c r="E1708">
        <v>18</v>
      </c>
      <c r="F1708">
        <v>2</v>
      </c>
      <c r="G1708">
        <v>10</v>
      </c>
      <c r="H1708">
        <v>0</v>
      </c>
      <c r="I1708">
        <v>0</v>
      </c>
      <c r="J1708">
        <v>25</v>
      </c>
      <c r="K1708">
        <v>1</v>
      </c>
      <c r="L1708">
        <v>1</v>
      </c>
      <c r="M1708">
        <v>1</v>
      </c>
      <c r="N1708">
        <v>2</v>
      </c>
      <c r="O1708">
        <v>7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3</v>
      </c>
      <c r="W1708">
        <v>11</v>
      </c>
      <c r="X1708">
        <v>0</v>
      </c>
      <c r="Y1708">
        <v>65</v>
      </c>
      <c r="Z1708">
        <v>2587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</v>
      </c>
      <c r="AI1708">
        <v>0</v>
      </c>
      <c r="AJ1708">
        <v>0</v>
      </c>
      <c r="AK1708">
        <v>30</v>
      </c>
      <c r="AL1708">
        <v>5</v>
      </c>
      <c r="AM1708">
        <v>1</v>
      </c>
    </row>
    <row r="1709" spans="1:39" x14ac:dyDescent="0.3">
      <c r="A1709">
        <v>82427</v>
      </c>
      <c r="B1709">
        <v>0</v>
      </c>
      <c r="C1709">
        <v>0</v>
      </c>
      <c r="D1709">
        <v>35</v>
      </c>
      <c r="E1709">
        <v>482</v>
      </c>
      <c r="F1709">
        <v>147</v>
      </c>
      <c r="G1709">
        <v>509</v>
      </c>
      <c r="H1709">
        <v>104</v>
      </c>
      <c r="I1709">
        <v>107</v>
      </c>
      <c r="J1709">
        <v>107</v>
      </c>
      <c r="K1709">
        <v>1</v>
      </c>
      <c r="L1709">
        <v>3</v>
      </c>
      <c r="M1709">
        <v>5</v>
      </c>
      <c r="N1709">
        <v>12</v>
      </c>
      <c r="O1709">
        <v>1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3</v>
      </c>
      <c r="W1709">
        <v>11</v>
      </c>
      <c r="X1709">
        <v>0</v>
      </c>
      <c r="Y1709">
        <v>54</v>
      </c>
      <c r="Z1709">
        <v>2268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0</v>
      </c>
      <c r="AK1709">
        <v>1349</v>
      </c>
      <c r="AL1709">
        <v>1242</v>
      </c>
      <c r="AM1709">
        <v>1</v>
      </c>
    </row>
    <row r="1710" spans="1:39" x14ac:dyDescent="0.3">
      <c r="A1710">
        <v>75342</v>
      </c>
      <c r="B1710">
        <v>0</v>
      </c>
      <c r="C1710">
        <v>1</v>
      </c>
      <c r="D1710">
        <v>38</v>
      </c>
      <c r="E1710">
        <v>204</v>
      </c>
      <c r="F1710">
        <v>97</v>
      </c>
      <c r="G1710">
        <v>97</v>
      </c>
      <c r="H1710">
        <v>21</v>
      </c>
      <c r="I1710">
        <v>118</v>
      </c>
      <c r="J1710">
        <v>26</v>
      </c>
      <c r="K1710">
        <v>1</v>
      </c>
      <c r="L1710">
        <v>5</v>
      </c>
      <c r="M1710">
        <v>2</v>
      </c>
      <c r="N1710">
        <v>10</v>
      </c>
      <c r="O1710">
        <v>4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3</v>
      </c>
      <c r="W1710">
        <v>11</v>
      </c>
      <c r="X1710">
        <v>0</v>
      </c>
      <c r="Y1710">
        <v>62</v>
      </c>
      <c r="Z1710">
        <v>2578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537</v>
      </c>
      <c r="AL1710">
        <v>511</v>
      </c>
      <c r="AM1710">
        <v>0</v>
      </c>
    </row>
    <row r="1711" spans="1:39" x14ac:dyDescent="0.3">
      <c r="A1711">
        <v>70044</v>
      </c>
      <c r="B1711">
        <v>0</v>
      </c>
      <c r="C1711">
        <v>1</v>
      </c>
      <c r="D1711">
        <v>46</v>
      </c>
      <c r="E1711">
        <v>1073</v>
      </c>
      <c r="F1711">
        <v>0</v>
      </c>
      <c r="G1711">
        <v>250</v>
      </c>
      <c r="H1711">
        <v>153</v>
      </c>
      <c r="I1711">
        <v>14</v>
      </c>
      <c r="J1711">
        <v>14</v>
      </c>
      <c r="K1711">
        <v>4</v>
      </c>
      <c r="L1711">
        <v>7</v>
      </c>
      <c r="M1711">
        <v>10</v>
      </c>
      <c r="N1711">
        <v>5</v>
      </c>
      <c r="O1711">
        <v>5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3</v>
      </c>
      <c r="W1711">
        <v>11</v>
      </c>
      <c r="X1711">
        <v>0</v>
      </c>
      <c r="Y1711">
        <v>66</v>
      </c>
      <c r="Z1711">
        <v>2655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</v>
      </c>
      <c r="AI1711">
        <v>0</v>
      </c>
      <c r="AJ1711">
        <v>0</v>
      </c>
      <c r="AK1711">
        <v>1490</v>
      </c>
      <c r="AL1711">
        <v>1476</v>
      </c>
      <c r="AM1711">
        <v>0</v>
      </c>
    </row>
    <row r="1712" spans="1:39" x14ac:dyDescent="0.3">
      <c r="A1712">
        <v>79146</v>
      </c>
      <c r="B1712">
        <v>1</v>
      </c>
      <c r="C1712">
        <v>1</v>
      </c>
      <c r="D1712">
        <v>33</v>
      </c>
      <c r="E1712">
        <v>245</v>
      </c>
      <c r="F1712">
        <v>16</v>
      </c>
      <c r="G1712">
        <v>223</v>
      </c>
      <c r="H1712">
        <v>21</v>
      </c>
      <c r="I1712">
        <v>43</v>
      </c>
      <c r="J1712">
        <v>16</v>
      </c>
      <c r="K1712">
        <v>2</v>
      </c>
      <c r="L1712">
        <v>8</v>
      </c>
      <c r="M1712">
        <v>1</v>
      </c>
      <c r="N1712">
        <v>8</v>
      </c>
      <c r="O1712">
        <v>6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3</v>
      </c>
      <c r="W1712">
        <v>11</v>
      </c>
      <c r="X1712">
        <v>0</v>
      </c>
      <c r="Y1712">
        <v>53</v>
      </c>
      <c r="Z1712">
        <v>2225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548</v>
      </c>
      <c r="AL1712">
        <v>532</v>
      </c>
      <c r="AM1712">
        <v>0</v>
      </c>
    </row>
    <row r="1713" spans="1:39" x14ac:dyDescent="0.3">
      <c r="A1713">
        <v>77437</v>
      </c>
      <c r="B1713">
        <v>0</v>
      </c>
      <c r="C1713">
        <v>0</v>
      </c>
      <c r="D1713">
        <v>70</v>
      </c>
      <c r="E1713">
        <v>560</v>
      </c>
      <c r="F1713">
        <v>21</v>
      </c>
      <c r="G1713">
        <v>442</v>
      </c>
      <c r="H1713">
        <v>29</v>
      </c>
      <c r="I1713">
        <v>44</v>
      </c>
      <c r="J1713">
        <v>29</v>
      </c>
      <c r="K1713">
        <v>1</v>
      </c>
      <c r="L1713">
        <v>4</v>
      </c>
      <c r="M1713">
        <v>5</v>
      </c>
      <c r="N1713">
        <v>13</v>
      </c>
      <c r="O1713">
        <v>1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3</v>
      </c>
      <c r="W1713">
        <v>11</v>
      </c>
      <c r="X1713">
        <v>0</v>
      </c>
      <c r="Y1713">
        <v>57</v>
      </c>
      <c r="Z1713">
        <v>2374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1096</v>
      </c>
      <c r="AL1713">
        <v>1067</v>
      </c>
      <c r="AM1713">
        <v>1</v>
      </c>
    </row>
    <row r="1714" spans="1:39" x14ac:dyDescent="0.3">
      <c r="A1714">
        <v>54984</v>
      </c>
      <c r="B1714">
        <v>0</v>
      </c>
      <c r="C1714">
        <v>1</v>
      </c>
      <c r="D1714">
        <v>51</v>
      </c>
      <c r="E1714">
        <v>173</v>
      </c>
      <c r="F1714">
        <v>13</v>
      </c>
      <c r="G1714">
        <v>131</v>
      </c>
      <c r="H1714">
        <v>32</v>
      </c>
      <c r="I1714">
        <v>3</v>
      </c>
      <c r="J1714">
        <v>6</v>
      </c>
      <c r="K1714">
        <v>4</v>
      </c>
      <c r="L1714">
        <v>6</v>
      </c>
      <c r="M1714">
        <v>1</v>
      </c>
      <c r="N1714">
        <v>6</v>
      </c>
      <c r="O1714">
        <v>7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3</v>
      </c>
      <c r="W1714">
        <v>11</v>
      </c>
      <c r="X1714">
        <v>0</v>
      </c>
      <c r="Y1714">
        <v>61</v>
      </c>
      <c r="Z1714">
        <v>2195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>
        <v>0</v>
      </c>
      <c r="AJ1714">
        <v>0</v>
      </c>
      <c r="AK1714">
        <v>352</v>
      </c>
      <c r="AL1714">
        <v>346</v>
      </c>
      <c r="AM1714">
        <v>1</v>
      </c>
    </row>
    <row r="1715" spans="1:39" x14ac:dyDescent="0.3">
      <c r="A1715">
        <v>42403</v>
      </c>
      <c r="B1715">
        <v>1</v>
      </c>
      <c r="C1715">
        <v>0</v>
      </c>
      <c r="D1715">
        <v>18</v>
      </c>
      <c r="E1715">
        <v>22</v>
      </c>
      <c r="F1715">
        <v>1</v>
      </c>
      <c r="G1715">
        <v>11</v>
      </c>
      <c r="H1715">
        <v>0</v>
      </c>
      <c r="I1715">
        <v>5</v>
      </c>
      <c r="J1715">
        <v>3</v>
      </c>
      <c r="K1715">
        <v>1</v>
      </c>
      <c r="L1715">
        <v>1</v>
      </c>
      <c r="M1715">
        <v>0</v>
      </c>
      <c r="N1715">
        <v>3</v>
      </c>
      <c r="O1715">
        <v>8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3</v>
      </c>
      <c r="W1715">
        <v>11</v>
      </c>
      <c r="X1715">
        <v>0</v>
      </c>
      <c r="Y1715">
        <v>49</v>
      </c>
      <c r="Z1715">
        <v>2359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</v>
      </c>
      <c r="AK1715">
        <v>39</v>
      </c>
      <c r="AL1715">
        <v>36</v>
      </c>
      <c r="AM1715">
        <v>0</v>
      </c>
    </row>
    <row r="1716" spans="1:39" x14ac:dyDescent="0.3">
      <c r="A1716">
        <v>55761</v>
      </c>
      <c r="B1716">
        <v>0</v>
      </c>
      <c r="C1716">
        <v>1</v>
      </c>
      <c r="D1716">
        <v>97</v>
      </c>
      <c r="E1716">
        <v>136</v>
      </c>
      <c r="F1716">
        <v>1</v>
      </c>
      <c r="G1716">
        <v>12</v>
      </c>
      <c r="H1716">
        <v>0</v>
      </c>
      <c r="I1716">
        <v>3</v>
      </c>
      <c r="J1716">
        <v>32</v>
      </c>
      <c r="K1716">
        <v>2</v>
      </c>
      <c r="L1716">
        <v>4</v>
      </c>
      <c r="M1716">
        <v>1</v>
      </c>
      <c r="N1716">
        <v>3</v>
      </c>
      <c r="O1716">
        <v>6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3</v>
      </c>
      <c r="W1716">
        <v>11</v>
      </c>
      <c r="X1716">
        <v>0</v>
      </c>
      <c r="Y1716">
        <v>56</v>
      </c>
      <c r="Z1716">
        <v>2225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>
        <v>0</v>
      </c>
      <c r="AK1716">
        <v>152</v>
      </c>
      <c r="AL1716">
        <v>120</v>
      </c>
      <c r="AM1716">
        <v>1</v>
      </c>
    </row>
    <row r="1717" spans="1:39" x14ac:dyDescent="0.3">
      <c r="A1717">
        <v>37292</v>
      </c>
      <c r="B1717">
        <v>1</v>
      </c>
      <c r="C1717">
        <v>0</v>
      </c>
      <c r="D1717">
        <v>32</v>
      </c>
      <c r="E1717">
        <v>275</v>
      </c>
      <c r="F1717">
        <v>0</v>
      </c>
      <c r="G1717">
        <v>86</v>
      </c>
      <c r="H1717">
        <v>10</v>
      </c>
      <c r="I1717">
        <v>23</v>
      </c>
      <c r="J1717">
        <v>66</v>
      </c>
      <c r="K1717">
        <v>5</v>
      </c>
      <c r="L1717">
        <v>6</v>
      </c>
      <c r="M1717">
        <v>3</v>
      </c>
      <c r="N1717">
        <v>5</v>
      </c>
      <c r="O1717">
        <v>8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3</v>
      </c>
      <c r="W1717">
        <v>11</v>
      </c>
      <c r="X1717">
        <v>0</v>
      </c>
      <c r="Y1717">
        <v>37</v>
      </c>
      <c r="Z1717">
        <v>2596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1</v>
      </c>
      <c r="AI1717">
        <v>0</v>
      </c>
      <c r="AJ1717">
        <v>0</v>
      </c>
      <c r="AK1717">
        <v>394</v>
      </c>
      <c r="AL1717">
        <v>328</v>
      </c>
      <c r="AM1717">
        <v>0</v>
      </c>
    </row>
    <row r="1718" spans="1:39" x14ac:dyDescent="0.3">
      <c r="A1718">
        <v>45576</v>
      </c>
      <c r="B1718">
        <v>0</v>
      </c>
      <c r="C1718">
        <v>0</v>
      </c>
      <c r="D1718">
        <v>9</v>
      </c>
      <c r="E1718">
        <v>56</v>
      </c>
      <c r="F1718">
        <v>19</v>
      </c>
      <c r="G1718">
        <v>29</v>
      </c>
      <c r="H1718">
        <v>2</v>
      </c>
      <c r="I1718">
        <v>14</v>
      </c>
      <c r="J1718">
        <v>25</v>
      </c>
      <c r="K1718">
        <v>1</v>
      </c>
      <c r="L1718">
        <v>3</v>
      </c>
      <c r="M1718">
        <v>1</v>
      </c>
      <c r="N1718">
        <v>3</v>
      </c>
      <c r="O1718">
        <v>8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3</v>
      </c>
      <c r="W1718">
        <v>11</v>
      </c>
      <c r="X1718">
        <v>1</v>
      </c>
      <c r="Y1718">
        <v>75</v>
      </c>
      <c r="Z1718">
        <v>2191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120</v>
      </c>
      <c r="AL1718">
        <v>95</v>
      </c>
      <c r="AM1718">
        <v>0</v>
      </c>
    </row>
    <row r="1719" spans="1:39" x14ac:dyDescent="0.3">
      <c r="A1719">
        <v>70321</v>
      </c>
      <c r="B1719">
        <v>0</v>
      </c>
      <c r="C1719">
        <v>0</v>
      </c>
      <c r="D1719">
        <v>6</v>
      </c>
      <c r="E1719">
        <v>303</v>
      </c>
      <c r="F1719">
        <v>23</v>
      </c>
      <c r="G1719">
        <v>751</v>
      </c>
      <c r="H1719">
        <v>82</v>
      </c>
      <c r="I1719">
        <v>26</v>
      </c>
      <c r="J1719">
        <v>191</v>
      </c>
      <c r="K1719">
        <v>1</v>
      </c>
      <c r="L1719">
        <v>6</v>
      </c>
      <c r="M1719">
        <v>5</v>
      </c>
      <c r="N1719">
        <v>13</v>
      </c>
      <c r="O1719">
        <v>4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3</v>
      </c>
      <c r="W1719">
        <v>11</v>
      </c>
      <c r="X1719">
        <v>1</v>
      </c>
      <c r="Y1719">
        <v>73</v>
      </c>
      <c r="Z1719">
        <v>2688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1185</v>
      </c>
      <c r="AL1719">
        <v>994</v>
      </c>
      <c r="AM1719">
        <v>0</v>
      </c>
    </row>
    <row r="1720" spans="1:39" x14ac:dyDescent="0.3">
      <c r="A1720">
        <v>58086</v>
      </c>
      <c r="B1720">
        <v>0</v>
      </c>
      <c r="C1720">
        <v>1</v>
      </c>
      <c r="D1720">
        <v>80</v>
      </c>
      <c r="E1720">
        <v>708</v>
      </c>
      <c r="F1720">
        <v>7</v>
      </c>
      <c r="G1720">
        <v>62</v>
      </c>
      <c r="H1720">
        <v>0</v>
      </c>
      <c r="I1720">
        <v>0</v>
      </c>
      <c r="J1720">
        <v>15</v>
      </c>
      <c r="K1720">
        <v>2</v>
      </c>
      <c r="L1720">
        <v>11</v>
      </c>
      <c r="M1720">
        <v>3</v>
      </c>
      <c r="N1720">
        <v>7</v>
      </c>
      <c r="O1720">
        <v>8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3</v>
      </c>
      <c r="W1720">
        <v>11</v>
      </c>
      <c r="X1720">
        <v>0</v>
      </c>
      <c r="Y1720">
        <v>51</v>
      </c>
      <c r="Z1720">
        <v>2684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</v>
      </c>
      <c r="AK1720">
        <v>777</v>
      </c>
      <c r="AL1720">
        <v>762</v>
      </c>
      <c r="AM1720">
        <v>0</v>
      </c>
    </row>
    <row r="1721" spans="1:39" x14ac:dyDescent="0.3">
      <c r="A1721">
        <v>81795</v>
      </c>
      <c r="B1721">
        <v>0</v>
      </c>
      <c r="C1721">
        <v>0</v>
      </c>
      <c r="D1721">
        <v>74</v>
      </c>
      <c r="E1721">
        <v>324</v>
      </c>
      <c r="F1721">
        <v>132</v>
      </c>
      <c r="G1721">
        <v>693</v>
      </c>
      <c r="H1721">
        <v>27</v>
      </c>
      <c r="I1721">
        <v>118</v>
      </c>
      <c r="J1721">
        <v>88</v>
      </c>
      <c r="K1721">
        <v>1</v>
      </c>
      <c r="L1721">
        <v>4</v>
      </c>
      <c r="M1721">
        <v>11</v>
      </c>
      <c r="N1721">
        <v>7</v>
      </c>
      <c r="O1721">
        <v>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3</v>
      </c>
      <c r="W1721">
        <v>11</v>
      </c>
      <c r="X1721">
        <v>0</v>
      </c>
      <c r="Y1721">
        <v>68</v>
      </c>
      <c r="Z1721">
        <v>2770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</v>
      </c>
      <c r="AI1721">
        <v>0</v>
      </c>
      <c r="AJ1721">
        <v>0</v>
      </c>
      <c r="AK1721">
        <v>1294</v>
      </c>
      <c r="AL1721">
        <v>1206</v>
      </c>
      <c r="AM1721">
        <v>0</v>
      </c>
    </row>
    <row r="1722" spans="1:39" x14ac:dyDescent="0.3">
      <c r="A1722">
        <v>28389</v>
      </c>
      <c r="B1722">
        <v>0</v>
      </c>
      <c r="C1722">
        <v>0</v>
      </c>
      <c r="D1722">
        <v>49</v>
      </c>
      <c r="E1722">
        <v>1</v>
      </c>
      <c r="F1722">
        <v>5</v>
      </c>
      <c r="G1722">
        <v>3</v>
      </c>
      <c r="H1722">
        <v>7</v>
      </c>
      <c r="I1722">
        <v>4</v>
      </c>
      <c r="J1722">
        <v>8</v>
      </c>
      <c r="K1722">
        <v>1</v>
      </c>
      <c r="L1722">
        <v>1</v>
      </c>
      <c r="M1722">
        <v>0</v>
      </c>
      <c r="N1722">
        <v>2</v>
      </c>
      <c r="O1722">
        <v>7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3</v>
      </c>
      <c r="W1722">
        <v>11</v>
      </c>
      <c r="X1722">
        <v>0</v>
      </c>
      <c r="Y1722">
        <v>73</v>
      </c>
      <c r="Z1722">
        <v>2745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20</v>
      </c>
      <c r="AL1722">
        <v>12</v>
      </c>
      <c r="AM1722">
        <v>0</v>
      </c>
    </row>
    <row r="1723" spans="1:39" x14ac:dyDescent="0.3">
      <c r="A1723">
        <v>66835</v>
      </c>
      <c r="B1723">
        <v>0</v>
      </c>
      <c r="C1723">
        <v>0</v>
      </c>
      <c r="D1723">
        <v>21</v>
      </c>
      <c r="E1723">
        <v>620</v>
      </c>
      <c r="F1723">
        <v>26</v>
      </c>
      <c r="G1723">
        <v>195</v>
      </c>
      <c r="H1723">
        <v>34</v>
      </c>
      <c r="I1723">
        <v>17</v>
      </c>
      <c r="J1723">
        <v>141</v>
      </c>
      <c r="K1723">
        <v>1</v>
      </c>
      <c r="L1723">
        <v>6</v>
      </c>
      <c r="M1723">
        <v>4</v>
      </c>
      <c r="N1723">
        <v>13</v>
      </c>
      <c r="O1723">
        <v>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3</v>
      </c>
      <c r="W1723">
        <v>11</v>
      </c>
      <c r="X1723">
        <v>0</v>
      </c>
      <c r="Y1723">
        <v>74</v>
      </c>
      <c r="Z1723">
        <v>2433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0</v>
      </c>
      <c r="AK1723">
        <v>892</v>
      </c>
      <c r="AL1723">
        <v>751</v>
      </c>
      <c r="AM1723">
        <v>0</v>
      </c>
    </row>
    <row r="1724" spans="1:39" x14ac:dyDescent="0.3">
      <c r="A1724">
        <v>69901</v>
      </c>
      <c r="B1724">
        <v>0</v>
      </c>
      <c r="C1724">
        <v>1</v>
      </c>
      <c r="D1724">
        <v>95</v>
      </c>
      <c r="E1724">
        <v>312</v>
      </c>
      <c r="F1724">
        <v>21</v>
      </c>
      <c r="G1724">
        <v>206</v>
      </c>
      <c r="H1724">
        <v>102</v>
      </c>
      <c r="I1724">
        <v>92</v>
      </c>
      <c r="J1724">
        <v>149</v>
      </c>
      <c r="K1724">
        <v>3</v>
      </c>
      <c r="L1724">
        <v>7</v>
      </c>
      <c r="M1724">
        <v>3</v>
      </c>
      <c r="N1724">
        <v>10</v>
      </c>
      <c r="O1724">
        <v>5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3</v>
      </c>
      <c r="W1724">
        <v>11</v>
      </c>
      <c r="X1724">
        <v>0</v>
      </c>
      <c r="Y1724">
        <v>51</v>
      </c>
      <c r="Z1724">
        <v>2555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>
        <v>0</v>
      </c>
      <c r="AJ1724">
        <v>0</v>
      </c>
      <c r="AK1724">
        <v>733</v>
      </c>
      <c r="AL1724">
        <v>584</v>
      </c>
      <c r="AM1724">
        <v>0</v>
      </c>
    </row>
    <row r="1725" spans="1:39" x14ac:dyDescent="0.3">
      <c r="A1725">
        <v>80360</v>
      </c>
      <c r="B1725">
        <v>0</v>
      </c>
      <c r="C1725">
        <v>0</v>
      </c>
      <c r="D1725">
        <v>56</v>
      </c>
      <c r="E1725">
        <v>1493</v>
      </c>
      <c r="F1725">
        <v>86</v>
      </c>
      <c r="G1725">
        <v>454</v>
      </c>
      <c r="H1725">
        <v>112</v>
      </c>
      <c r="I1725">
        <v>43</v>
      </c>
      <c r="J1725">
        <v>43</v>
      </c>
      <c r="K1725">
        <v>2</v>
      </c>
      <c r="L1725">
        <v>4</v>
      </c>
      <c r="M1725">
        <v>4</v>
      </c>
      <c r="N1725">
        <v>5</v>
      </c>
      <c r="O1725">
        <v>2</v>
      </c>
      <c r="P1725">
        <v>0</v>
      </c>
      <c r="Q1725">
        <v>1</v>
      </c>
      <c r="R1725">
        <v>1</v>
      </c>
      <c r="S1725">
        <v>1</v>
      </c>
      <c r="T1725">
        <v>0</v>
      </c>
      <c r="U1725">
        <v>0</v>
      </c>
      <c r="V1725">
        <v>3</v>
      </c>
      <c r="W1725">
        <v>11</v>
      </c>
      <c r="X1725">
        <v>0</v>
      </c>
      <c r="Y1725">
        <v>71</v>
      </c>
      <c r="Z1725">
        <v>2642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K1725">
        <v>2188</v>
      </c>
      <c r="AL1725">
        <v>2145</v>
      </c>
      <c r="AM1725">
        <v>3</v>
      </c>
    </row>
    <row r="1726" spans="1:39" x14ac:dyDescent="0.3">
      <c r="A1726">
        <v>63342</v>
      </c>
      <c r="B1726">
        <v>0</v>
      </c>
      <c r="C1726">
        <v>1</v>
      </c>
      <c r="D1726">
        <v>48</v>
      </c>
      <c r="E1726">
        <v>918</v>
      </c>
      <c r="F1726">
        <v>21</v>
      </c>
      <c r="G1726">
        <v>118</v>
      </c>
      <c r="H1726">
        <v>13</v>
      </c>
      <c r="I1726">
        <v>10</v>
      </c>
      <c r="J1726">
        <v>21</v>
      </c>
      <c r="K1726">
        <v>3</v>
      </c>
      <c r="L1726">
        <v>8</v>
      </c>
      <c r="M1726">
        <v>3</v>
      </c>
      <c r="N1726">
        <v>5</v>
      </c>
      <c r="O1726">
        <v>6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3</v>
      </c>
      <c r="W1726">
        <v>11</v>
      </c>
      <c r="X1726">
        <v>1</v>
      </c>
      <c r="Y1726">
        <v>59</v>
      </c>
      <c r="Z1726">
        <v>2780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  <c r="AK1726">
        <v>1080</v>
      </c>
      <c r="AL1726">
        <v>1059</v>
      </c>
      <c r="AM1726">
        <v>1</v>
      </c>
    </row>
    <row r="1727" spans="1:39" x14ac:dyDescent="0.3">
      <c r="A1727">
        <v>44989</v>
      </c>
      <c r="B1727">
        <v>0</v>
      </c>
      <c r="C1727">
        <v>1</v>
      </c>
      <c r="D1727">
        <v>26</v>
      </c>
      <c r="E1727">
        <v>98</v>
      </c>
      <c r="F1727">
        <v>0</v>
      </c>
      <c r="G1727">
        <v>106</v>
      </c>
      <c r="H1727">
        <v>49</v>
      </c>
      <c r="I1727">
        <v>10</v>
      </c>
      <c r="J1727">
        <v>106</v>
      </c>
      <c r="K1727">
        <v>5</v>
      </c>
      <c r="L1727">
        <v>5</v>
      </c>
      <c r="M1727">
        <v>1</v>
      </c>
      <c r="N1727">
        <v>5</v>
      </c>
      <c r="O1727">
        <v>6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3</v>
      </c>
      <c r="W1727">
        <v>11</v>
      </c>
      <c r="X1727">
        <v>0</v>
      </c>
      <c r="Y1727">
        <v>46</v>
      </c>
      <c r="Z1727">
        <v>2814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263</v>
      </c>
      <c r="AL1727">
        <v>157</v>
      </c>
      <c r="AM1727">
        <v>0</v>
      </c>
    </row>
    <row r="1728" spans="1:39" x14ac:dyDescent="0.3">
      <c r="A1728">
        <v>31859</v>
      </c>
      <c r="B1728">
        <v>1</v>
      </c>
      <c r="C1728">
        <v>0</v>
      </c>
      <c r="D1728">
        <v>3</v>
      </c>
      <c r="E1728">
        <v>3</v>
      </c>
      <c r="F1728">
        <v>4</v>
      </c>
      <c r="G1728">
        <v>7</v>
      </c>
      <c r="H1728">
        <v>15</v>
      </c>
      <c r="I1728">
        <v>8</v>
      </c>
      <c r="J1728">
        <v>11</v>
      </c>
      <c r="K1728">
        <v>1</v>
      </c>
      <c r="L1728">
        <v>1</v>
      </c>
      <c r="M1728">
        <v>0</v>
      </c>
      <c r="N1728">
        <v>3</v>
      </c>
      <c r="O1728">
        <v>7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3</v>
      </c>
      <c r="W1728">
        <v>11</v>
      </c>
      <c r="X1728">
        <v>0</v>
      </c>
      <c r="Y1728">
        <v>40</v>
      </c>
      <c r="Z1728">
        <v>2281</v>
      </c>
      <c r="AA1728">
        <v>0</v>
      </c>
      <c r="AB1728">
        <v>0</v>
      </c>
      <c r="AC1728">
        <v>1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37</v>
      </c>
      <c r="AL1728">
        <v>26</v>
      </c>
      <c r="AM1728">
        <v>0</v>
      </c>
    </row>
    <row r="1729" spans="1:39" x14ac:dyDescent="0.3">
      <c r="A1729">
        <v>51569</v>
      </c>
      <c r="B1729">
        <v>0</v>
      </c>
      <c r="C1729">
        <v>1</v>
      </c>
      <c r="D1729">
        <v>39</v>
      </c>
      <c r="E1729">
        <v>380</v>
      </c>
      <c r="F1729">
        <v>0</v>
      </c>
      <c r="G1729">
        <v>47</v>
      </c>
      <c r="H1729">
        <v>6</v>
      </c>
      <c r="I1729">
        <v>0</v>
      </c>
      <c r="J1729">
        <v>34</v>
      </c>
      <c r="K1729">
        <v>4</v>
      </c>
      <c r="L1729">
        <v>7</v>
      </c>
      <c r="M1729">
        <v>1</v>
      </c>
      <c r="N1729">
        <v>7</v>
      </c>
      <c r="O1729">
        <v>8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3</v>
      </c>
      <c r="W1729">
        <v>11</v>
      </c>
      <c r="X1729">
        <v>1</v>
      </c>
      <c r="Y1729">
        <v>71</v>
      </c>
      <c r="Z1729">
        <v>2661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1</v>
      </c>
      <c r="AK1729">
        <v>433</v>
      </c>
      <c r="AL1729">
        <v>399</v>
      </c>
      <c r="AM1729">
        <v>1</v>
      </c>
    </row>
    <row r="1730" spans="1:39" x14ac:dyDescent="0.3">
      <c r="A1730">
        <v>30372</v>
      </c>
      <c r="B1730">
        <v>1</v>
      </c>
      <c r="C1730">
        <v>1</v>
      </c>
      <c r="D1730">
        <v>33</v>
      </c>
      <c r="E1730">
        <v>15</v>
      </c>
      <c r="F1730">
        <v>0</v>
      </c>
      <c r="G1730">
        <v>12</v>
      </c>
      <c r="H1730">
        <v>7</v>
      </c>
      <c r="I1730">
        <v>3</v>
      </c>
      <c r="J1730">
        <v>7</v>
      </c>
      <c r="K1730">
        <v>3</v>
      </c>
      <c r="L1730">
        <v>2</v>
      </c>
      <c r="M1730">
        <v>0</v>
      </c>
      <c r="N1730">
        <v>3</v>
      </c>
      <c r="O1730">
        <v>7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3</v>
      </c>
      <c r="W1730">
        <v>11</v>
      </c>
      <c r="X1730">
        <v>0</v>
      </c>
      <c r="Y1730">
        <v>49</v>
      </c>
      <c r="Z1730">
        <v>2710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1</v>
      </c>
      <c r="AI1730">
        <v>0</v>
      </c>
      <c r="AJ1730">
        <v>0</v>
      </c>
      <c r="AK1730">
        <v>37</v>
      </c>
      <c r="AL1730">
        <v>30</v>
      </c>
      <c r="AM1730">
        <v>0</v>
      </c>
    </row>
    <row r="1731" spans="1:39" x14ac:dyDescent="0.3">
      <c r="A1731">
        <v>16014</v>
      </c>
      <c r="B1731">
        <v>1</v>
      </c>
      <c r="C1731">
        <v>1</v>
      </c>
      <c r="D1731">
        <v>42</v>
      </c>
      <c r="E1731">
        <v>3</v>
      </c>
      <c r="F1731">
        <v>9</v>
      </c>
      <c r="G1731">
        <v>4</v>
      </c>
      <c r="H1731">
        <v>7</v>
      </c>
      <c r="I1731">
        <v>8</v>
      </c>
      <c r="J1731">
        <v>7</v>
      </c>
      <c r="K1731">
        <v>4</v>
      </c>
      <c r="L1731">
        <v>1</v>
      </c>
      <c r="M1731">
        <v>1</v>
      </c>
      <c r="N1731">
        <v>4</v>
      </c>
      <c r="O1731">
        <v>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3</v>
      </c>
      <c r="W1731">
        <v>11</v>
      </c>
      <c r="X1731">
        <v>0</v>
      </c>
      <c r="Y1731">
        <v>41</v>
      </c>
      <c r="Z1731">
        <v>2628</v>
      </c>
      <c r="AA1731">
        <v>0</v>
      </c>
      <c r="AB1731">
        <v>0</v>
      </c>
      <c r="AC1731">
        <v>1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31</v>
      </c>
      <c r="AL1731">
        <v>24</v>
      </c>
      <c r="AM1731">
        <v>0</v>
      </c>
    </row>
    <row r="1732" spans="1:39" x14ac:dyDescent="0.3">
      <c r="A1732">
        <v>41120</v>
      </c>
      <c r="B1732">
        <v>1</v>
      </c>
      <c r="C1732">
        <v>1</v>
      </c>
      <c r="D1732">
        <v>80</v>
      </c>
      <c r="E1732">
        <v>24</v>
      </c>
      <c r="F1732">
        <v>2</v>
      </c>
      <c r="G1732">
        <v>23</v>
      </c>
      <c r="H1732">
        <v>0</v>
      </c>
      <c r="I1732">
        <v>8</v>
      </c>
      <c r="J1732">
        <v>24</v>
      </c>
      <c r="K1732">
        <v>3</v>
      </c>
      <c r="L1732">
        <v>2</v>
      </c>
      <c r="M1732">
        <v>1</v>
      </c>
      <c r="N1732">
        <v>3</v>
      </c>
      <c r="O1732">
        <v>6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3</v>
      </c>
      <c r="W1732">
        <v>11</v>
      </c>
      <c r="X1732">
        <v>0</v>
      </c>
      <c r="Y1732">
        <v>52</v>
      </c>
      <c r="Z1732">
        <v>2394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57</v>
      </c>
      <c r="AL1732">
        <v>33</v>
      </c>
      <c r="AM1732">
        <v>0</v>
      </c>
    </row>
    <row r="1733" spans="1:39" x14ac:dyDescent="0.3">
      <c r="A1733">
        <v>39763</v>
      </c>
      <c r="B1733">
        <v>1</v>
      </c>
      <c r="C1733">
        <v>0</v>
      </c>
      <c r="D1733">
        <v>9</v>
      </c>
      <c r="E1733">
        <v>80</v>
      </c>
      <c r="F1733">
        <v>1</v>
      </c>
      <c r="G1733">
        <v>60</v>
      </c>
      <c r="H1733">
        <v>4</v>
      </c>
      <c r="I1733">
        <v>6</v>
      </c>
      <c r="J1733">
        <v>16</v>
      </c>
      <c r="K1733">
        <v>2</v>
      </c>
      <c r="L1733">
        <v>5</v>
      </c>
      <c r="M1733">
        <v>1</v>
      </c>
      <c r="N1733">
        <v>2</v>
      </c>
      <c r="O1733">
        <v>9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3</v>
      </c>
      <c r="W1733">
        <v>11</v>
      </c>
      <c r="X1733">
        <v>1</v>
      </c>
      <c r="Y1733">
        <v>49</v>
      </c>
      <c r="Z1733">
        <v>2488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151</v>
      </c>
      <c r="AL1733">
        <v>135</v>
      </c>
      <c r="AM1733">
        <v>0</v>
      </c>
    </row>
    <row r="1734" spans="1:39" x14ac:dyDescent="0.3">
      <c r="A1734">
        <v>38725</v>
      </c>
      <c r="B1734">
        <v>1</v>
      </c>
      <c r="C1734">
        <v>1</v>
      </c>
      <c r="D1734">
        <v>52</v>
      </c>
      <c r="E1734">
        <v>31</v>
      </c>
      <c r="F1734">
        <v>0</v>
      </c>
      <c r="G1734">
        <v>6</v>
      </c>
      <c r="H1734">
        <v>2</v>
      </c>
      <c r="I1734">
        <v>1</v>
      </c>
      <c r="J1734">
        <v>5</v>
      </c>
      <c r="K1734">
        <v>2</v>
      </c>
      <c r="L1734">
        <v>1</v>
      </c>
      <c r="M1734">
        <v>0</v>
      </c>
      <c r="N1734">
        <v>4</v>
      </c>
      <c r="O1734">
        <v>4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3</v>
      </c>
      <c r="W1734">
        <v>11</v>
      </c>
      <c r="X1734">
        <v>0</v>
      </c>
      <c r="Y1734">
        <v>65</v>
      </c>
      <c r="Z1734">
        <v>2209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</v>
      </c>
      <c r="AK1734">
        <v>40</v>
      </c>
      <c r="AL1734">
        <v>35</v>
      </c>
      <c r="AM1734">
        <v>0</v>
      </c>
    </row>
    <row r="1735" spans="1:39" x14ac:dyDescent="0.3">
      <c r="A1735">
        <v>77981</v>
      </c>
      <c r="B1735">
        <v>1</v>
      </c>
      <c r="C1735">
        <v>0</v>
      </c>
      <c r="D1735">
        <v>78</v>
      </c>
      <c r="E1735">
        <v>138</v>
      </c>
      <c r="F1735">
        <v>120</v>
      </c>
      <c r="G1735">
        <v>204</v>
      </c>
      <c r="H1735">
        <v>16</v>
      </c>
      <c r="I1735">
        <v>126</v>
      </c>
      <c r="J1735">
        <v>60</v>
      </c>
      <c r="K1735">
        <v>3</v>
      </c>
      <c r="L1735">
        <v>7</v>
      </c>
      <c r="M1735">
        <v>4</v>
      </c>
      <c r="N1735">
        <v>7</v>
      </c>
      <c r="O1735">
        <v>5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3</v>
      </c>
      <c r="W1735">
        <v>11</v>
      </c>
      <c r="X1735">
        <v>0</v>
      </c>
      <c r="Y1735">
        <v>48</v>
      </c>
      <c r="Z1735">
        <v>2558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0</v>
      </c>
      <c r="AJ1735">
        <v>0</v>
      </c>
      <c r="AK1735">
        <v>604</v>
      </c>
      <c r="AL1735">
        <v>544</v>
      </c>
      <c r="AM1735">
        <v>0</v>
      </c>
    </row>
    <row r="1736" spans="1:39" x14ac:dyDescent="0.3">
      <c r="A1736">
        <v>62905</v>
      </c>
      <c r="B1736">
        <v>0</v>
      </c>
      <c r="C1736">
        <v>1</v>
      </c>
      <c r="D1736">
        <v>68</v>
      </c>
      <c r="E1736">
        <v>166</v>
      </c>
      <c r="F1736">
        <v>75</v>
      </c>
      <c r="G1736">
        <v>96</v>
      </c>
      <c r="H1736">
        <v>119</v>
      </c>
      <c r="I1736">
        <v>107</v>
      </c>
      <c r="J1736">
        <v>59</v>
      </c>
      <c r="K1736">
        <v>3</v>
      </c>
      <c r="L1736">
        <v>7</v>
      </c>
      <c r="M1736">
        <v>2</v>
      </c>
      <c r="N1736">
        <v>8</v>
      </c>
      <c r="O1736">
        <v>4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3</v>
      </c>
      <c r="W1736">
        <v>11</v>
      </c>
      <c r="X1736">
        <v>0</v>
      </c>
      <c r="Y1736">
        <v>56</v>
      </c>
      <c r="Z1736">
        <v>2451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563</v>
      </c>
      <c r="AL1736">
        <v>504</v>
      </c>
      <c r="AM1736">
        <v>0</v>
      </c>
    </row>
    <row r="1737" spans="1:39" x14ac:dyDescent="0.3">
      <c r="A1737">
        <v>13533</v>
      </c>
      <c r="B1737">
        <v>1</v>
      </c>
      <c r="C1737">
        <v>0</v>
      </c>
      <c r="D1737">
        <v>45</v>
      </c>
      <c r="E1737">
        <v>12</v>
      </c>
      <c r="F1737">
        <v>3</v>
      </c>
      <c r="G1737">
        <v>8</v>
      </c>
      <c r="H1737">
        <v>8</v>
      </c>
      <c r="I1737">
        <v>0</v>
      </c>
      <c r="J1737">
        <v>17</v>
      </c>
      <c r="K1737">
        <v>2</v>
      </c>
      <c r="L1737">
        <v>2</v>
      </c>
      <c r="M1737">
        <v>0</v>
      </c>
      <c r="N1737">
        <v>3</v>
      </c>
      <c r="O1737">
        <v>7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3</v>
      </c>
      <c r="W1737">
        <v>11</v>
      </c>
      <c r="X1737">
        <v>0</v>
      </c>
      <c r="Y1737">
        <v>41</v>
      </c>
      <c r="Z1737">
        <v>2635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31</v>
      </c>
      <c r="AL1737">
        <v>14</v>
      </c>
      <c r="AM1737">
        <v>0</v>
      </c>
    </row>
    <row r="1738" spans="1:39" x14ac:dyDescent="0.3">
      <c r="A1738">
        <v>59481</v>
      </c>
      <c r="B1738">
        <v>0</v>
      </c>
      <c r="C1738">
        <v>1</v>
      </c>
      <c r="D1738">
        <v>47</v>
      </c>
      <c r="E1738">
        <v>178</v>
      </c>
      <c r="F1738">
        <v>3</v>
      </c>
      <c r="G1738">
        <v>85</v>
      </c>
      <c r="H1738">
        <v>71</v>
      </c>
      <c r="I1738">
        <v>66</v>
      </c>
      <c r="J1738">
        <v>58</v>
      </c>
      <c r="K1738">
        <v>2</v>
      </c>
      <c r="L1738">
        <v>3</v>
      </c>
      <c r="M1738">
        <v>3</v>
      </c>
      <c r="N1738">
        <v>8</v>
      </c>
      <c r="O1738">
        <v>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3</v>
      </c>
      <c r="W1738">
        <v>11</v>
      </c>
      <c r="X1738">
        <v>0</v>
      </c>
      <c r="Y1738">
        <v>45</v>
      </c>
      <c r="Z1738">
        <v>2408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0</v>
      </c>
      <c r="AK1738">
        <v>403</v>
      </c>
      <c r="AL1738">
        <v>345</v>
      </c>
      <c r="AM1738">
        <v>0</v>
      </c>
    </row>
    <row r="1739" spans="1:39" x14ac:dyDescent="0.3">
      <c r="A1739">
        <v>72117</v>
      </c>
      <c r="B1739">
        <v>0</v>
      </c>
      <c r="C1739">
        <v>1</v>
      </c>
      <c r="D1739">
        <v>34</v>
      </c>
      <c r="E1739">
        <v>707</v>
      </c>
      <c r="F1739">
        <v>20</v>
      </c>
      <c r="G1739">
        <v>171</v>
      </c>
      <c r="H1739">
        <v>65</v>
      </c>
      <c r="I1739">
        <v>60</v>
      </c>
      <c r="J1739">
        <v>50</v>
      </c>
      <c r="K1739">
        <v>1</v>
      </c>
      <c r="L1739">
        <v>9</v>
      </c>
      <c r="M1739">
        <v>7</v>
      </c>
      <c r="N1739">
        <v>9</v>
      </c>
      <c r="O1739">
        <v>5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3</v>
      </c>
      <c r="W1739">
        <v>11</v>
      </c>
      <c r="X1739">
        <v>0</v>
      </c>
      <c r="Y1739">
        <v>43</v>
      </c>
      <c r="Z1739">
        <v>2472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1023</v>
      </c>
      <c r="AL1739">
        <v>973</v>
      </c>
      <c r="AM1739">
        <v>0</v>
      </c>
    </row>
    <row r="1740" spans="1:39" x14ac:dyDescent="0.3">
      <c r="A1740">
        <v>21955</v>
      </c>
      <c r="B1740">
        <v>1</v>
      </c>
      <c r="C1740">
        <v>0</v>
      </c>
      <c r="D1740">
        <v>81</v>
      </c>
      <c r="E1740">
        <v>5</v>
      </c>
      <c r="F1740">
        <v>1</v>
      </c>
      <c r="G1740">
        <v>7</v>
      </c>
      <c r="H1740">
        <v>17</v>
      </c>
      <c r="I1740">
        <v>14</v>
      </c>
      <c r="J1740">
        <v>11</v>
      </c>
      <c r="K1740">
        <v>2</v>
      </c>
      <c r="L1740">
        <v>2</v>
      </c>
      <c r="M1740">
        <v>1</v>
      </c>
      <c r="N1740">
        <v>3</v>
      </c>
      <c r="O1740">
        <v>6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3</v>
      </c>
      <c r="W1740">
        <v>11</v>
      </c>
      <c r="X1740">
        <v>0</v>
      </c>
      <c r="Y1740">
        <v>34</v>
      </c>
      <c r="Z1740">
        <v>2454</v>
      </c>
      <c r="AA1740">
        <v>0</v>
      </c>
      <c r="AB1740">
        <v>1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44</v>
      </c>
      <c r="AL1740">
        <v>33</v>
      </c>
      <c r="AM1740">
        <v>0</v>
      </c>
    </row>
    <row r="1741" spans="1:39" x14ac:dyDescent="0.3">
      <c r="A1741">
        <v>67131</v>
      </c>
      <c r="B1741">
        <v>0</v>
      </c>
      <c r="C1741">
        <v>1</v>
      </c>
      <c r="D1741">
        <v>72</v>
      </c>
      <c r="E1741">
        <v>465</v>
      </c>
      <c r="F1741">
        <v>71</v>
      </c>
      <c r="G1741">
        <v>250</v>
      </c>
      <c r="H1741">
        <v>93</v>
      </c>
      <c r="I1741">
        <v>35</v>
      </c>
      <c r="J1741">
        <v>62</v>
      </c>
      <c r="K1741">
        <v>3</v>
      </c>
      <c r="L1741">
        <v>9</v>
      </c>
      <c r="M1741">
        <v>2</v>
      </c>
      <c r="N1741">
        <v>12</v>
      </c>
      <c r="O1741">
        <v>6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3</v>
      </c>
      <c r="W1741">
        <v>11</v>
      </c>
      <c r="X1741">
        <v>0</v>
      </c>
      <c r="Y1741">
        <v>64</v>
      </c>
      <c r="Z1741">
        <v>2619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914</v>
      </c>
      <c r="AL1741">
        <v>852</v>
      </c>
      <c r="AM1741">
        <v>0</v>
      </c>
    </row>
    <row r="1742" spans="1:39" x14ac:dyDescent="0.3">
      <c r="A1742">
        <v>36802</v>
      </c>
      <c r="B1742">
        <v>1</v>
      </c>
      <c r="C1742">
        <v>0</v>
      </c>
      <c r="D1742">
        <v>23</v>
      </c>
      <c r="E1742">
        <v>16</v>
      </c>
      <c r="F1742">
        <v>1</v>
      </c>
      <c r="G1742">
        <v>2</v>
      </c>
      <c r="H1742">
        <v>0</v>
      </c>
      <c r="I1742">
        <v>0</v>
      </c>
      <c r="J1742">
        <v>1</v>
      </c>
      <c r="K1742">
        <v>1</v>
      </c>
      <c r="L1742">
        <v>1</v>
      </c>
      <c r="M1742">
        <v>0</v>
      </c>
      <c r="N1742">
        <v>3</v>
      </c>
      <c r="O1742">
        <v>5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3</v>
      </c>
      <c r="W1742">
        <v>11</v>
      </c>
      <c r="X1742">
        <v>0</v>
      </c>
      <c r="Y1742">
        <v>40</v>
      </c>
      <c r="Z1742">
        <v>2172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</v>
      </c>
      <c r="AK1742">
        <v>19</v>
      </c>
      <c r="AL1742">
        <v>18</v>
      </c>
      <c r="AM1742">
        <v>0</v>
      </c>
    </row>
    <row r="1743" spans="1:39" x14ac:dyDescent="0.3">
      <c r="A1743">
        <v>71853</v>
      </c>
      <c r="B1743">
        <v>0</v>
      </c>
      <c r="C1743">
        <v>0</v>
      </c>
      <c r="D1743">
        <v>29</v>
      </c>
      <c r="E1743">
        <v>358</v>
      </c>
      <c r="F1743">
        <v>108</v>
      </c>
      <c r="G1743">
        <v>413</v>
      </c>
      <c r="H1743">
        <v>141</v>
      </c>
      <c r="I1743">
        <v>97</v>
      </c>
      <c r="J1743">
        <v>32</v>
      </c>
      <c r="K1743">
        <v>1</v>
      </c>
      <c r="L1743">
        <v>2</v>
      </c>
      <c r="M1743">
        <v>8</v>
      </c>
      <c r="N1743">
        <v>6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3</v>
      </c>
      <c r="W1743">
        <v>11</v>
      </c>
      <c r="X1743">
        <v>0</v>
      </c>
      <c r="Y1743">
        <v>38</v>
      </c>
      <c r="Z1743">
        <v>2576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1117</v>
      </c>
      <c r="AL1743">
        <v>1085</v>
      </c>
      <c r="AM1743">
        <v>0</v>
      </c>
    </row>
    <row r="1744" spans="1:39" x14ac:dyDescent="0.3">
      <c r="A1744">
        <v>28249</v>
      </c>
      <c r="B1744">
        <v>0</v>
      </c>
      <c r="C1744">
        <v>0</v>
      </c>
      <c r="D1744">
        <v>80</v>
      </c>
      <c r="E1744">
        <v>1</v>
      </c>
      <c r="F1744">
        <v>9</v>
      </c>
      <c r="G1744">
        <v>7</v>
      </c>
      <c r="H1744">
        <v>2</v>
      </c>
      <c r="I1744">
        <v>14</v>
      </c>
      <c r="J1744">
        <v>10</v>
      </c>
      <c r="K1744">
        <v>1</v>
      </c>
      <c r="L1744">
        <v>2</v>
      </c>
      <c r="M1744">
        <v>0</v>
      </c>
      <c r="N1744">
        <v>3</v>
      </c>
      <c r="O1744">
        <v>6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3</v>
      </c>
      <c r="W1744">
        <v>11</v>
      </c>
      <c r="X1744">
        <v>0</v>
      </c>
      <c r="Y1744">
        <v>59</v>
      </c>
      <c r="Z1744">
        <v>2173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33</v>
      </c>
      <c r="AL1744">
        <v>23</v>
      </c>
      <c r="AM1744">
        <v>0</v>
      </c>
    </row>
    <row r="1745" spans="1:39" x14ac:dyDescent="0.3">
      <c r="A1745">
        <v>47808</v>
      </c>
      <c r="B1745">
        <v>0</v>
      </c>
      <c r="C1745">
        <v>1</v>
      </c>
      <c r="D1745">
        <v>30</v>
      </c>
      <c r="E1745">
        <v>123</v>
      </c>
      <c r="F1745">
        <v>1</v>
      </c>
      <c r="G1745">
        <v>26</v>
      </c>
      <c r="H1745">
        <v>2</v>
      </c>
      <c r="I1745">
        <v>0</v>
      </c>
      <c r="J1745">
        <v>72</v>
      </c>
      <c r="K1745">
        <v>2</v>
      </c>
      <c r="L1745">
        <v>3</v>
      </c>
      <c r="M1745">
        <v>2</v>
      </c>
      <c r="N1745">
        <v>3</v>
      </c>
      <c r="O1745">
        <v>7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3</v>
      </c>
      <c r="W1745">
        <v>11</v>
      </c>
      <c r="X1745">
        <v>0</v>
      </c>
      <c r="Y1745">
        <v>45</v>
      </c>
      <c r="Z1745">
        <v>2411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</v>
      </c>
      <c r="AJ1745">
        <v>0</v>
      </c>
      <c r="AK1745">
        <v>152</v>
      </c>
      <c r="AL1745">
        <v>80</v>
      </c>
      <c r="AM1745">
        <v>1</v>
      </c>
    </row>
    <row r="1746" spans="1:39" x14ac:dyDescent="0.3">
      <c r="A1746">
        <v>25509</v>
      </c>
      <c r="B1746">
        <v>1</v>
      </c>
      <c r="C1746">
        <v>0</v>
      </c>
      <c r="D1746">
        <v>15</v>
      </c>
      <c r="E1746">
        <v>40</v>
      </c>
      <c r="F1746">
        <v>3</v>
      </c>
      <c r="G1746">
        <v>30</v>
      </c>
      <c r="H1746">
        <v>10</v>
      </c>
      <c r="I1746">
        <v>7</v>
      </c>
      <c r="J1746">
        <v>11</v>
      </c>
      <c r="K1746">
        <v>3</v>
      </c>
      <c r="L1746">
        <v>3</v>
      </c>
      <c r="M1746">
        <v>0</v>
      </c>
      <c r="N1746">
        <v>3</v>
      </c>
      <c r="O1746">
        <v>9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3</v>
      </c>
      <c r="W1746">
        <v>11</v>
      </c>
      <c r="X1746">
        <v>1</v>
      </c>
      <c r="Y1746">
        <v>46</v>
      </c>
      <c r="Z1746">
        <v>2808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  <c r="AK1746">
        <v>90</v>
      </c>
      <c r="AL1746">
        <v>79</v>
      </c>
      <c r="AM1746">
        <v>0</v>
      </c>
    </row>
    <row r="1747" spans="1:39" x14ac:dyDescent="0.3">
      <c r="A1747">
        <v>51012</v>
      </c>
      <c r="B1747">
        <v>0</v>
      </c>
      <c r="C1747">
        <v>0</v>
      </c>
      <c r="D1747">
        <v>86</v>
      </c>
      <c r="E1747">
        <v>102</v>
      </c>
      <c r="F1747">
        <v>9</v>
      </c>
      <c r="G1747">
        <v>63</v>
      </c>
      <c r="H1747">
        <v>2</v>
      </c>
      <c r="I1747">
        <v>9</v>
      </c>
      <c r="J1747">
        <v>24</v>
      </c>
      <c r="K1747">
        <v>1</v>
      </c>
      <c r="L1747">
        <v>4</v>
      </c>
      <c r="M1747">
        <v>1</v>
      </c>
      <c r="N1747">
        <v>4</v>
      </c>
      <c r="O1747">
        <v>6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3</v>
      </c>
      <c r="W1747">
        <v>11</v>
      </c>
      <c r="X1747">
        <v>0</v>
      </c>
      <c r="Y1747">
        <v>74</v>
      </c>
      <c r="Z1747">
        <v>2596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185</v>
      </c>
      <c r="AL1747">
        <v>161</v>
      </c>
      <c r="AM1747">
        <v>0</v>
      </c>
    </row>
    <row r="1748" spans="1:39" x14ac:dyDescent="0.3">
      <c r="A1748">
        <v>70596</v>
      </c>
      <c r="B1748">
        <v>0</v>
      </c>
      <c r="C1748">
        <v>0</v>
      </c>
      <c r="D1748">
        <v>68</v>
      </c>
      <c r="E1748">
        <v>347</v>
      </c>
      <c r="F1748">
        <v>44</v>
      </c>
      <c r="G1748">
        <v>534</v>
      </c>
      <c r="H1748">
        <v>17</v>
      </c>
      <c r="I1748">
        <v>0</v>
      </c>
      <c r="J1748">
        <v>26</v>
      </c>
      <c r="K1748">
        <v>1</v>
      </c>
      <c r="L1748">
        <v>3</v>
      </c>
      <c r="M1748">
        <v>5</v>
      </c>
      <c r="N1748">
        <v>12</v>
      </c>
      <c r="O1748">
        <v>2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3</v>
      </c>
      <c r="W1748">
        <v>11</v>
      </c>
      <c r="X1748">
        <v>0</v>
      </c>
      <c r="Y1748">
        <v>35</v>
      </c>
      <c r="Z1748">
        <v>2791</v>
      </c>
      <c r="AA1748">
        <v>0</v>
      </c>
      <c r="AB1748">
        <v>0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>
        <v>0</v>
      </c>
      <c r="AK1748">
        <v>942</v>
      </c>
      <c r="AL1748">
        <v>916</v>
      </c>
      <c r="AM1748">
        <v>0</v>
      </c>
    </row>
    <row r="1749" spans="1:39" x14ac:dyDescent="0.3">
      <c r="A1749">
        <v>85431</v>
      </c>
      <c r="B1749">
        <v>0</v>
      </c>
      <c r="C1749">
        <v>0</v>
      </c>
      <c r="D1749">
        <v>54</v>
      </c>
      <c r="E1749">
        <v>376</v>
      </c>
      <c r="F1749">
        <v>53</v>
      </c>
      <c r="G1749">
        <v>462</v>
      </c>
      <c r="H1749">
        <v>168</v>
      </c>
      <c r="I1749">
        <v>53</v>
      </c>
      <c r="J1749">
        <v>53</v>
      </c>
      <c r="K1749">
        <v>1</v>
      </c>
      <c r="L1749">
        <v>2</v>
      </c>
      <c r="M1749">
        <v>7</v>
      </c>
      <c r="N1749">
        <v>7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3</v>
      </c>
      <c r="W1749">
        <v>11</v>
      </c>
      <c r="X1749">
        <v>0</v>
      </c>
      <c r="Y1749">
        <v>68</v>
      </c>
      <c r="Z1749">
        <v>2545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>
        <v>1112</v>
      </c>
      <c r="AL1749">
        <v>1059</v>
      </c>
      <c r="AM1749">
        <v>0</v>
      </c>
    </row>
    <row r="1750" spans="1:39" x14ac:dyDescent="0.3">
      <c r="A1750">
        <v>42664</v>
      </c>
      <c r="B1750">
        <v>0</v>
      </c>
      <c r="C1750">
        <v>1</v>
      </c>
      <c r="D1750">
        <v>44</v>
      </c>
      <c r="E1750">
        <v>21</v>
      </c>
      <c r="F1750">
        <v>0</v>
      </c>
      <c r="G1750">
        <v>3</v>
      </c>
      <c r="H1750">
        <v>0</v>
      </c>
      <c r="I1750">
        <v>0</v>
      </c>
      <c r="J1750">
        <v>0</v>
      </c>
      <c r="K1750">
        <v>1</v>
      </c>
      <c r="L1750">
        <v>1</v>
      </c>
      <c r="M1750">
        <v>0</v>
      </c>
      <c r="N1750">
        <v>3</v>
      </c>
      <c r="O1750">
        <v>6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3</v>
      </c>
      <c r="W1750">
        <v>11</v>
      </c>
      <c r="X1750">
        <v>0</v>
      </c>
      <c r="Y1750">
        <v>53</v>
      </c>
      <c r="Z1750">
        <v>2262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24</v>
      </c>
      <c r="AL1750">
        <v>24</v>
      </c>
      <c r="AM1750">
        <v>0</v>
      </c>
    </row>
    <row r="1751" spans="1:39" x14ac:dyDescent="0.3">
      <c r="A1751">
        <v>42586</v>
      </c>
      <c r="B1751">
        <v>1</v>
      </c>
      <c r="C1751">
        <v>1</v>
      </c>
      <c r="D1751">
        <v>7</v>
      </c>
      <c r="E1751">
        <v>194</v>
      </c>
      <c r="F1751">
        <v>2</v>
      </c>
      <c r="G1751">
        <v>56</v>
      </c>
      <c r="H1751">
        <v>0</v>
      </c>
      <c r="I1751">
        <v>0</v>
      </c>
      <c r="J1751">
        <v>0</v>
      </c>
      <c r="K1751">
        <v>5</v>
      </c>
      <c r="L1751">
        <v>4</v>
      </c>
      <c r="M1751">
        <v>1</v>
      </c>
      <c r="N1751">
        <v>6</v>
      </c>
      <c r="O1751">
        <v>8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3</v>
      </c>
      <c r="W1751">
        <v>11</v>
      </c>
      <c r="X1751">
        <v>1</v>
      </c>
      <c r="Y1751">
        <v>65</v>
      </c>
      <c r="Z1751">
        <v>2767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0</v>
      </c>
      <c r="AK1751">
        <v>252</v>
      </c>
      <c r="AL1751">
        <v>252</v>
      </c>
      <c r="AM1751">
        <v>0</v>
      </c>
    </row>
    <row r="1752" spans="1:39" x14ac:dyDescent="0.3">
      <c r="A1752">
        <v>29760</v>
      </c>
      <c r="B1752">
        <v>1</v>
      </c>
      <c r="C1752">
        <v>0</v>
      </c>
      <c r="D1752">
        <v>87</v>
      </c>
      <c r="E1752">
        <v>64</v>
      </c>
      <c r="F1752">
        <v>4</v>
      </c>
      <c r="G1752">
        <v>68</v>
      </c>
      <c r="H1752">
        <v>7</v>
      </c>
      <c r="I1752">
        <v>5</v>
      </c>
      <c r="J1752">
        <v>17</v>
      </c>
      <c r="K1752">
        <v>4</v>
      </c>
      <c r="L1752">
        <v>3</v>
      </c>
      <c r="M1752">
        <v>1</v>
      </c>
      <c r="N1752">
        <v>4</v>
      </c>
      <c r="O1752">
        <v>8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3</v>
      </c>
      <c r="W1752">
        <v>11</v>
      </c>
      <c r="X1752">
        <v>0</v>
      </c>
      <c r="Y1752">
        <v>35</v>
      </c>
      <c r="Z1752">
        <v>2828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1</v>
      </c>
      <c r="AI1752">
        <v>0</v>
      </c>
      <c r="AJ1752">
        <v>0</v>
      </c>
      <c r="AK1752">
        <v>148</v>
      </c>
      <c r="AL1752">
        <v>131</v>
      </c>
      <c r="AM1752">
        <v>0</v>
      </c>
    </row>
    <row r="1753" spans="1:39" x14ac:dyDescent="0.3">
      <c r="A1753">
        <v>28973</v>
      </c>
      <c r="B1753">
        <v>0</v>
      </c>
      <c r="C1753">
        <v>0</v>
      </c>
      <c r="D1753">
        <v>59</v>
      </c>
      <c r="E1753">
        <v>206</v>
      </c>
      <c r="F1753">
        <v>0</v>
      </c>
      <c r="G1753">
        <v>46</v>
      </c>
      <c r="H1753">
        <v>3</v>
      </c>
      <c r="I1753">
        <v>2</v>
      </c>
      <c r="J1753">
        <v>12</v>
      </c>
      <c r="K1753">
        <v>2</v>
      </c>
      <c r="L1753">
        <v>5</v>
      </c>
      <c r="M1753">
        <v>1</v>
      </c>
      <c r="N1753">
        <v>5</v>
      </c>
      <c r="O1753">
        <v>8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3</v>
      </c>
      <c r="W1753">
        <v>11</v>
      </c>
      <c r="X1753">
        <v>0</v>
      </c>
      <c r="Y1753">
        <v>43</v>
      </c>
      <c r="Z1753">
        <v>2783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1</v>
      </c>
      <c r="AK1753">
        <v>257</v>
      </c>
      <c r="AL1753">
        <v>245</v>
      </c>
      <c r="AM1753">
        <v>0</v>
      </c>
    </row>
    <row r="1754" spans="1:39" x14ac:dyDescent="0.3">
      <c r="A1754">
        <v>39435</v>
      </c>
      <c r="B1754">
        <v>1</v>
      </c>
      <c r="C1754">
        <v>0</v>
      </c>
      <c r="D1754">
        <v>16</v>
      </c>
      <c r="E1754">
        <v>71</v>
      </c>
      <c r="F1754">
        <v>0</v>
      </c>
      <c r="G1754">
        <v>18</v>
      </c>
      <c r="H1754">
        <v>0</v>
      </c>
      <c r="I1754">
        <v>0</v>
      </c>
      <c r="J1754">
        <v>13</v>
      </c>
      <c r="K1754">
        <v>1</v>
      </c>
      <c r="L1754">
        <v>3</v>
      </c>
      <c r="M1754">
        <v>1</v>
      </c>
      <c r="N1754">
        <v>2</v>
      </c>
      <c r="O1754">
        <v>7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3</v>
      </c>
      <c r="W1754">
        <v>11</v>
      </c>
      <c r="X1754">
        <v>0</v>
      </c>
      <c r="Y1754">
        <v>47</v>
      </c>
      <c r="Z1754">
        <v>2486</v>
      </c>
      <c r="AA1754">
        <v>0</v>
      </c>
      <c r="AB1754">
        <v>0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89</v>
      </c>
      <c r="AL1754">
        <v>76</v>
      </c>
      <c r="AM1754">
        <v>0</v>
      </c>
    </row>
    <row r="1755" spans="1:39" x14ac:dyDescent="0.3">
      <c r="A1755">
        <v>65370</v>
      </c>
      <c r="B1755">
        <v>0</v>
      </c>
      <c r="C1755">
        <v>0</v>
      </c>
      <c r="D1755">
        <v>1</v>
      </c>
      <c r="E1755">
        <v>71</v>
      </c>
      <c r="F1755">
        <v>22</v>
      </c>
      <c r="G1755">
        <v>112</v>
      </c>
      <c r="H1755">
        <v>138</v>
      </c>
      <c r="I1755">
        <v>89</v>
      </c>
      <c r="J1755">
        <v>29</v>
      </c>
      <c r="K1755">
        <v>1</v>
      </c>
      <c r="L1755">
        <v>2</v>
      </c>
      <c r="M1755">
        <v>3</v>
      </c>
      <c r="N1755">
        <v>13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3</v>
      </c>
      <c r="W1755">
        <v>11</v>
      </c>
      <c r="X1755">
        <v>0</v>
      </c>
      <c r="Y1755">
        <v>36</v>
      </c>
      <c r="Z1755">
        <v>2491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432</v>
      </c>
      <c r="AL1755">
        <v>403</v>
      </c>
      <c r="AM1755">
        <v>0</v>
      </c>
    </row>
    <row r="1756" spans="1:39" x14ac:dyDescent="0.3">
      <c r="A1756">
        <v>20194</v>
      </c>
      <c r="B1756">
        <v>1</v>
      </c>
      <c r="C1756">
        <v>0</v>
      </c>
      <c r="D1756">
        <v>64</v>
      </c>
      <c r="E1756">
        <v>0</v>
      </c>
      <c r="F1756">
        <v>4</v>
      </c>
      <c r="G1756">
        <v>7</v>
      </c>
      <c r="H1756">
        <v>11</v>
      </c>
      <c r="I1756">
        <v>10</v>
      </c>
      <c r="J1756">
        <v>15</v>
      </c>
      <c r="K1756">
        <v>2</v>
      </c>
      <c r="L1756">
        <v>2</v>
      </c>
      <c r="M1756">
        <v>0</v>
      </c>
      <c r="N1756">
        <v>3</v>
      </c>
      <c r="O1756">
        <v>6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3</v>
      </c>
      <c r="W1756">
        <v>11</v>
      </c>
      <c r="X1756">
        <v>0</v>
      </c>
      <c r="Y1756">
        <v>41</v>
      </c>
      <c r="Z1756">
        <v>2718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32</v>
      </c>
      <c r="AL1756">
        <v>17</v>
      </c>
      <c r="AM1756">
        <v>0</v>
      </c>
    </row>
    <row r="1757" spans="1:39" x14ac:dyDescent="0.3">
      <c r="A1757">
        <v>42473</v>
      </c>
      <c r="B1757">
        <v>1</v>
      </c>
      <c r="C1757">
        <v>1</v>
      </c>
      <c r="D1757">
        <v>72</v>
      </c>
      <c r="E1757">
        <v>93</v>
      </c>
      <c r="F1757">
        <v>1</v>
      </c>
      <c r="G1757">
        <v>21</v>
      </c>
      <c r="H1757">
        <v>0</v>
      </c>
      <c r="I1757">
        <v>4</v>
      </c>
      <c r="J1757">
        <v>25</v>
      </c>
      <c r="K1757">
        <v>3</v>
      </c>
      <c r="L1757">
        <v>2</v>
      </c>
      <c r="M1757">
        <v>1</v>
      </c>
      <c r="N1757">
        <v>4</v>
      </c>
      <c r="O1757">
        <v>5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3</v>
      </c>
      <c r="W1757">
        <v>11</v>
      </c>
      <c r="X1757">
        <v>0</v>
      </c>
      <c r="Y1757">
        <v>44</v>
      </c>
      <c r="Z1757">
        <v>2291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119</v>
      </c>
      <c r="AL1757">
        <v>94</v>
      </c>
      <c r="AM1757">
        <v>0</v>
      </c>
    </row>
    <row r="1758" spans="1:39" x14ac:dyDescent="0.3">
      <c r="A1758">
        <v>64590</v>
      </c>
      <c r="B1758">
        <v>0</v>
      </c>
      <c r="C1758">
        <v>0</v>
      </c>
      <c r="D1758">
        <v>98</v>
      </c>
      <c r="E1758">
        <v>920</v>
      </c>
      <c r="F1758">
        <v>138</v>
      </c>
      <c r="G1758">
        <v>168</v>
      </c>
      <c r="H1758">
        <v>36</v>
      </c>
      <c r="I1758">
        <v>46</v>
      </c>
      <c r="J1758">
        <v>30</v>
      </c>
      <c r="K1758">
        <v>1</v>
      </c>
      <c r="L1758">
        <v>9</v>
      </c>
      <c r="M1758">
        <v>4</v>
      </c>
      <c r="N1758">
        <v>10</v>
      </c>
      <c r="O1758">
        <v>6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3</v>
      </c>
      <c r="W1758">
        <v>11</v>
      </c>
      <c r="X1758">
        <v>0</v>
      </c>
      <c r="Y1758">
        <v>52</v>
      </c>
      <c r="Z1758">
        <v>2782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</v>
      </c>
      <c r="AI1758">
        <v>0</v>
      </c>
      <c r="AJ1758">
        <v>0</v>
      </c>
      <c r="AK1758">
        <v>1308</v>
      </c>
      <c r="AL1758">
        <v>1278</v>
      </c>
      <c r="AM1758">
        <v>0</v>
      </c>
    </row>
    <row r="1759" spans="1:39" x14ac:dyDescent="0.3">
      <c r="A1759">
        <v>71232</v>
      </c>
      <c r="B1759">
        <v>0</v>
      </c>
      <c r="C1759">
        <v>1</v>
      </c>
      <c r="D1759">
        <v>91</v>
      </c>
      <c r="E1759">
        <v>653</v>
      </c>
      <c r="F1759">
        <v>17</v>
      </c>
      <c r="G1759">
        <v>170</v>
      </c>
      <c r="H1759">
        <v>34</v>
      </c>
      <c r="I1759">
        <v>26</v>
      </c>
      <c r="J1759">
        <v>17</v>
      </c>
      <c r="K1759">
        <v>2</v>
      </c>
      <c r="L1759">
        <v>11</v>
      </c>
      <c r="M1759">
        <v>2</v>
      </c>
      <c r="N1759">
        <v>10</v>
      </c>
      <c r="O1759">
        <v>7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3</v>
      </c>
      <c r="W1759">
        <v>11</v>
      </c>
      <c r="X1759">
        <v>0</v>
      </c>
      <c r="Y1759">
        <v>61</v>
      </c>
      <c r="Z1759">
        <v>2372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>
        <v>0</v>
      </c>
      <c r="AK1759">
        <v>900</v>
      </c>
      <c r="AL1759">
        <v>883</v>
      </c>
      <c r="AM1759">
        <v>0</v>
      </c>
    </row>
    <row r="1760" spans="1:39" x14ac:dyDescent="0.3">
      <c r="A1760">
        <v>34600</v>
      </c>
      <c r="B1760">
        <v>1</v>
      </c>
      <c r="C1760">
        <v>1</v>
      </c>
      <c r="D1760">
        <v>8</v>
      </c>
      <c r="E1760">
        <v>199</v>
      </c>
      <c r="F1760">
        <v>33</v>
      </c>
      <c r="G1760">
        <v>60</v>
      </c>
      <c r="H1760">
        <v>8</v>
      </c>
      <c r="I1760">
        <v>3</v>
      </c>
      <c r="J1760">
        <v>15</v>
      </c>
      <c r="K1760">
        <v>5</v>
      </c>
      <c r="L1760">
        <v>5</v>
      </c>
      <c r="M1760">
        <v>2</v>
      </c>
      <c r="N1760">
        <v>5</v>
      </c>
      <c r="O1760">
        <v>8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3</v>
      </c>
      <c r="W1760">
        <v>11</v>
      </c>
      <c r="X1760">
        <v>1</v>
      </c>
      <c r="Y1760">
        <v>49</v>
      </c>
      <c r="Z1760">
        <v>2703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>
        <v>0</v>
      </c>
      <c r="AK1760">
        <v>303</v>
      </c>
      <c r="AL1760">
        <v>288</v>
      </c>
      <c r="AM1760">
        <v>0</v>
      </c>
    </row>
    <row r="1761" spans="1:39" x14ac:dyDescent="0.3">
      <c r="A1761">
        <v>46904</v>
      </c>
      <c r="B1761">
        <v>1</v>
      </c>
      <c r="C1761">
        <v>1</v>
      </c>
      <c r="D1761">
        <v>20</v>
      </c>
      <c r="E1761">
        <v>153</v>
      </c>
      <c r="F1761">
        <v>4</v>
      </c>
      <c r="G1761">
        <v>56</v>
      </c>
      <c r="H1761">
        <v>0</v>
      </c>
      <c r="I1761">
        <v>9</v>
      </c>
      <c r="J1761">
        <v>31</v>
      </c>
      <c r="K1761">
        <v>4</v>
      </c>
      <c r="L1761">
        <v>5</v>
      </c>
      <c r="M1761">
        <v>1</v>
      </c>
      <c r="N1761">
        <v>4</v>
      </c>
      <c r="O1761">
        <v>8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3</v>
      </c>
      <c r="W1761">
        <v>11</v>
      </c>
      <c r="X1761">
        <v>0</v>
      </c>
      <c r="Y1761">
        <v>53</v>
      </c>
      <c r="Z1761">
        <v>2762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222</v>
      </c>
      <c r="AL1761">
        <v>191</v>
      </c>
      <c r="AM1761">
        <v>0</v>
      </c>
    </row>
    <row r="1762" spans="1:39" x14ac:dyDescent="0.3">
      <c r="A1762">
        <v>49094</v>
      </c>
      <c r="B1762">
        <v>0</v>
      </c>
      <c r="C1762">
        <v>1</v>
      </c>
      <c r="D1762">
        <v>6</v>
      </c>
      <c r="E1762">
        <v>376</v>
      </c>
      <c r="F1762">
        <v>0</v>
      </c>
      <c r="G1762">
        <v>38</v>
      </c>
      <c r="H1762">
        <v>11</v>
      </c>
      <c r="I1762">
        <v>8</v>
      </c>
      <c r="J1762">
        <v>69</v>
      </c>
      <c r="K1762">
        <v>5</v>
      </c>
      <c r="L1762">
        <v>6</v>
      </c>
      <c r="M1762">
        <v>3</v>
      </c>
      <c r="N1762">
        <v>6</v>
      </c>
      <c r="O1762">
        <v>6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3</v>
      </c>
      <c r="W1762">
        <v>11</v>
      </c>
      <c r="X1762">
        <v>0</v>
      </c>
      <c r="Y1762">
        <v>47</v>
      </c>
      <c r="Z1762">
        <v>2805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0</v>
      </c>
      <c r="AK1762">
        <v>433</v>
      </c>
      <c r="AL1762">
        <v>364</v>
      </c>
      <c r="AM1762">
        <v>0</v>
      </c>
    </row>
    <row r="1763" spans="1:39" x14ac:dyDescent="0.3">
      <c r="A1763">
        <v>36075</v>
      </c>
      <c r="B1763">
        <v>1</v>
      </c>
      <c r="C1763">
        <v>0</v>
      </c>
      <c r="D1763">
        <v>54</v>
      </c>
      <c r="E1763">
        <v>46</v>
      </c>
      <c r="F1763">
        <v>0</v>
      </c>
      <c r="G1763">
        <v>30</v>
      </c>
      <c r="H1763">
        <v>12</v>
      </c>
      <c r="I1763">
        <v>1</v>
      </c>
      <c r="J1763">
        <v>30</v>
      </c>
      <c r="K1763">
        <v>1</v>
      </c>
      <c r="L1763">
        <v>2</v>
      </c>
      <c r="M1763">
        <v>0</v>
      </c>
      <c r="N1763">
        <v>4</v>
      </c>
      <c r="O1763">
        <v>6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3</v>
      </c>
      <c r="W1763">
        <v>11</v>
      </c>
      <c r="X1763">
        <v>0</v>
      </c>
      <c r="Y1763">
        <v>37</v>
      </c>
      <c r="Z1763">
        <v>2361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>
        <v>0</v>
      </c>
      <c r="AK1763">
        <v>89</v>
      </c>
      <c r="AL1763">
        <v>59</v>
      </c>
      <c r="AM1763">
        <v>0</v>
      </c>
    </row>
    <row r="1764" spans="1:39" x14ac:dyDescent="0.3">
      <c r="A1764">
        <v>60839</v>
      </c>
      <c r="B1764">
        <v>1</v>
      </c>
      <c r="C1764">
        <v>1</v>
      </c>
      <c r="D1764">
        <v>72</v>
      </c>
      <c r="E1764">
        <v>600</v>
      </c>
      <c r="F1764">
        <v>21</v>
      </c>
      <c r="G1764">
        <v>128</v>
      </c>
      <c r="H1764">
        <v>223</v>
      </c>
      <c r="I1764">
        <v>150</v>
      </c>
      <c r="J1764">
        <v>128</v>
      </c>
      <c r="K1764">
        <v>13</v>
      </c>
      <c r="L1764">
        <v>2</v>
      </c>
      <c r="M1764">
        <v>2</v>
      </c>
      <c r="N1764">
        <v>12</v>
      </c>
      <c r="O1764">
        <v>8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3</v>
      </c>
      <c r="W1764">
        <v>11</v>
      </c>
      <c r="X1764">
        <v>0</v>
      </c>
      <c r="Y1764">
        <v>41</v>
      </c>
      <c r="Z1764">
        <v>2829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1122</v>
      </c>
      <c r="AL1764">
        <v>994</v>
      </c>
      <c r="AM1764">
        <v>0</v>
      </c>
    </row>
    <row r="1765" spans="1:39" x14ac:dyDescent="0.3">
      <c r="A1765">
        <v>77298</v>
      </c>
      <c r="B1765">
        <v>0</v>
      </c>
      <c r="C1765">
        <v>1</v>
      </c>
      <c r="D1765">
        <v>46</v>
      </c>
      <c r="E1765">
        <v>425</v>
      </c>
      <c r="F1765">
        <v>115</v>
      </c>
      <c r="G1765">
        <v>292</v>
      </c>
      <c r="H1765">
        <v>23</v>
      </c>
      <c r="I1765">
        <v>35</v>
      </c>
      <c r="J1765">
        <v>79</v>
      </c>
      <c r="K1765">
        <v>1</v>
      </c>
      <c r="L1765">
        <v>6</v>
      </c>
      <c r="M1765">
        <v>6</v>
      </c>
      <c r="N1765">
        <v>11</v>
      </c>
      <c r="O1765">
        <v>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3</v>
      </c>
      <c r="W1765">
        <v>11</v>
      </c>
      <c r="X1765">
        <v>0</v>
      </c>
      <c r="Y1765">
        <v>41</v>
      </c>
      <c r="Z1765">
        <v>2398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1</v>
      </c>
      <c r="AI1765">
        <v>0</v>
      </c>
      <c r="AJ1765">
        <v>0</v>
      </c>
      <c r="AK1765">
        <v>890</v>
      </c>
      <c r="AL1765">
        <v>811</v>
      </c>
      <c r="AM1765">
        <v>0</v>
      </c>
    </row>
    <row r="1766" spans="1:39" x14ac:dyDescent="0.3">
      <c r="A1766">
        <v>34026</v>
      </c>
      <c r="B1766">
        <v>1</v>
      </c>
      <c r="C1766">
        <v>1</v>
      </c>
      <c r="D1766">
        <v>11</v>
      </c>
      <c r="E1766">
        <v>18</v>
      </c>
      <c r="F1766">
        <v>6</v>
      </c>
      <c r="G1766">
        <v>15</v>
      </c>
      <c r="H1766">
        <v>12</v>
      </c>
      <c r="I1766">
        <v>8</v>
      </c>
      <c r="J1766">
        <v>17</v>
      </c>
      <c r="K1766">
        <v>3</v>
      </c>
      <c r="L1766">
        <v>2</v>
      </c>
      <c r="M1766">
        <v>1</v>
      </c>
      <c r="N1766">
        <v>3</v>
      </c>
      <c r="O1766">
        <v>5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3</v>
      </c>
      <c r="W1766">
        <v>11</v>
      </c>
      <c r="X1766">
        <v>0</v>
      </c>
      <c r="Y1766">
        <v>70</v>
      </c>
      <c r="Z1766">
        <v>2487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1</v>
      </c>
      <c r="AI1766">
        <v>0</v>
      </c>
      <c r="AJ1766">
        <v>0</v>
      </c>
      <c r="AK1766">
        <v>59</v>
      </c>
      <c r="AL1766">
        <v>42</v>
      </c>
      <c r="AM1766">
        <v>0</v>
      </c>
    </row>
    <row r="1767" spans="1:39" x14ac:dyDescent="0.3">
      <c r="A1767">
        <v>48918</v>
      </c>
      <c r="B1767">
        <v>1</v>
      </c>
      <c r="C1767">
        <v>1</v>
      </c>
      <c r="D1767">
        <v>21</v>
      </c>
      <c r="E1767">
        <v>52</v>
      </c>
      <c r="F1767">
        <v>0</v>
      </c>
      <c r="G1767">
        <v>9</v>
      </c>
      <c r="H1767">
        <v>0</v>
      </c>
      <c r="I1767">
        <v>0</v>
      </c>
      <c r="J1767">
        <v>1</v>
      </c>
      <c r="K1767">
        <v>2</v>
      </c>
      <c r="L1767">
        <v>1</v>
      </c>
      <c r="M1767">
        <v>0</v>
      </c>
      <c r="N1767">
        <v>4</v>
      </c>
      <c r="O1767">
        <v>4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3</v>
      </c>
      <c r="W1767">
        <v>11</v>
      </c>
      <c r="X1767">
        <v>0</v>
      </c>
      <c r="Y1767">
        <v>57</v>
      </c>
      <c r="Z1767">
        <v>2237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1</v>
      </c>
      <c r="AK1767">
        <v>61</v>
      </c>
      <c r="AL1767">
        <v>60</v>
      </c>
      <c r="AM1767">
        <v>0</v>
      </c>
    </row>
    <row r="1768" spans="1:39" x14ac:dyDescent="0.3">
      <c r="A1768">
        <v>82122</v>
      </c>
      <c r="B1768">
        <v>0</v>
      </c>
      <c r="C1768">
        <v>0</v>
      </c>
      <c r="D1768">
        <v>89</v>
      </c>
      <c r="E1768">
        <v>734</v>
      </c>
      <c r="F1768">
        <v>22</v>
      </c>
      <c r="G1768">
        <v>350</v>
      </c>
      <c r="H1768">
        <v>151</v>
      </c>
      <c r="I1768">
        <v>25</v>
      </c>
      <c r="J1768">
        <v>100</v>
      </c>
      <c r="K1768">
        <v>1</v>
      </c>
      <c r="L1768">
        <v>3</v>
      </c>
      <c r="M1768">
        <v>9</v>
      </c>
      <c r="N1768">
        <v>13</v>
      </c>
      <c r="O1768">
        <v>1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3</v>
      </c>
      <c r="W1768">
        <v>11</v>
      </c>
      <c r="X1768">
        <v>0</v>
      </c>
      <c r="Y1768">
        <v>58</v>
      </c>
      <c r="Z1768">
        <v>2477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1282</v>
      </c>
      <c r="AL1768">
        <v>1182</v>
      </c>
      <c r="AM1768">
        <v>1</v>
      </c>
    </row>
    <row r="1769" spans="1:39" x14ac:dyDescent="0.3">
      <c r="A1769">
        <v>37697</v>
      </c>
      <c r="B1769">
        <v>1</v>
      </c>
      <c r="C1769">
        <v>0</v>
      </c>
      <c r="D1769">
        <v>82</v>
      </c>
      <c r="E1769">
        <v>34</v>
      </c>
      <c r="F1769">
        <v>6</v>
      </c>
      <c r="G1769">
        <v>21</v>
      </c>
      <c r="H1769">
        <v>11</v>
      </c>
      <c r="I1769">
        <v>4</v>
      </c>
      <c r="J1769">
        <v>8</v>
      </c>
      <c r="K1769">
        <v>1</v>
      </c>
      <c r="L1769">
        <v>2</v>
      </c>
      <c r="M1769">
        <v>1</v>
      </c>
      <c r="N1769">
        <v>3</v>
      </c>
      <c r="O1769">
        <v>6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3</v>
      </c>
      <c r="W1769">
        <v>11</v>
      </c>
      <c r="X1769">
        <v>0</v>
      </c>
      <c r="Y1769">
        <v>44</v>
      </c>
      <c r="Z1769">
        <v>2301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>
        <v>0</v>
      </c>
      <c r="AJ1769">
        <v>0</v>
      </c>
      <c r="AK1769">
        <v>76</v>
      </c>
      <c r="AL1769">
        <v>68</v>
      </c>
      <c r="AM1769">
        <v>0</v>
      </c>
    </row>
    <row r="1770" spans="1:39" x14ac:dyDescent="0.3">
      <c r="A1770">
        <v>34074</v>
      </c>
      <c r="B1770">
        <v>1</v>
      </c>
      <c r="C1770">
        <v>1</v>
      </c>
      <c r="D1770">
        <v>69</v>
      </c>
      <c r="E1770">
        <v>135</v>
      </c>
      <c r="F1770">
        <v>1</v>
      </c>
      <c r="G1770">
        <v>41</v>
      </c>
      <c r="H1770">
        <v>10</v>
      </c>
      <c r="I1770">
        <v>1</v>
      </c>
      <c r="J1770">
        <v>67</v>
      </c>
      <c r="K1770">
        <v>5</v>
      </c>
      <c r="L1770">
        <v>3</v>
      </c>
      <c r="M1770">
        <v>3</v>
      </c>
      <c r="N1770">
        <v>3</v>
      </c>
      <c r="O1770">
        <v>6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3</v>
      </c>
      <c r="W1770">
        <v>11</v>
      </c>
      <c r="X1770">
        <v>0</v>
      </c>
      <c r="Y1770">
        <v>68</v>
      </c>
      <c r="Z1770">
        <v>2510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1</v>
      </c>
      <c r="AI1770">
        <v>0</v>
      </c>
      <c r="AJ1770">
        <v>0</v>
      </c>
      <c r="AK1770">
        <v>188</v>
      </c>
      <c r="AL1770">
        <v>121</v>
      </c>
      <c r="AM1770">
        <v>1</v>
      </c>
    </row>
    <row r="1771" spans="1:39" x14ac:dyDescent="0.3">
      <c r="A1771">
        <v>28520</v>
      </c>
      <c r="B1771">
        <v>1</v>
      </c>
      <c r="C1771">
        <v>1</v>
      </c>
      <c r="D1771">
        <v>55</v>
      </c>
      <c r="E1771">
        <v>11</v>
      </c>
      <c r="F1771">
        <v>0</v>
      </c>
      <c r="G1771">
        <v>10</v>
      </c>
      <c r="H1771">
        <v>0</v>
      </c>
      <c r="I1771">
        <v>2</v>
      </c>
      <c r="J1771">
        <v>20</v>
      </c>
      <c r="K1771">
        <v>1</v>
      </c>
      <c r="L1771">
        <v>1</v>
      </c>
      <c r="M1771">
        <v>1</v>
      </c>
      <c r="N1771">
        <v>2</v>
      </c>
      <c r="O1771">
        <v>6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3</v>
      </c>
      <c r="W1771">
        <v>11</v>
      </c>
      <c r="X1771">
        <v>0</v>
      </c>
      <c r="Y1771">
        <v>60</v>
      </c>
      <c r="Z1771">
        <v>2539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</v>
      </c>
      <c r="AK1771">
        <v>23</v>
      </c>
      <c r="AL1771">
        <v>3</v>
      </c>
      <c r="AM1771">
        <v>0</v>
      </c>
    </row>
    <row r="1772" spans="1:39" x14ac:dyDescent="0.3">
      <c r="A1772">
        <v>62535</v>
      </c>
      <c r="B1772">
        <v>0</v>
      </c>
      <c r="C1772">
        <v>1</v>
      </c>
      <c r="D1772">
        <v>13</v>
      </c>
      <c r="E1772">
        <v>163</v>
      </c>
      <c r="F1772">
        <v>48</v>
      </c>
      <c r="G1772">
        <v>90</v>
      </c>
      <c r="H1772">
        <v>0</v>
      </c>
      <c r="I1772">
        <v>45</v>
      </c>
      <c r="J1772">
        <v>52</v>
      </c>
      <c r="K1772">
        <v>1</v>
      </c>
      <c r="L1772">
        <v>3</v>
      </c>
      <c r="M1772">
        <v>2</v>
      </c>
      <c r="N1772">
        <v>8</v>
      </c>
      <c r="O1772">
        <v>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3</v>
      </c>
      <c r="W1772">
        <v>11</v>
      </c>
      <c r="X1772">
        <v>0</v>
      </c>
      <c r="Y1772">
        <v>65</v>
      </c>
      <c r="Z1772">
        <v>2428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0</v>
      </c>
      <c r="AJ1772">
        <v>0</v>
      </c>
      <c r="AK1772">
        <v>346</v>
      </c>
      <c r="AL1772">
        <v>294</v>
      </c>
      <c r="AM1772">
        <v>0</v>
      </c>
    </row>
    <row r="1773" spans="1:39" x14ac:dyDescent="0.3">
      <c r="A1773">
        <v>36273</v>
      </c>
      <c r="B1773">
        <v>1</v>
      </c>
      <c r="C1773">
        <v>0</v>
      </c>
      <c r="D1773">
        <v>80</v>
      </c>
      <c r="E1773">
        <v>29</v>
      </c>
      <c r="F1773">
        <v>3</v>
      </c>
      <c r="G1773">
        <v>30</v>
      </c>
      <c r="H1773">
        <v>3</v>
      </c>
      <c r="I1773">
        <v>2</v>
      </c>
      <c r="J1773">
        <v>9</v>
      </c>
      <c r="K1773">
        <v>2</v>
      </c>
      <c r="L1773">
        <v>3</v>
      </c>
      <c r="M1773">
        <v>0</v>
      </c>
      <c r="N1773">
        <v>3</v>
      </c>
      <c r="O1773">
        <v>6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3</v>
      </c>
      <c r="W1773">
        <v>11</v>
      </c>
      <c r="X1773">
        <v>0</v>
      </c>
      <c r="Y1773">
        <v>43</v>
      </c>
      <c r="Z1773">
        <v>2233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67</v>
      </c>
      <c r="AL1773">
        <v>58</v>
      </c>
      <c r="AM1773">
        <v>0</v>
      </c>
    </row>
    <row r="1774" spans="1:39" x14ac:dyDescent="0.3">
      <c r="A1774">
        <v>63404</v>
      </c>
      <c r="B1774">
        <v>0</v>
      </c>
      <c r="C1774">
        <v>2</v>
      </c>
      <c r="D1774">
        <v>97</v>
      </c>
      <c r="E1774">
        <v>734</v>
      </c>
      <c r="F1774">
        <v>26</v>
      </c>
      <c r="G1774">
        <v>70</v>
      </c>
      <c r="H1774">
        <v>11</v>
      </c>
      <c r="I1774">
        <v>44</v>
      </c>
      <c r="J1774">
        <v>17</v>
      </c>
      <c r="K1774">
        <v>2</v>
      </c>
      <c r="L1774">
        <v>6</v>
      </c>
      <c r="M1774">
        <v>3</v>
      </c>
      <c r="N1774">
        <v>4</v>
      </c>
      <c r="O1774">
        <v>4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3</v>
      </c>
      <c r="W1774">
        <v>11</v>
      </c>
      <c r="X1774">
        <v>0</v>
      </c>
      <c r="Y1774">
        <v>56</v>
      </c>
      <c r="Z1774">
        <v>2182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>
        <v>0</v>
      </c>
      <c r="AK1774">
        <v>885</v>
      </c>
      <c r="AL1774">
        <v>868</v>
      </c>
      <c r="AM1774">
        <v>1</v>
      </c>
    </row>
    <row r="1775" spans="1:39" x14ac:dyDescent="0.3">
      <c r="A1775">
        <v>75774</v>
      </c>
      <c r="B1775">
        <v>1</v>
      </c>
      <c r="C1775">
        <v>0</v>
      </c>
      <c r="D1775">
        <v>27</v>
      </c>
      <c r="E1775">
        <v>340</v>
      </c>
      <c r="F1775">
        <v>21</v>
      </c>
      <c r="G1775">
        <v>134</v>
      </c>
      <c r="H1775">
        <v>258</v>
      </c>
      <c r="I1775">
        <v>14</v>
      </c>
      <c r="J1775">
        <v>56</v>
      </c>
      <c r="K1775">
        <v>1</v>
      </c>
      <c r="L1775">
        <v>7</v>
      </c>
      <c r="M1775">
        <v>5</v>
      </c>
      <c r="N1775">
        <v>8</v>
      </c>
      <c r="O1775">
        <v>4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3</v>
      </c>
      <c r="W1775">
        <v>11</v>
      </c>
      <c r="X1775">
        <v>0</v>
      </c>
      <c r="Y1775">
        <v>39</v>
      </c>
      <c r="Z1775">
        <v>2217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767</v>
      </c>
      <c r="AL1775">
        <v>711</v>
      </c>
      <c r="AM1775">
        <v>0</v>
      </c>
    </row>
    <row r="1776" spans="1:39" x14ac:dyDescent="0.3">
      <c r="A1776">
        <v>78416</v>
      </c>
      <c r="B1776">
        <v>0</v>
      </c>
      <c r="C1776">
        <v>1</v>
      </c>
      <c r="D1776">
        <v>99</v>
      </c>
      <c r="E1776">
        <v>453</v>
      </c>
      <c r="F1776">
        <v>38</v>
      </c>
      <c r="G1776">
        <v>279</v>
      </c>
      <c r="H1776">
        <v>188</v>
      </c>
      <c r="I1776">
        <v>38</v>
      </c>
      <c r="J1776">
        <v>183</v>
      </c>
      <c r="K1776">
        <v>2</v>
      </c>
      <c r="L1776">
        <v>7</v>
      </c>
      <c r="M1776">
        <v>7</v>
      </c>
      <c r="N1776">
        <v>10</v>
      </c>
      <c r="O1776">
        <v>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3</v>
      </c>
      <c r="W1776">
        <v>11</v>
      </c>
      <c r="X1776">
        <v>0</v>
      </c>
      <c r="Y1776">
        <v>44</v>
      </c>
      <c r="Z1776">
        <v>2161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996</v>
      </c>
      <c r="AL1776">
        <v>813</v>
      </c>
      <c r="AM1776">
        <v>0</v>
      </c>
    </row>
    <row r="1777" spans="1:39" x14ac:dyDescent="0.3">
      <c r="A1777">
        <v>75702</v>
      </c>
      <c r="B1777">
        <v>0</v>
      </c>
      <c r="C1777">
        <v>1</v>
      </c>
      <c r="D1777">
        <v>87</v>
      </c>
      <c r="E1777">
        <v>1073</v>
      </c>
      <c r="F1777">
        <v>0</v>
      </c>
      <c r="G1777">
        <v>629</v>
      </c>
      <c r="H1777">
        <v>145</v>
      </c>
      <c r="I1777">
        <v>37</v>
      </c>
      <c r="J1777">
        <v>37</v>
      </c>
      <c r="K1777">
        <v>1</v>
      </c>
      <c r="L1777">
        <v>10</v>
      </c>
      <c r="M1777">
        <v>5</v>
      </c>
      <c r="N1777">
        <v>13</v>
      </c>
      <c r="O1777">
        <v>6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3</v>
      </c>
      <c r="W1777">
        <v>11</v>
      </c>
      <c r="X1777">
        <v>0</v>
      </c>
      <c r="Y1777">
        <v>46</v>
      </c>
      <c r="Z1777">
        <v>2782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0</v>
      </c>
      <c r="AK1777">
        <v>1884</v>
      </c>
      <c r="AL1777">
        <v>1847</v>
      </c>
      <c r="AM1777">
        <v>1</v>
      </c>
    </row>
    <row r="1778" spans="1:39" x14ac:dyDescent="0.3">
      <c r="A1778">
        <v>59385</v>
      </c>
      <c r="B1778">
        <v>1</v>
      </c>
      <c r="C1778">
        <v>1</v>
      </c>
      <c r="D1778">
        <v>85</v>
      </c>
      <c r="E1778">
        <v>135</v>
      </c>
      <c r="F1778">
        <v>0</v>
      </c>
      <c r="G1778">
        <v>10</v>
      </c>
      <c r="H1778">
        <v>0</v>
      </c>
      <c r="I1778">
        <v>4</v>
      </c>
      <c r="J1778">
        <v>36</v>
      </c>
      <c r="K1778">
        <v>2</v>
      </c>
      <c r="L1778">
        <v>3</v>
      </c>
      <c r="M1778">
        <v>1</v>
      </c>
      <c r="N1778">
        <v>4</v>
      </c>
      <c r="O1778">
        <v>5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3</v>
      </c>
      <c r="W1778">
        <v>11</v>
      </c>
      <c r="X1778">
        <v>0</v>
      </c>
      <c r="Y1778">
        <v>69</v>
      </c>
      <c r="Z1778">
        <v>2586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149</v>
      </c>
      <c r="AL1778">
        <v>113</v>
      </c>
      <c r="AM1778">
        <v>0</v>
      </c>
    </row>
    <row r="1779" spans="1:39" x14ac:dyDescent="0.3">
      <c r="A1779">
        <v>37070</v>
      </c>
      <c r="B1779">
        <v>1</v>
      </c>
      <c r="C1779">
        <v>1</v>
      </c>
      <c r="D1779">
        <v>30</v>
      </c>
      <c r="E1779">
        <v>231</v>
      </c>
      <c r="F1779">
        <v>7</v>
      </c>
      <c r="G1779">
        <v>137</v>
      </c>
      <c r="H1779">
        <v>4</v>
      </c>
      <c r="I1779">
        <v>15</v>
      </c>
      <c r="J1779">
        <v>39</v>
      </c>
      <c r="K1779">
        <v>9</v>
      </c>
      <c r="L1779">
        <v>5</v>
      </c>
      <c r="M1779">
        <v>1</v>
      </c>
      <c r="N1779">
        <v>8</v>
      </c>
      <c r="O1779">
        <v>7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3</v>
      </c>
      <c r="W1779">
        <v>11</v>
      </c>
      <c r="X1779">
        <v>1</v>
      </c>
      <c r="Y1779">
        <v>54</v>
      </c>
      <c r="Z1779">
        <v>2625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1</v>
      </c>
      <c r="AI1779">
        <v>0</v>
      </c>
      <c r="AJ1779">
        <v>0</v>
      </c>
      <c r="AK1779">
        <v>394</v>
      </c>
      <c r="AL1779">
        <v>355</v>
      </c>
      <c r="AM1779">
        <v>0</v>
      </c>
    </row>
    <row r="1780" spans="1:39" x14ac:dyDescent="0.3">
      <c r="A1780">
        <v>44689</v>
      </c>
      <c r="B1780">
        <v>1</v>
      </c>
      <c r="C1780">
        <v>1</v>
      </c>
      <c r="D1780">
        <v>82</v>
      </c>
      <c r="E1780">
        <v>18</v>
      </c>
      <c r="F1780">
        <v>0</v>
      </c>
      <c r="G1780">
        <v>5</v>
      </c>
      <c r="H1780">
        <v>0</v>
      </c>
      <c r="I1780">
        <v>0</v>
      </c>
      <c r="J1780">
        <v>11</v>
      </c>
      <c r="K1780">
        <v>2</v>
      </c>
      <c r="L1780">
        <v>1</v>
      </c>
      <c r="M1780">
        <v>1</v>
      </c>
      <c r="N1780">
        <v>2</v>
      </c>
      <c r="O1780">
        <v>7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3</v>
      </c>
      <c r="W1780">
        <v>11</v>
      </c>
      <c r="X1780">
        <v>0</v>
      </c>
      <c r="Y1780">
        <v>69</v>
      </c>
      <c r="Z1780">
        <v>2329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>
        <v>0</v>
      </c>
      <c r="AJ1780">
        <v>0</v>
      </c>
      <c r="AK1780">
        <v>23</v>
      </c>
      <c r="AL1780">
        <v>12</v>
      </c>
      <c r="AM1780">
        <v>1</v>
      </c>
    </row>
    <row r="1781" spans="1:39" x14ac:dyDescent="0.3">
      <c r="A1781">
        <v>53977</v>
      </c>
      <c r="B1781">
        <v>0</v>
      </c>
      <c r="C1781">
        <v>1</v>
      </c>
      <c r="D1781">
        <v>21</v>
      </c>
      <c r="E1781">
        <v>620</v>
      </c>
      <c r="F1781">
        <v>16</v>
      </c>
      <c r="G1781">
        <v>165</v>
      </c>
      <c r="H1781">
        <v>0</v>
      </c>
      <c r="I1781">
        <v>24</v>
      </c>
      <c r="J1781">
        <v>82</v>
      </c>
      <c r="K1781">
        <v>5</v>
      </c>
      <c r="L1781">
        <v>5</v>
      </c>
      <c r="M1781">
        <v>5</v>
      </c>
      <c r="N1781">
        <v>12</v>
      </c>
      <c r="O1781">
        <v>5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3</v>
      </c>
      <c r="W1781">
        <v>11</v>
      </c>
      <c r="X1781">
        <v>0</v>
      </c>
      <c r="Y1781">
        <v>62</v>
      </c>
      <c r="Z1781">
        <v>2545</v>
      </c>
      <c r="AA1781">
        <v>0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1</v>
      </c>
      <c r="AI1781">
        <v>0</v>
      </c>
      <c r="AJ1781">
        <v>0</v>
      </c>
      <c r="AK1781">
        <v>825</v>
      </c>
      <c r="AL1781">
        <v>743</v>
      </c>
      <c r="AM1781">
        <v>0</v>
      </c>
    </row>
    <row r="1782" spans="1:39" x14ac:dyDescent="0.3">
      <c r="A1782">
        <v>7144</v>
      </c>
      <c r="B1782">
        <v>0</v>
      </c>
      <c r="C1782">
        <v>2</v>
      </c>
      <c r="D1782">
        <v>92</v>
      </c>
      <c r="E1782">
        <v>81</v>
      </c>
      <c r="F1782">
        <v>4</v>
      </c>
      <c r="G1782">
        <v>33</v>
      </c>
      <c r="H1782">
        <v>5</v>
      </c>
      <c r="I1782">
        <v>2</v>
      </c>
      <c r="J1782">
        <v>291</v>
      </c>
      <c r="K1782">
        <v>0</v>
      </c>
      <c r="L1782">
        <v>23</v>
      </c>
      <c r="M1782">
        <v>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3</v>
      </c>
      <c r="W1782">
        <v>11</v>
      </c>
      <c r="X1782">
        <v>0</v>
      </c>
      <c r="Y1782">
        <v>54</v>
      </c>
      <c r="Z1782">
        <v>2363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</v>
      </c>
      <c r="AK1782">
        <v>125</v>
      </c>
      <c r="AL1782">
        <v>-166</v>
      </c>
      <c r="AM1782">
        <v>0</v>
      </c>
    </row>
    <row r="1783" spans="1:39" x14ac:dyDescent="0.3">
      <c r="A1783">
        <v>18701</v>
      </c>
      <c r="B1783">
        <v>1</v>
      </c>
      <c r="C1783">
        <v>1</v>
      </c>
      <c r="D1783">
        <v>95</v>
      </c>
      <c r="E1783">
        <v>12</v>
      </c>
      <c r="F1783">
        <v>4</v>
      </c>
      <c r="G1783">
        <v>2</v>
      </c>
      <c r="H1783">
        <v>10</v>
      </c>
      <c r="I1783">
        <v>6</v>
      </c>
      <c r="J1783">
        <v>10</v>
      </c>
      <c r="K1783">
        <v>4</v>
      </c>
      <c r="L1783">
        <v>2</v>
      </c>
      <c r="M1783">
        <v>0</v>
      </c>
      <c r="N1783">
        <v>4</v>
      </c>
      <c r="O1783">
        <v>5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3</v>
      </c>
      <c r="W1783">
        <v>11</v>
      </c>
      <c r="X1783">
        <v>0</v>
      </c>
      <c r="Y1783">
        <v>56</v>
      </c>
      <c r="Z1783">
        <v>2549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34</v>
      </c>
      <c r="AL1783">
        <v>24</v>
      </c>
      <c r="AM1783">
        <v>0</v>
      </c>
    </row>
    <row r="1784" spans="1:39" x14ac:dyDescent="0.3">
      <c r="A1784">
        <v>90369</v>
      </c>
      <c r="B1784">
        <v>0</v>
      </c>
      <c r="C1784">
        <v>0</v>
      </c>
      <c r="D1784">
        <v>2</v>
      </c>
      <c r="E1784">
        <v>292</v>
      </c>
      <c r="F1784">
        <v>51</v>
      </c>
      <c r="G1784">
        <v>981</v>
      </c>
      <c r="H1784">
        <v>224</v>
      </c>
      <c r="I1784">
        <v>23</v>
      </c>
      <c r="J1784">
        <v>17</v>
      </c>
      <c r="K1784">
        <v>1</v>
      </c>
      <c r="L1784">
        <v>4</v>
      </c>
      <c r="M1784">
        <v>6</v>
      </c>
      <c r="N1784">
        <v>6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3</v>
      </c>
      <c r="W1784">
        <v>11</v>
      </c>
      <c r="X1784">
        <v>1</v>
      </c>
      <c r="Y1784">
        <v>64</v>
      </c>
      <c r="Z1784">
        <v>2221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</v>
      </c>
      <c r="AI1784">
        <v>0</v>
      </c>
      <c r="AJ1784">
        <v>0</v>
      </c>
      <c r="AK1784">
        <v>1571</v>
      </c>
      <c r="AL1784">
        <v>1554</v>
      </c>
      <c r="AM1784">
        <v>0</v>
      </c>
    </row>
    <row r="1785" spans="1:39" x14ac:dyDescent="0.3">
      <c r="A1785">
        <v>63159</v>
      </c>
      <c r="B1785">
        <v>0</v>
      </c>
      <c r="C1785">
        <v>0</v>
      </c>
      <c r="D1785">
        <v>74</v>
      </c>
      <c r="E1785">
        <v>965</v>
      </c>
      <c r="F1785">
        <v>34</v>
      </c>
      <c r="G1785">
        <v>586</v>
      </c>
      <c r="H1785">
        <v>89</v>
      </c>
      <c r="I1785">
        <v>86</v>
      </c>
      <c r="J1785">
        <v>37</v>
      </c>
      <c r="K1785">
        <v>1</v>
      </c>
      <c r="L1785">
        <v>3</v>
      </c>
      <c r="M1785">
        <v>5</v>
      </c>
      <c r="N1785">
        <v>8</v>
      </c>
      <c r="O1785">
        <v>3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3</v>
      </c>
      <c r="W1785">
        <v>11</v>
      </c>
      <c r="X1785">
        <v>0</v>
      </c>
      <c r="Y1785">
        <v>46</v>
      </c>
      <c r="Z1785">
        <v>2760</v>
      </c>
      <c r="AA1785">
        <v>0</v>
      </c>
      <c r="AB1785">
        <v>0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</v>
      </c>
      <c r="AK1785">
        <v>1760</v>
      </c>
      <c r="AL1785">
        <v>1723</v>
      </c>
      <c r="AM1785">
        <v>1</v>
      </c>
    </row>
    <row r="1786" spans="1:39" x14ac:dyDescent="0.3">
      <c r="A1786">
        <v>37758</v>
      </c>
      <c r="B1786">
        <v>1</v>
      </c>
      <c r="C1786">
        <v>1</v>
      </c>
      <c r="D1786">
        <v>49</v>
      </c>
      <c r="E1786">
        <v>27</v>
      </c>
      <c r="F1786">
        <v>2</v>
      </c>
      <c r="G1786">
        <v>10</v>
      </c>
      <c r="H1786">
        <v>0</v>
      </c>
      <c r="I1786">
        <v>0</v>
      </c>
      <c r="J1786">
        <v>1</v>
      </c>
      <c r="K1786">
        <v>2</v>
      </c>
      <c r="L1786">
        <v>1</v>
      </c>
      <c r="M1786">
        <v>0</v>
      </c>
      <c r="N1786">
        <v>3</v>
      </c>
      <c r="O1786">
        <v>8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3</v>
      </c>
      <c r="W1786">
        <v>11</v>
      </c>
      <c r="X1786">
        <v>0</v>
      </c>
      <c r="Y1786">
        <v>54</v>
      </c>
      <c r="Z1786">
        <v>2792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1</v>
      </c>
      <c r="AI1786">
        <v>0</v>
      </c>
      <c r="AJ1786">
        <v>0</v>
      </c>
      <c r="AK1786">
        <v>39</v>
      </c>
      <c r="AL1786">
        <v>38</v>
      </c>
      <c r="AM1786">
        <v>0</v>
      </c>
    </row>
    <row r="1787" spans="1:39" x14ac:dyDescent="0.3">
      <c r="A1787">
        <v>46757</v>
      </c>
      <c r="B1787">
        <v>0</v>
      </c>
      <c r="C1787">
        <v>1</v>
      </c>
      <c r="D1787">
        <v>71</v>
      </c>
      <c r="E1787">
        <v>777</v>
      </c>
      <c r="F1787">
        <v>30</v>
      </c>
      <c r="G1787">
        <v>163</v>
      </c>
      <c r="H1787">
        <v>0</v>
      </c>
      <c r="I1787">
        <v>51</v>
      </c>
      <c r="J1787">
        <v>122</v>
      </c>
      <c r="K1787">
        <v>6</v>
      </c>
      <c r="L1787">
        <v>4</v>
      </c>
      <c r="M1787">
        <v>4</v>
      </c>
      <c r="N1787">
        <v>7</v>
      </c>
      <c r="O1787">
        <v>9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3</v>
      </c>
      <c r="W1787">
        <v>11</v>
      </c>
      <c r="X1787">
        <v>0</v>
      </c>
      <c r="Y1787">
        <v>57</v>
      </c>
      <c r="Z1787">
        <v>2749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</v>
      </c>
      <c r="AK1787">
        <v>1021</v>
      </c>
      <c r="AL1787">
        <v>899</v>
      </c>
      <c r="AM1787">
        <v>0</v>
      </c>
    </row>
    <row r="1788" spans="1:39" x14ac:dyDescent="0.3">
      <c r="A1788">
        <v>79734</v>
      </c>
      <c r="B1788">
        <v>0</v>
      </c>
      <c r="C1788">
        <v>0</v>
      </c>
      <c r="D1788">
        <v>72</v>
      </c>
      <c r="E1788">
        <v>572</v>
      </c>
      <c r="F1788">
        <v>8</v>
      </c>
      <c r="G1788">
        <v>232</v>
      </c>
      <c r="H1788">
        <v>23</v>
      </c>
      <c r="I1788">
        <v>62</v>
      </c>
      <c r="J1788">
        <v>17</v>
      </c>
      <c r="K1788">
        <v>1</v>
      </c>
      <c r="L1788">
        <v>4</v>
      </c>
      <c r="M1788">
        <v>3</v>
      </c>
      <c r="N1788">
        <v>6</v>
      </c>
      <c r="O1788">
        <v>1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3</v>
      </c>
      <c r="W1788">
        <v>11</v>
      </c>
      <c r="X1788">
        <v>0</v>
      </c>
      <c r="Y1788">
        <v>51</v>
      </c>
      <c r="Z1788">
        <v>2160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0</v>
      </c>
      <c r="AK1788">
        <v>897</v>
      </c>
      <c r="AL1788">
        <v>880</v>
      </c>
      <c r="AM1788">
        <v>1</v>
      </c>
    </row>
    <row r="1789" spans="1:39" x14ac:dyDescent="0.3">
      <c r="A1789">
        <v>63207</v>
      </c>
      <c r="B1789">
        <v>0</v>
      </c>
      <c r="C1789">
        <v>0</v>
      </c>
      <c r="D1789">
        <v>68</v>
      </c>
      <c r="E1789">
        <v>438</v>
      </c>
      <c r="F1789">
        <v>169</v>
      </c>
      <c r="G1789">
        <v>565</v>
      </c>
      <c r="H1789">
        <v>91</v>
      </c>
      <c r="I1789">
        <v>169</v>
      </c>
      <c r="J1789">
        <v>70</v>
      </c>
      <c r="K1789">
        <v>1</v>
      </c>
      <c r="L1789">
        <v>2</v>
      </c>
      <c r="M1789">
        <v>3</v>
      </c>
      <c r="N1789">
        <v>6</v>
      </c>
      <c r="O1789">
        <v>7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3</v>
      </c>
      <c r="W1789">
        <v>11</v>
      </c>
      <c r="X1789">
        <v>0</v>
      </c>
      <c r="Y1789">
        <v>28</v>
      </c>
      <c r="Z1789">
        <v>2684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1432</v>
      </c>
      <c r="AL1789">
        <v>1362</v>
      </c>
      <c r="AM1789">
        <v>1</v>
      </c>
    </row>
    <row r="1790" spans="1:39" x14ac:dyDescent="0.3">
      <c r="A1790">
        <v>72071</v>
      </c>
      <c r="B1790">
        <v>0</v>
      </c>
      <c r="C1790">
        <v>1</v>
      </c>
      <c r="D1790">
        <v>4</v>
      </c>
      <c r="E1790">
        <v>531</v>
      </c>
      <c r="F1790">
        <v>69</v>
      </c>
      <c r="G1790">
        <v>300</v>
      </c>
      <c r="H1790">
        <v>150</v>
      </c>
      <c r="I1790">
        <v>138</v>
      </c>
      <c r="J1790">
        <v>150</v>
      </c>
      <c r="K1790">
        <v>3</v>
      </c>
      <c r="L1790">
        <v>5</v>
      </c>
      <c r="M1790">
        <v>4</v>
      </c>
      <c r="N1790">
        <v>8</v>
      </c>
      <c r="O1790">
        <v>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3</v>
      </c>
      <c r="W1790">
        <v>11</v>
      </c>
      <c r="X1790">
        <v>0</v>
      </c>
      <c r="Y1790">
        <v>66</v>
      </c>
      <c r="Z1790">
        <v>2659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0</v>
      </c>
      <c r="AJ1790">
        <v>0</v>
      </c>
      <c r="AK1790">
        <v>1188</v>
      </c>
      <c r="AL1790">
        <v>1038</v>
      </c>
      <c r="AM1790">
        <v>0</v>
      </c>
    </row>
    <row r="1791" spans="1:39" x14ac:dyDescent="0.3">
      <c r="A1791">
        <v>21840</v>
      </c>
      <c r="B1791">
        <v>1</v>
      </c>
      <c r="C1791">
        <v>0</v>
      </c>
      <c r="D1791">
        <v>80</v>
      </c>
      <c r="E1791">
        <v>17</v>
      </c>
      <c r="F1791">
        <v>0</v>
      </c>
      <c r="G1791">
        <v>9</v>
      </c>
      <c r="H1791">
        <v>0</v>
      </c>
      <c r="I1791">
        <v>0</v>
      </c>
      <c r="J1791">
        <v>1</v>
      </c>
      <c r="K1791">
        <v>1</v>
      </c>
      <c r="L1791">
        <v>1</v>
      </c>
      <c r="M1791">
        <v>0</v>
      </c>
      <c r="N1791">
        <v>3</v>
      </c>
      <c r="O1791">
        <v>9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3</v>
      </c>
      <c r="W1791">
        <v>11</v>
      </c>
      <c r="X1791">
        <v>0</v>
      </c>
      <c r="Y1791">
        <v>37</v>
      </c>
      <c r="Z1791">
        <v>2502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</v>
      </c>
      <c r="AK1791">
        <v>26</v>
      </c>
      <c r="AL1791">
        <v>25</v>
      </c>
      <c r="AM1791">
        <v>0</v>
      </c>
    </row>
    <row r="1792" spans="1:39" x14ac:dyDescent="0.3">
      <c r="A1792">
        <v>58582</v>
      </c>
      <c r="B1792">
        <v>0</v>
      </c>
      <c r="C1792">
        <v>1</v>
      </c>
      <c r="D1792">
        <v>15</v>
      </c>
      <c r="E1792">
        <v>402</v>
      </c>
      <c r="F1792">
        <v>35</v>
      </c>
      <c r="G1792">
        <v>106</v>
      </c>
      <c r="H1792">
        <v>101</v>
      </c>
      <c r="I1792">
        <v>77</v>
      </c>
      <c r="J1792">
        <v>42</v>
      </c>
      <c r="K1792">
        <v>2</v>
      </c>
      <c r="L1792">
        <v>9</v>
      </c>
      <c r="M1792">
        <v>2</v>
      </c>
      <c r="N1792">
        <v>9</v>
      </c>
      <c r="O1792">
        <v>5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3</v>
      </c>
      <c r="W1792">
        <v>11</v>
      </c>
      <c r="X1792">
        <v>0</v>
      </c>
      <c r="Y1792">
        <v>38</v>
      </c>
      <c r="Z1792">
        <v>2433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721</v>
      </c>
      <c r="AL1792">
        <v>679</v>
      </c>
      <c r="AM1792">
        <v>1</v>
      </c>
    </row>
    <row r="1793" spans="1:39" x14ac:dyDescent="0.3">
      <c r="A1793">
        <v>72282</v>
      </c>
      <c r="B1793">
        <v>0</v>
      </c>
      <c r="C1793">
        <v>0</v>
      </c>
      <c r="D1793">
        <v>70</v>
      </c>
      <c r="E1793">
        <v>503</v>
      </c>
      <c r="F1793">
        <v>27</v>
      </c>
      <c r="G1793">
        <v>419</v>
      </c>
      <c r="H1793">
        <v>90</v>
      </c>
      <c r="I1793">
        <v>139</v>
      </c>
      <c r="J1793">
        <v>153</v>
      </c>
      <c r="K1793">
        <v>1</v>
      </c>
      <c r="L1793">
        <v>5</v>
      </c>
      <c r="M1793">
        <v>7</v>
      </c>
      <c r="N1793">
        <v>9</v>
      </c>
      <c r="O1793">
        <v>7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3</v>
      </c>
      <c r="W1793">
        <v>11</v>
      </c>
      <c r="X1793">
        <v>1</v>
      </c>
      <c r="Y1793">
        <v>69</v>
      </c>
      <c r="Z1793">
        <v>2504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0</v>
      </c>
      <c r="AJ1793">
        <v>0</v>
      </c>
      <c r="AK1793">
        <v>1178</v>
      </c>
      <c r="AL1793">
        <v>1025</v>
      </c>
      <c r="AM1793">
        <v>0</v>
      </c>
    </row>
    <row r="1794" spans="1:39" x14ac:dyDescent="0.3">
      <c r="A1794">
        <v>50387</v>
      </c>
      <c r="B1794">
        <v>0</v>
      </c>
      <c r="C1794">
        <v>2</v>
      </c>
      <c r="D1794">
        <v>91</v>
      </c>
      <c r="E1794">
        <v>369</v>
      </c>
      <c r="F1794">
        <v>9</v>
      </c>
      <c r="G1794">
        <v>87</v>
      </c>
      <c r="H1794">
        <v>12</v>
      </c>
      <c r="I1794">
        <v>14</v>
      </c>
      <c r="J1794">
        <v>34</v>
      </c>
      <c r="K1794">
        <v>3</v>
      </c>
      <c r="L1794">
        <v>6</v>
      </c>
      <c r="M1794">
        <v>2</v>
      </c>
      <c r="N1794">
        <v>8</v>
      </c>
      <c r="O1794">
        <v>5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3</v>
      </c>
      <c r="W1794">
        <v>11</v>
      </c>
      <c r="X1794">
        <v>0</v>
      </c>
      <c r="Y1794">
        <v>64</v>
      </c>
      <c r="Z1794">
        <v>2461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0</v>
      </c>
      <c r="AJ1794">
        <v>0</v>
      </c>
      <c r="AK1794">
        <v>491</v>
      </c>
      <c r="AL1794">
        <v>457</v>
      </c>
      <c r="AM1794">
        <v>0</v>
      </c>
    </row>
    <row r="1795" spans="1:39" x14ac:dyDescent="0.3">
      <c r="A1795">
        <v>32583</v>
      </c>
      <c r="B1795">
        <v>1</v>
      </c>
      <c r="C1795">
        <v>1</v>
      </c>
      <c r="D1795">
        <v>10</v>
      </c>
      <c r="E1795">
        <v>5</v>
      </c>
      <c r="F1795">
        <v>0</v>
      </c>
      <c r="G1795">
        <v>3</v>
      </c>
      <c r="H1795">
        <v>0</v>
      </c>
      <c r="I1795">
        <v>0</v>
      </c>
      <c r="J1795">
        <v>1</v>
      </c>
      <c r="K1795">
        <v>1</v>
      </c>
      <c r="L1795">
        <v>1</v>
      </c>
      <c r="M1795">
        <v>0</v>
      </c>
      <c r="N1795">
        <v>2</v>
      </c>
      <c r="O1795">
        <v>7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3</v>
      </c>
      <c r="W1795">
        <v>11</v>
      </c>
      <c r="X1795">
        <v>0</v>
      </c>
      <c r="Y1795">
        <v>59</v>
      </c>
      <c r="Z1795">
        <v>2173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8</v>
      </c>
      <c r="AL1795">
        <v>7</v>
      </c>
      <c r="AM1795">
        <v>0</v>
      </c>
    </row>
    <row r="1796" spans="1:39" x14ac:dyDescent="0.3">
      <c r="A1796">
        <v>62568</v>
      </c>
      <c r="B1796">
        <v>0</v>
      </c>
      <c r="C1796">
        <v>1</v>
      </c>
      <c r="D1796">
        <v>99</v>
      </c>
      <c r="E1796">
        <v>362</v>
      </c>
      <c r="F1796">
        <v>17</v>
      </c>
      <c r="G1796">
        <v>398</v>
      </c>
      <c r="H1796">
        <v>80</v>
      </c>
      <c r="I1796">
        <v>35</v>
      </c>
      <c r="J1796">
        <v>61</v>
      </c>
      <c r="K1796">
        <v>3</v>
      </c>
      <c r="L1796">
        <v>5</v>
      </c>
      <c r="M1796">
        <v>3</v>
      </c>
      <c r="N1796">
        <v>5</v>
      </c>
      <c r="O1796">
        <v>4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3</v>
      </c>
      <c r="W1796">
        <v>11</v>
      </c>
      <c r="X1796">
        <v>0</v>
      </c>
      <c r="Y1796">
        <v>58</v>
      </c>
      <c r="Z1796">
        <v>2242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1</v>
      </c>
      <c r="AI1796">
        <v>0</v>
      </c>
      <c r="AJ1796">
        <v>0</v>
      </c>
      <c r="AK1796">
        <v>892</v>
      </c>
      <c r="AL1796">
        <v>831</v>
      </c>
      <c r="AM1796">
        <v>1</v>
      </c>
    </row>
    <row r="1797" spans="1:39" x14ac:dyDescent="0.3">
      <c r="A1797">
        <v>44635</v>
      </c>
      <c r="B1797">
        <v>1</v>
      </c>
      <c r="C1797">
        <v>1</v>
      </c>
      <c r="D1797">
        <v>25</v>
      </c>
      <c r="E1797">
        <v>56</v>
      </c>
      <c r="F1797">
        <v>0</v>
      </c>
      <c r="G1797">
        <v>9</v>
      </c>
      <c r="H1797">
        <v>0</v>
      </c>
      <c r="I1797">
        <v>0</v>
      </c>
      <c r="J1797">
        <v>3</v>
      </c>
      <c r="K1797">
        <v>2</v>
      </c>
      <c r="L1797">
        <v>2</v>
      </c>
      <c r="M1797">
        <v>0</v>
      </c>
      <c r="N1797">
        <v>3</v>
      </c>
      <c r="O1797">
        <v>7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3</v>
      </c>
      <c r="W1797">
        <v>11</v>
      </c>
      <c r="X1797">
        <v>0</v>
      </c>
      <c r="Y1797">
        <v>49</v>
      </c>
      <c r="Z1797">
        <v>2420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0</v>
      </c>
      <c r="AK1797">
        <v>65</v>
      </c>
      <c r="AL1797">
        <v>62</v>
      </c>
      <c r="AM1797">
        <v>0</v>
      </c>
    </row>
    <row r="1798" spans="1:39" x14ac:dyDescent="0.3">
      <c r="A1798">
        <v>33316</v>
      </c>
      <c r="B1798">
        <v>1</v>
      </c>
      <c r="C1798">
        <v>1</v>
      </c>
      <c r="D1798">
        <v>34</v>
      </c>
      <c r="E1798">
        <v>79</v>
      </c>
      <c r="F1798">
        <v>1</v>
      </c>
      <c r="G1798">
        <v>31</v>
      </c>
      <c r="H1798">
        <v>4</v>
      </c>
      <c r="I1798">
        <v>4</v>
      </c>
      <c r="J1798">
        <v>12</v>
      </c>
      <c r="K1798">
        <v>3</v>
      </c>
      <c r="L1798">
        <v>2</v>
      </c>
      <c r="M1798">
        <v>1</v>
      </c>
      <c r="N1798">
        <v>4</v>
      </c>
      <c r="O1798">
        <v>6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3</v>
      </c>
      <c r="W1798">
        <v>11</v>
      </c>
      <c r="X1798">
        <v>0</v>
      </c>
      <c r="Y1798">
        <v>49</v>
      </c>
      <c r="Z1798">
        <v>2427</v>
      </c>
      <c r="AA1798">
        <v>0</v>
      </c>
      <c r="AB1798">
        <v>0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119</v>
      </c>
      <c r="AL1798">
        <v>107</v>
      </c>
      <c r="AM1798">
        <v>0</v>
      </c>
    </row>
    <row r="1799" spans="1:39" x14ac:dyDescent="0.3">
      <c r="A1799">
        <v>63967</v>
      </c>
      <c r="B1799">
        <v>0</v>
      </c>
      <c r="C1799">
        <v>1</v>
      </c>
      <c r="D1799">
        <v>57</v>
      </c>
      <c r="E1799">
        <v>387</v>
      </c>
      <c r="F1799">
        <v>84</v>
      </c>
      <c r="G1799">
        <v>141</v>
      </c>
      <c r="H1799">
        <v>73</v>
      </c>
      <c r="I1799">
        <v>35</v>
      </c>
      <c r="J1799">
        <v>162</v>
      </c>
      <c r="K1799">
        <v>3</v>
      </c>
      <c r="L1799">
        <v>4</v>
      </c>
      <c r="M1799">
        <v>4</v>
      </c>
      <c r="N1799">
        <v>12</v>
      </c>
      <c r="O1799">
        <v>2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3</v>
      </c>
      <c r="W1799">
        <v>11</v>
      </c>
      <c r="X1799">
        <v>0</v>
      </c>
      <c r="Y1799">
        <v>52</v>
      </c>
      <c r="Z1799">
        <v>2483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0</v>
      </c>
      <c r="AJ1799">
        <v>0</v>
      </c>
      <c r="AK1799">
        <v>720</v>
      </c>
      <c r="AL1799">
        <v>558</v>
      </c>
      <c r="AM1799">
        <v>0</v>
      </c>
    </row>
    <row r="1800" spans="1:39" x14ac:dyDescent="0.3">
      <c r="A1800">
        <v>52513</v>
      </c>
      <c r="B1800">
        <v>0</v>
      </c>
      <c r="C1800">
        <v>0</v>
      </c>
      <c r="D1800">
        <v>84</v>
      </c>
      <c r="E1800">
        <v>367</v>
      </c>
      <c r="F1800">
        <v>17</v>
      </c>
      <c r="G1800">
        <v>241</v>
      </c>
      <c r="H1800">
        <v>104</v>
      </c>
      <c r="I1800">
        <v>188</v>
      </c>
      <c r="J1800">
        <v>232</v>
      </c>
      <c r="K1800">
        <v>2</v>
      </c>
      <c r="L1800">
        <v>9</v>
      </c>
      <c r="M1800">
        <v>5</v>
      </c>
      <c r="N1800">
        <v>9</v>
      </c>
      <c r="O1800">
        <v>7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3</v>
      </c>
      <c r="W1800">
        <v>11</v>
      </c>
      <c r="X1800">
        <v>0</v>
      </c>
      <c r="Y1800">
        <v>42</v>
      </c>
      <c r="Z1800">
        <v>2822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917</v>
      </c>
      <c r="AL1800">
        <v>685</v>
      </c>
      <c r="AM1800">
        <v>0</v>
      </c>
    </row>
    <row r="1801" spans="1:39" x14ac:dyDescent="0.3">
      <c r="A1801">
        <v>25293</v>
      </c>
      <c r="B1801">
        <v>1</v>
      </c>
      <c r="C1801">
        <v>0</v>
      </c>
      <c r="D1801">
        <v>51</v>
      </c>
      <c r="E1801">
        <v>15</v>
      </c>
      <c r="F1801">
        <v>0</v>
      </c>
      <c r="G1801">
        <v>11</v>
      </c>
      <c r="H1801">
        <v>0</v>
      </c>
      <c r="I1801">
        <v>2</v>
      </c>
      <c r="J1801">
        <v>9</v>
      </c>
      <c r="K1801">
        <v>1</v>
      </c>
      <c r="L1801">
        <v>1</v>
      </c>
      <c r="M1801">
        <v>1</v>
      </c>
      <c r="N1801">
        <v>2</v>
      </c>
      <c r="O1801">
        <v>8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3</v>
      </c>
      <c r="W1801">
        <v>11</v>
      </c>
      <c r="X1801">
        <v>0</v>
      </c>
      <c r="Y1801">
        <v>51</v>
      </c>
      <c r="Z1801">
        <v>2446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28</v>
      </c>
      <c r="AL1801">
        <v>19</v>
      </c>
      <c r="AM1801">
        <v>0</v>
      </c>
    </row>
    <row r="1802" spans="1:39" x14ac:dyDescent="0.3">
      <c r="A1802">
        <v>54111</v>
      </c>
      <c r="B1802">
        <v>0</v>
      </c>
      <c r="C1802">
        <v>1</v>
      </c>
      <c r="D1802">
        <v>97</v>
      </c>
      <c r="E1802">
        <v>267</v>
      </c>
      <c r="F1802">
        <v>6</v>
      </c>
      <c r="G1802">
        <v>54</v>
      </c>
      <c r="H1802">
        <v>8</v>
      </c>
      <c r="I1802">
        <v>3</v>
      </c>
      <c r="J1802">
        <v>50</v>
      </c>
      <c r="K1802">
        <v>2</v>
      </c>
      <c r="L1802">
        <v>5</v>
      </c>
      <c r="M1802">
        <v>2</v>
      </c>
      <c r="N1802">
        <v>6</v>
      </c>
      <c r="O1802">
        <v>5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3</v>
      </c>
      <c r="W1802">
        <v>11</v>
      </c>
      <c r="X1802">
        <v>0</v>
      </c>
      <c r="Y1802">
        <v>55</v>
      </c>
      <c r="Z1802">
        <v>2467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338</v>
      </c>
      <c r="AL1802">
        <v>288</v>
      </c>
      <c r="AM1802">
        <v>0</v>
      </c>
    </row>
    <row r="1803" spans="1:39" x14ac:dyDescent="0.3">
      <c r="A1803">
        <v>78394</v>
      </c>
      <c r="B1803">
        <v>0</v>
      </c>
      <c r="C1803">
        <v>0</v>
      </c>
      <c r="D1803">
        <v>13</v>
      </c>
      <c r="E1803">
        <v>298</v>
      </c>
      <c r="F1803">
        <v>27</v>
      </c>
      <c r="G1803">
        <v>697</v>
      </c>
      <c r="H1803">
        <v>216</v>
      </c>
      <c r="I1803">
        <v>24</v>
      </c>
      <c r="J1803">
        <v>166</v>
      </c>
      <c r="K1803">
        <v>1</v>
      </c>
      <c r="L1803">
        <v>4</v>
      </c>
      <c r="M1803">
        <v>6</v>
      </c>
      <c r="N1803">
        <v>5</v>
      </c>
      <c r="O1803">
        <v>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3</v>
      </c>
      <c r="W1803">
        <v>11</v>
      </c>
      <c r="X1803">
        <v>1</v>
      </c>
      <c r="Y1803">
        <v>34</v>
      </c>
      <c r="Z1803">
        <v>2658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1</v>
      </c>
      <c r="AI1803">
        <v>0</v>
      </c>
      <c r="AJ1803">
        <v>0</v>
      </c>
      <c r="AK1803">
        <v>1262</v>
      </c>
      <c r="AL1803">
        <v>1096</v>
      </c>
      <c r="AM1803">
        <v>0</v>
      </c>
    </row>
    <row r="1804" spans="1:39" x14ac:dyDescent="0.3">
      <c r="A1804">
        <v>80739</v>
      </c>
      <c r="B1804">
        <v>0</v>
      </c>
      <c r="C1804">
        <v>0</v>
      </c>
      <c r="D1804">
        <v>92</v>
      </c>
      <c r="E1804">
        <v>674</v>
      </c>
      <c r="F1804">
        <v>92</v>
      </c>
      <c r="G1804">
        <v>736</v>
      </c>
      <c r="H1804">
        <v>39</v>
      </c>
      <c r="I1804">
        <v>0</v>
      </c>
      <c r="J1804">
        <v>92</v>
      </c>
      <c r="K1804">
        <v>1</v>
      </c>
      <c r="L1804">
        <v>3</v>
      </c>
      <c r="M1804">
        <v>11</v>
      </c>
      <c r="N1804">
        <v>9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3</v>
      </c>
      <c r="W1804">
        <v>11</v>
      </c>
      <c r="X1804">
        <v>0</v>
      </c>
      <c r="Y1804">
        <v>62</v>
      </c>
      <c r="Z1804">
        <v>2561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0</v>
      </c>
      <c r="AK1804">
        <v>1541</v>
      </c>
      <c r="AL1804">
        <v>1449</v>
      </c>
      <c r="AM1804">
        <v>0</v>
      </c>
    </row>
    <row r="1805" spans="1:39" x14ac:dyDescent="0.3">
      <c r="A1805">
        <v>22669</v>
      </c>
      <c r="B1805">
        <v>1</v>
      </c>
      <c r="C1805">
        <v>0</v>
      </c>
      <c r="D1805">
        <v>30</v>
      </c>
      <c r="E1805">
        <v>16</v>
      </c>
      <c r="F1805">
        <v>14</v>
      </c>
      <c r="G1805">
        <v>36</v>
      </c>
      <c r="H1805">
        <v>37</v>
      </c>
      <c r="I1805">
        <v>22</v>
      </c>
      <c r="J1805">
        <v>48</v>
      </c>
      <c r="K1805">
        <v>3</v>
      </c>
      <c r="L1805">
        <v>4</v>
      </c>
      <c r="M1805">
        <v>1</v>
      </c>
      <c r="N1805">
        <v>2</v>
      </c>
      <c r="O1805">
        <v>9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3</v>
      </c>
      <c r="W1805">
        <v>11</v>
      </c>
      <c r="X1805">
        <v>1</v>
      </c>
      <c r="Y1805">
        <v>45</v>
      </c>
      <c r="Z1805">
        <v>2562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</v>
      </c>
      <c r="AK1805">
        <v>125</v>
      </c>
      <c r="AL1805">
        <v>77</v>
      </c>
      <c r="AM1805">
        <v>0</v>
      </c>
    </row>
    <row r="1806" spans="1:39" x14ac:dyDescent="0.3">
      <c r="A1806">
        <v>29236</v>
      </c>
      <c r="B1806">
        <v>1</v>
      </c>
      <c r="C1806">
        <v>0</v>
      </c>
      <c r="D1806">
        <v>30</v>
      </c>
      <c r="E1806">
        <v>37</v>
      </c>
      <c r="F1806">
        <v>4</v>
      </c>
      <c r="G1806">
        <v>24</v>
      </c>
      <c r="H1806">
        <v>16</v>
      </c>
      <c r="I1806">
        <v>9</v>
      </c>
      <c r="J1806">
        <v>9</v>
      </c>
      <c r="K1806">
        <v>2</v>
      </c>
      <c r="L1806">
        <v>4</v>
      </c>
      <c r="M1806">
        <v>0</v>
      </c>
      <c r="N1806">
        <v>3</v>
      </c>
      <c r="O1806">
        <v>9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3</v>
      </c>
      <c r="W1806">
        <v>11</v>
      </c>
      <c r="X1806">
        <v>0</v>
      </c>
      <c r="Y1806">
        <v>33</v>
      </c>
      <c r="Z1806">
        <v>2423</v>
      </c>
      <c r="AA1806">
        <v>0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0</v>
      </c>
      <c r="AJ1806">
        <v>0</v>
      </c>
      <c r="AK1806">
        <v>90</v>
      </c>
      <c r="AL1806">
        <v>81</v>
      </c>
      <c r="AM1806">
        <v>0</v>
      </c>
    </row>
    <row r="1807" spans="1:39" x14ac:dyDescent="0.3">
      <c r="A1807">
        <v>44911</v>
      </c>
      <c r="B1807">
        <v>0</v>
      </c>
      <c r="C1807">
        <v>1</v>
      </c>
      <c r="D1807">
        <v>11</v>
      </c>
      <c r="E1807">
        <v>159</v>
      </c>
      <c r="F1807">
        <v>0</v>
      </c>
      <c r="G1807">
        <v>22</v>
      </c>
      <c r="H1807">
        <v>2</v>
      </c>
      <c r="I1807">
        <v>1</v>
      </c>
      <c r="J1807">
        <v>31</v>
      </c>
      <c r="K1807">
        <v>3</v>
      </c>
      <c r="L1807">
        <v>4</v>
      </c>
      <c r="M1807">
        <v>1</v>
      </c>
      <c r="N1807">
        <v>4</v>
      </c>
      <c r="O1807">
        <v>7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3</v>
      </c>
      <c r="W1807">
        <v>11</v>
      </c>
      <c r="X1807">
        <v>0</v>
      </c>
      <c r="Y1807">
        <v>61</v>
      </c>
      <c r="Z1807">
        <v>2630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>
        <v>0</v>
      </c>
      <c r="AK1807">
        <v>184</v>
      </c>
      <c r="AL1807">
        <v>153</v>
      </c>
      <c r="AM1807">
        <v>0</v>
      </c>
    </row>
    <row r="1808" spans="1:39" x14ac:dyDescent="0.3">
      <c r="A1808">
        <v>54693</v>
      </c>
      <c r="B1808">
        <v>0</v>
      </c>
      <c r="C1808">
        <v>1</v>
      </c>
      <c r="D1808">
        <v>72</v>
      </c>
      <c r="E1808">
        <v>686</v>
      </c>
      <c r="F1808">
        <v>17</v>
      </c>
      <c r="G1808">
        <v>142</v>
      </c>
      <c r="H1808">
        <v>23</v>
      </c>
      <c r="I1808">
        <v>26</v>
      </c>
      <c r="J1808">
        <v>35</v>
      </c>
      <c r="K1808">
        <v>8</v>
      </c>
      <c r="L1808">
        <v>6</v>
      </c>
      <c r="M1808">
        <v>4</v>
      </c>
      <c r="N1808">
        <v>13</v>
      </c>
      <c r="O1808">
        <v>6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3</v>
      </c>
      <c r="W1808">
        <v>11</v>
      </c>
      <c r="X1808">
        <v>0</v>
      </c>
      <c r="Y1808">
        <v>58</v>
      </c>
      <c r="Z1808">
        <v>2656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894</v>
      </c>
      <c r="AL1808">
        <v>859</v>
      </c>
      <c r="AM1808">
        <v>0</v>
      </c>
    </row>
    <row r="1809" spans="1:39" x14ac:dyDescent="0.3">
      <c r="A1809">
        <v>48186</v>
      </c>
      <c r="B1809">
        <v>1</v>
      </c>
      <c r="C1809">
        <v>0</v>
      </c>
      <c r="D1809">
        <v>39</v>
      </c>
      <c r="E1809">
        <v>97</v>
      </c>
      <c r="F1809">
        <v>3</v>
      </c>
      <c r="G1809">
        <v>66</v>
      </c>
      <c r="H1809">
        <v>12</v>
      </c>
      <c r="I1809">
        <v>7</v>
      </c>
      <c r="J1809">
        <v>34</v>
      </c>
      <c r="K1809">
        <v>3</v>
      </c>
      <c r="L1809">
        <v>4</v>
      </c>
      <c r="M1809">
        <v>1</v>
      </c>
      <c r="N1809">
        <v>4</v>
      </c>
      <c r="O1809">
        <v>7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3</v>
      </c>
      <c r="W1809">
        <v>11</v>
      </c>
      <c r="X1809">
        <v>0</v>
      </c>
      <c r="Y1809">
        <v>46</v>
      </c>
      <c r="Z1809">
        <v>2260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0</v>
      </c>
      <c r="AK1809">
        <v>185</v>
      </c>
      <c r="AL1809">
        <v>151</v>
      </c>
      <c r="AM1809">
        <v>0</v>
      </c>
    </row>
    <row r="1810" spans="1:39" x14ac:dyDescent="0.3">
      <c r="A1810">
        <v>54809</v>
      </c>
      <c r="B1810">
        <v>1</v>
      </c>
      <c r="C1810">
        <v>1</v>
      </c>
      <c r="D1810">
        <v>0</v>
      </c>
      <c r="E1810">
        <v>63</v>
      </c>
      <c r="F1810">
        <v>6</v>
      </c>
      <c r="G1810">
        <v>57</v>
      </c>
      <c r="H1810">
        <v>13</v>
      </c>
      <c r="I1810">
        <v>13</v>
      </c>
      <c r="J1810">
        <v>22</v>
      </c>
      <c r="K1810">
        <v>4</v>
      </c>
      <c r="L1810">
        <v>2</v>
      </c>
      <c r="M1810">
        <v>1</v>
      </c>
      <c r="N1810">
        <v>5</v>
      </c>
      <c r="O1810">
        <v>4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3</v>
      </c>
      <c r="W1810">
        <v>11</v>
      </c>
      <c r="X1810">
        <v>1</v>
      </c>
      <c r="Y1810">
        <v>43</v>
      </c>
      <c r="Z1810">
        <v>2450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0</v>
      </c>
      <c r="AJ1810">
        <v>0</v>
      </c>
      <c r="AK1810">
        <v>152</v>
      </c>
      <c r="AL1810">
        <v>130</v>
      </c>
      <c r="AM1810">
        <v>0</v>
      </c>
    </row>
    <row r="1811" spans="1:39" x14ac:dyDescent="0.3">
      <c r="A1811">
        <v>41580</v>
      </c>
      <c r="B1811">
        <v>1</v>
      </c>
      <c r="C1811">
        <v>1</v>
      </c>
      <c r="D1811">
        <v>15</v>
      </c>
      <c r="E1811">
        <v>56</v>
      </c>
      <c r="F1811">
        <v>5</v>
      </c>
      <c r="G1811">
        <v>24</v>
      </c>
      <c r="H1811">
        <v>4</v>
      </c>
      <c r="I1811">
        <v>0</v>
      </c>
      <c r="J1811">
        <v>3</v>
      </c>
      <c r="K1811">
        <v>3</v>
      </c>
      <c r="L1811">
        <v>2</v>
      </c>
      <c r="M1811">
        <v>1</v>
      </c>
      <c r="N1811">
        <v>3</v>
      </c>
      <c r="O1811">
        <v>5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3</v>
      </c>
      <c r="W1811">
        <v>11</v>
      </c>
      <c r="X1811">
        <v>0</v>
      </c>
      <c r="Y1811">
        <v>42</v>
      </c>
      <c r="Z1811">
        <v>2725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>
        <v>0</v>
      </c>
      <c r="AK1811">
        <v>89</v>
      </c>
      <c r="AL1811">
        <v>86</v>
      </c>
      <c r="AM1811">
        <v>0</v>
      </c>
    </row>
    <row r="1812" spans="1:39" x14ac:dyDescent="0.3">
      <c r="A1812">
        <v>80336</v>
      </c>
      <c r="B1812">
        <v>0</v>
      </c>
      <c r="C1812">
        <v>0</v>
      </c>
      <c r="D1812">
        <v>12</v>
      </c>
      <c r="E1812">
        <v>209</v>
      </c>
      <c r="F1812">
        <v>19</v>
      </c>
      <c r="G1812">
        <v>456</v>
      </c>
      <c r="H1812">
        <v>160</v>
      </c>
      <c r="I1812">
        <v>142</v>
      </c>
      <c r="J1812">
        <v>66</v>
      </c>
      <c r="K1812">
        <v>1</v>
      </c>
      <c r="L1812">
        <v>2</v>
      </c>
      <c r="M1812">
        <v>9</v>
      </c>
      <c r="N1812">
        <v>13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3</v>
      </c>
      <c r="W1812">
        <v>11</v>
      </c>
      <c r="X1812">
        <v>0</v>
      </c>
      <c r="Y1812">
        <v>50</v>
      </c>
      <c r="Z1812">
        <v>2452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986</v>
      </c>
      <c r="AL1812">
        <v>920</v>
      </c>
      <c r="AM1812">
        <v>0</v>
      </c>
    </row>
    <row r="1813" spans="1:39" x14ac:dyDescent="0.3">
      <c r="A1813">
        <v>47743</v>
      </c>
      <c r="B1813">
        <v>0</v>
      </c>
      <c r="C1813">
        <v>1</v>
      </c>
      <c r="D1813">
        <v>56</v>
      </c>
      <c r="E1813">
        <v>198</v>
      </c>
      <c r="F1813">
        <v>2</v>
      </c>
      <c r="G1813">
        <v>43</v>
      </c>
      <c r="H1813">
        <v>0</v>
      </c>
      <c r="I1813">
        <v>12</v>
      </c>
      <c r="J1813">
        <v>20</v>
      </c>
      <c r="K1813">
        <v>3</v>
      </c>
      <c r="L1813">
        <v>4</v>
      </c>
      <c r="M1813">
        <v>1</v>
      </c>
      <c r="N1813">
        <v>6</v>
      </c>
      <c r="O1813">
        <v>6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3</v>
      </c>
      <c r="W1813">
        <v>11</v>
      </c>
      <c r="X1813">
        <v>0</v>
      </c>
      <c r="Y1813">
        <v>63</v>
      </c>
      <c r="Z1813">
        <v>2623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0</v>
      </c>
      <c r="AK1813">
        <v>255</v>
      </c>
      <c r="AL1813">
        <v>235</v>
      </c>
      <c r="AM1813">
        <v>1</v>
      </c>
    </row>
    <row r="1814" spans="1:39" x14ac:dyDescent="0.3">
      <c r="A1814">
        <v>62972</v>
      </c>
      <c r="B1814">
        <v>0</v>
      </c>
      <c r="C1814">
        <v>1</v>
      </c>
      <c r="D1814">
        <v>39</v>
      </c>
      <c r="E1814">
        <v>313</v>
      </c>
      <c r="F1814">
        <v>15</v>
      </c>
      <c r="G1814">
        <v>47</v>
      </c>
      <c r="H1814">
        <v>20</v>
      </c>
      <c r="I1814">
        <v>0</v>
      </c>
      <c r="J1814">
        <v>192</v>
      </c>
      <c r="K1814">
        <v>2</v>
      </c>
      <c r="L1814">
        <v>7</v>
      </c>
      <c r="M1814">
        <v>4</v>
      </c>
      <c r="N1814">
        <v>3</v>
      </c>
      <c r="O1814">
        <v>6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3</v>
      </c>
      <c r="W1814">
        <v>11</v>
      </c>
      <c r="X1814">
        <v>0</v>
      </c>
      <c r="Y1814">
        <v>65</v>
      </c>
      <c r="Z1814">
        <v>2854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395</v>
      </c>
      <c r="AL1814">
        <v>203</v>
      </c>
      <c r="AM1814">
        <v>0</v>
      </c>
    </row>
    <row r="1815" spans="1:39" x14ac:dyDescent="0.3">
      <c r="A1815">
        <v>57333</v>
      </c>
      <c r="B1815">
        <v>0</v>
      </c>
      <c r="C1815">
        <v>1</v>
      </c>
      <c r="D1815">
        <v>55</v>
      </c>
      <c r="E1815">
        <v>941</v>
      </c>
      <c r="F1815">
        <v>14</v>
      </c>
      <c r="G1815">
        <v>397</v>
      </c>
      <c r="H1815">
        <v>76</v>
      </c>
      <c r="I1815">
        <v>58</v>
      </c>
      <c r="J1815">
        <v>176</v>
      </c>
      <c r="K1815">
        <v>11</v>
      </c>
      <c r="L1815">
        <v>8</v>
      </c>
      <c r="M1815">
        <v>5</v>
      </c>
      <c r="N1815">
        <v>9</v>
      </c>
      <c r="O1815">
        <v>6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3</v>
      </c>
      <c r="W1815">
        <v>11</v>
      </c>
      <c r="X1815">
        <v>1</v>
      </c>
      <c r="Y1815">
        <v>66</v>
      </c>
      <c r="Z1815">
        <v>2804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1486</v>
      </c>
      <c r="AL1815">
        <v>1310</v>
      </c>
      <c r="AM1815">
        <v>0</v>
      </c>
    </row>
    <row r="1816" spans="1:39" x14ac:dyDescent="0.3">
      <c r="A1816">
        <v>32313</v>
      </c>
      <c r="B1816">
        <v>1</v>
      </c>
      <c r="C1816">
        <v>0</v>
      </c>
      <c r="D1816">
        <v>60</v>
      </c>
      <c r="E1816">
        <v>86</v>
      </c>
      <c r="F1816">
        <v>4</v>
      </c>
      <c r="G1816">
        <v>56</v>
      </c>
      <c r="H1816">
        <v>2</v>
      </c>
      <c r="I1816">
        <v>4</v>
      </c>
      <c r="J1816">
        <v>7</v>
      </c>
      <c r="K1816">
        <v>3</v>
      </c>
      <c r="L1816">
        <v>4</v>
      </c>
      <c r="M1816">
        <v>0</v>
      </c>
      <c r="N1816">
        <v>4</v>
      </c>
      <c r="O1816">
        <v>9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3</v>
      </c>
      <c r="W1816">
        <v>11</v>
      </c>
      <c r="X1816">
        <v>0</v>
      </c>
      <c r="Y1816">
        <v>38</v>
      </c>
      <c r="Z1816">
        <v>2662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>
        <v>152</v>
      </c>
      <c r="AL1816">
        <v>145</v>
      </c>
      <c r="AM1816">
        <v>0</v>
      </c>
    </row>
    <row r="1817" spans="1:39" x14ac:dyDescent="0.3">
      <c r="A1817">
        <v>84953</v>
      </c>
      <c r="B1817">
        <v>0</v>
      </c>
      <c r="C1817">
        <v>0</v>
      </c>
      <c r="D1817">
        <v>73</v>
      </c>
      <c r="E1817">
        <v>167</v>
      </c>
      <c r="F1817">
        <v>48</v>
      </c>
      <c r="G1817">
        <v>602</v>
      </c>
      <c r="H1817">
        <v>63</v>
      </c>
      <c r="I1817">
        <v>72</v>
      </c>
      <c r="J1817">
        <v>72</v>
      </c>
      <c r="K1817">
        <v>1</v>
      </c>
      <c r="L1817">
        <v>3</v>
      </c>
      <c r="M1817">
        <v>10</v>
      </c>
      <c r="N1817">
        <v>4</v>
      </c>
      <c r="O1817">
        <v>2</v>
      </c>
      <c r="P1817">
        <v>0</v>
      </c>
      <c r="Q1817">
        <v>1</v>
      </c>
      <c r="R1817">
        <v>1</v>
      </c>
      <c r="S1817">
        <v>1</v>
      </c>
      <c r="T1817">
        <v>0</v>
      </c>
      <c r="U1817">
        <v>0</v>
      </c>
      <c r="V1817">
        <v>3</v>
      </c>
      <c r="W1817">
        <v>11</v>
      </c>
      <c r="X1817">
        <v>1</v>
      </c>
      <c r="Y1817">
        <v>67</v>
      </c>
      <c r="Z1817">
        <v>2550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1</v>
      </c>
      <c r="AJ1817">
        <v>0</v>
      </c>
      <c r="AK1817">
        <v>952</v>
      </c>
      <c r="AL1817">
        <v>880</v>
      </c>
      <c r="AM1817">
        <v>3</v>
      </c>
    </row>
    <row r="1818" spans="1:39" x14ac:dyDescent="0.3">
      <c r="A1818">
        <v>27071</v>
      </c>
      <c r="B1818">
        <v>1</v>
      </c>
      <c r="C1818">
        <v>0</v>
      </c>
      <c r="D1818">
        <v>90</v>
      </c>
      <c r="E1818">
        <v>8</v>
      </c>
      <c r="F1818">
        <v>3</v>
      </c>
      <c r="G1818">
        <v>19</v>
      </c>
      <c r="H1818">
        <v>0</v>
      </c>
      <c r="I1818">
        <v>2</v>
      </c>
      <c r="J1818">
        <v>3</v>
      </c>
      <c r="K1818">
        <v>2</v>
      </c>
      <c r="L1818">
        <v>2</v>
      </c>
      <c r="M1818">
        <v>0</v>
      </c>
      <c r="N1818">
        <v>3</v>
      </c>
      <c r="O1818">
        <v>6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3</v>
      </c>
      <c r="W1818">
        <v>11</v>
      </c>
      <c r="X1818">
        <v>0</v>
      </c>
      <c r="Y1818">
        <v>52</v>
      </c>
      <c r="Z1818">
        <v>2226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</v>
      </c>
      <c r="AJ1818">
        <v>0</v>
      </c>
      <c r="AK1818">
        <v>32</v>
      </c>
      <c r="AL1818">
        <v>29</v>
      </c>
      <c r="AM1818">
        <v>0</v>
      </c>
    </row>
    <row r="1819" spans="1:39" x14ac:dyDescent="0.3">
      <c r="A1819">
        <v>68148</v>
      </c>
      <c r="B1819">
        <v>0</v>
      </c>
      <c r="C1819">
        <v>0</v>
      </c>
      <c r="D1819">
        <v>86</v>
      </c>
      <c r="E1819">
        <v>389</v>
      </c>
      <c r="F1819">
        <v>66</v>
      </c>
      <c r="G1819">
        <v>408</v>
      </c>
      <c r="H1819">
        <v>37</v>
      </c>
      <c r="I1819">
        <v>57</v>
      </c>
      <c r="J1819">
        <v>85</v>
      </c>
      <c r="K1819">
        <v>1</v>
      </c>
      <c r="L1819">
        <v>4</v>
      </c>
      <c r="M1819">
        <v>4</v>
      </c>
      <c r="N1819">
        <v>6</v>
      </c>
      <c r="O1819">
        <v>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3</v>
      </c>
      <c r="W1819">
        <v>11</v>
      </c>
      <c r="X1819">
        <v>0</v>
      </c>
      <c r="Y1819">
        <v>63</v>
      </c>
      <c r="Z1819">
        <v>2461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v>0</v>
      </c>
      <c r="AK1819">
        <v>957</v>
      </c>
      <c r="AL1819">
        <v>872</v>
      </c>
      <c r="AM1819">
        <v>0</v>
      </c>
    </row>
    <row r="1820" spans="1:39" x14ac:dyDescent="0.3">
      <c r="A1820">
        <v>65735</v>
      </c>
      <c r="B1820">
        <v>1</v>
      </c>
      <c r="C1820">
        <v>1</v>
      </c>
      <c r="D1820">
        <v>37</v>
      </c>
      <c r="E1820">
        <v>239</v>
      </c>
      <c r="F1820">
        <v>7</v>
      </c>
      <c r="G1820">
        <v>119</v>
      </c>
      <c r="H1820">
        <v>4</v>
      </c>
      <c r="I1820">
        <v>15</v>
      </c>
      <c r="J1820">
        <v>11</v>
      </c>
      <c r="K1820">
        <v>5</v>
      </c>
      <c r="L1820">
        <v>6</v>
      </c>
      <c r="M1820">
        <v>2</v>
      </c>
      <c r="N1820">
        <v>6</v>
      </c>
      <c r="O1820">
        <v>7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3</v>
      </c>
      <c r="W1820">
        <v>11</v>
      </c>
      <c r="X1820">
        <v>0</v>
      </c>
      <c r="Y1820">
        <v>55</v>
      </c>
      <c r="Z1820">
        <v>2363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384</v>
      </c>
      <c r="AL1820">
        <v>373</v>
      </c>
      <c r="AM1820">
        <v>0</v>
      </c>
    </row>
    <row r="1821" spans="1:39" x14ac:dyDescent="0.3">
      <c r="A1821">
        <v>86836</v>
      </c>
      <c r="B1821">
        <v>0</v>
      </c>
      <c r="C1821">
        <v>0</v>
      </c>
      <c r="D1821">
        <v>7</v>
      </c>
      <c r="E1821">
        <v>179</v>
      </c>
      <c r="F1821">
        <v>21</v>
      </c>
      <c r="G1821">
        <v>273</v>
      </c>
      <c r="H1821">
        <v>0</v>
      </c>
      <c r="I1821">
        <v>21</v>
      </c>
      <c r="J1821">
        <v>63</v>
      </c>
      <c r="K1821">
        <v>1</v>
      </c>
      <c r="L1821">
        <v>6</v>
      </c>
      <c r="M1821">
        <v>10</v>
      </c>
      <c r="N1821">
        <v>6</v>
      </c>
      <c r="O1821">
        <v>5</v>
      </c>
      <c r="P1821">
        <v>1</v>
      </c>
      <c r="Q1821">
        <v>0</v>
      </c>
      <c r="R1821">
        <v>1</v>
      </c>
      <c r="S1821">
        <v>1</v>
      </c>
      <c r="T1821">
        <v>0</v>
      </c>
      <c r="U1821">
        <v>0</v>
      </c>
      <c r="V1821">
        <v>3</v>
      </c>
      <c r="W1821">
        <v>11</v>
      </c>
      <c r="X1821">
        <v>1</v>
      </c>
      <c r="Y1821">
        <v>45</v>
      </c>
      <c r="Z1821">
        <v>2814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494</v>
      </c>
      <c r="AL1821">
        <v>431</v>
      </c>
      <c r="AM1821">
        <v>3</v>
      </c>
    </row>
    <row r="1822" spans="1:39" x14ac:dyDescent="0.3">
      <c r="A1822">
        <v>4023</v>
      </c>
      <c r="B1822">
        <v>1</v>
      </c>
      <c r="C1822">
        <v>1</v>
      </c>
      <c r="D1822">
        <v>29</v>
      </c>
      <c r="E1822">
        <v>5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15</v>
      </c>
      <c r="L1822">
        <v>0</v>
      </c>
      <c r="M1822">
        <v>0</v>
      </c>
      <c r="N1822">
        <v>0</v>
      </c>
      <c r="O1822">
        <v>19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3</v>
      </c>
      <c r="W1822">
        <v>11</v>
      </c>
      <c r="X1822">
        <v>0</v>
      </c>
      <c r="Y1822">
        <v>57</v>
      </c>
      <c r="Z1822">
        <v>2165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K1822">
        <v>8</v>
      </c>
      <c r="AL1822">
        <v>7</v>
      </c>
      <c r="AM1822">
        <v>0</v>
      </c>
    </row>
    <row r="1823" spans="1:39" x14ac:dyDescent="0.3">
      <c r="A1823">
        <v>30093</v>
      </c>
      <c r="B1823">
        <v>0</v>
      </c>
      <c r="C1823">
        <v>0</v>
      </c>
      <c r="D1823">
        <v>19</v>
      </c>
      <c r="E1823">
        <v>2</v>
      </c>
      <c r="F1823">
        <v>6</v>
      </c>
      <c r="G1823">
        <v>28</v>
      </c>
      <c r="H1823">
        <v>13</v>
      </c>
      <c r="I1823">
        <v>4</v>
      </c>
      <c r="J1823">
        <v>16</v>
      </c>
      <c r="K1823">
        <v>1</v>
      </c>
      <c r="L1823">
        <v>2</v>
      </c>
      <c r="M1823">
        <v>0</v>
      </c>
      <c r="N1823">
        <v>3</v>
      </c>
      <c r="O1823">
        <v>7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3</v>
      </c>
      <c r="W1823">
        <v>11</v>
      </c>
      <c r="X1823">
        <v>0</v>
      </c>
      <c r="Y1823">
        <v>30</v>
      </c>
      <c r="Z1823">
        <v>2515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53</v>
      </c>
      <c r="AL1823">
        <v>37</v>
      </c>
      <c r="AM1823">
        <v>0</v>
      </c>
    </row>
    <row r="1824" spans="1:39" x14ac:dyDescent="0.3">
      <c r="A1824">
        <v>57705</v>
      </c>
      <c r="B1824">
        <v>0</v>
      </c>
      <c r="C1824">
        <v>1</v>
      </c>
      <c r="D1824">
        <v>14</v>
      </c>
      <c r="E1824">
        <v>383</v>
      </c>
      <c r="F1824">
        <v>0</v>
      </c>
      <c r="G1824">
        <v>53</v>
      </c>
      <c r="H1824">
        <v>6</v>
      </c>
      <c r="I1824">
        <v>4</v>
      </c>
      <c r="J1824">
        <v>40</v>
      </c>
      <c r="K1824">
        <v>3</v>
      </c>
      <c r="L1824">
        <v>8</v>
      </c>
      <c r="M1824">
        <v>1</v>
      </c>
      <c r="N1824">
        <v>6</v>
      </c>
      <c r="O1824">
        <v>6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3</v>
      </c>
      <c r="W1824">
        <v>11</v>
      </c>
      <c r="X1824">
        <v>0</v>
      </c>
      <c r="Y1824">
        <v>54</v>
      </c>
      <c r="Z1824">
        <v>2328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</v>
      </c>
      <c r="AK1824">
        <v>446</v>
      </c>
      <c r="AL1824">
        <v>406</v>
      </c>
      <c r="AM1824">
        <v>0</v>
      </c>
    </row>
    <row r="1825" spans="1:39" x14ac:dyDescent="0.3">
      <c r="A1825">
        <v>25008</v>
      </c>
      <c r="B1825">
        <v>1</v>
      </c>
      <c r="C1825">
        <v>0</v>
      </c>
      <c r="D1825">
        <v>72</v>
      </c>
      <c r="E1825">
        <v>2</v>
      </c>
      <c r="F1825">
        <v>8</v>
      </c>
      <c r="G1825">
        <v>8</v>
      </c>
      <c r="H1825">
        <v>6</v>
      </c>
      <c r="I1825">
        <v>1</v>
      </c>
      <c r="J1825">
        <v>9</v>
      </c>
      <c r="K1825">
        <v>2</v>
      </c>
      <c r="L1825">
        <v>1</v>
      </c>
      <c r="M1825">
        <v>0</v>
      </c>
      <c r="N1825">
        <v>3</v>
      </c>
      <c r="O1825">
        <v>8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3</v>
      </c>
      <c r="W1825">
        <v>11</v>
      </c>
      <c r="X1825">
        <v>0</v>
      </c>
      <c r="Y1825">
        <v>32</v>
      </c>
      <c r="Z1825">
        <v>2306</v>
      </c>
      <c r="AA1825">
        <v>0</v>
      </c>
      <c r="AB1825">
        <v>0</v>
      </c>
      <c r="AC1825">
        <v>1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0</v>
      </c>
      <c r="AK1825">
        <v>25</v>
      </c>
      <c r="AL1825">
        <v>16</v>
      </c>
      <c r="AM1825">
        <v>0</v>
      </c>
    </row>
    <row r="1826" spans="1:39" x14ac:dyDescent="0.3">
      <c r="A1826">
        <v>83257</v>
      </c>
      <c r="B1826">
        <v>0</v>
      </c>
      <c r="C1826">
        <v>0</v>
      </c>
      <c r="D1826">
        <v>56</v>
      </c>
      <c r="E1826">
        <v>536</v>
      </c>
      <c r="F1826">
        <v>27</v>
      </c>
      <c r="G1826">
        <v>590</v>
      </c>
      <c r="H1826">
        <v>38</v>
      </c>
      <c r="I1826">
        <v>107</v>
      </c>
      <c r="J1826">
        <v>67</v>
      </c>
      <c r="K1826">
        <v>1</v>
      </c>
      <c r="L1826">
        <v>5</v>
      </c>
      <c r="M1826">
        <v>10</v>
      </c>
      <c r="N1826">
        <v>12</v>
      </c>
      <c r="O1826">
        <v>6</v>
      </c>
      <c r="P1826">
        <v>1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3</v>
      </c>
      <c r="W1826">
        <v>11</v>
      </c>
      <c r="X1826">
        <v>1</v>
      </c>
      <c r="Y1826">
        <v>25</v>
      </c>
      <c r="Z1826">
        <v>2808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1298</v>
      </c>
      <c r="AL1826">
        <v>1231</v>
      </c>
      <c r="AM1826">
        <v>2</v>
      </c>
    </row>
    <row r="1827" spans="1:39" x14ac:dyDescent="0.3">
      <c r="A1827">
        <v>22280</v>
      </c>
      <c r="B1827">
        <v>1</v>
      </c>
      <c r="C1827">
        <v>0</v>
      </c>
      <c r="D1827">
        <v>85</v>
      </c>
      <c r="E1827">
        <v>2</v>
      </c>
      <c r="F1827">
        <v>1</v>
      </c>
      <c r="G1827">
        <v>4</v>
      </c>
      <c r="H1827">
        <v>3</v>
      </c>
      <c r="I1827">
        <v>1</v>
      </c>
      <c r="J1827">
        <v>2</v>
      </c>
      <c r="K1827">
        <v>1</v>
      </c>
      <c r="L1827">
        <v>1</v>
      </c>
      <c r="M1827">
        <v>0</v>
      </c>
      <c r="N1827">
        <v>2</v>
      </c>
      <c r="O1827">
        <v>8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3</v>
      </c>
      <c r="W1827">
        <v>11</v>
      </c>
      <c r="X1827">
        <v>0</v>
      </c>
      <c r="Y1827">
        <v>45</v>
      </c>
      <c r="Z1827">
        <v>2565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11</v>
      </c>
      <c r="AL1827">
        <v>9</v>
      </c>
      <c r="AM1827">
        <v>0</v>
      </c>
    </row>
    <row r="1828" spans="1:39" x14ac:dyDescent="0.3">
      <c r="A1828">
        <v>72159</v>
      </c>
      <c r="B1828">
        <v>0</v>
      </c>
      <c r="C1828">
        <v>0</v>
      </c>
      <c r="D1828">
        <v>62</v>
      </c>
      <c r="E1828">
        <v>322</v>
      </c>
      <c r="F1828">
        <v>53</v>
      </c>
      <c r="G1828">
        <v>899</v>
      </c>
      <c r="H1828">
        <v>34</v>
      </c>
      <c r="I1828">
        <v>40</v>
      </c>
      <c r="J1828">
        <v>53</v>
      </c>
      <c r="K1828">
        <v>1</v>
      </c>
      <c r="L1828">
        <v>4</v>
      </c>
      <c r="M1828">
        <v>6</v>
      </c>
      <c r="N1828">
        <v>10</v>
      </c>
      <c r="O1828">
        <v>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3</v>
      </c>
      <c r="W1828">
        <v>11</v>
      </c>
      <c r="X1828">
        <v>0</v>
      </c>
      <c r="Y1828">
        <v>42</v>
      </c>
      <c r="Z1828">
        <v>2767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</v>
      </c>
      <c r="AK1828">
        <v>1348</v>
      </c>
      <c r="AL1828">
        <v>1295</v>
      </c>
      <c r="AM1828">
        <v>0</v>
      </c>
    </row>
    <row r="1829" spans="1:39" x14ac:dyDescent="0.3">
      <c r="A1829">
        <v>64260</v>
      </c>
      <c r="B1829">
        <v>0</v>
      </c>
      <c r="C1829">
        <v>0</v>
      </c>
      <c r="D1829">
        <v>1</v>
      </c>
      <c r="E1829">
        <v>539</v>
      </c>
      <c r="F1829">
        <v>169</v>
      </c>
      <c r="G1829">
        <v>816</v>
      </c>
      <c r="H1829">
        <v>20</v>
      </c>
      <c r="I1829">
        <v>0</v>
      </c>
      <c r="J1829">
        <v>30</v>
      </c>
      <c r="K1829">
        <v>1</v>
      </c>
      <c r="L1829">
        <v>4</v>
      </c>
      <c r="M1829">
        <v>5</v>
      </c>
      <c r="N1829">
        <v>4</v>
      </c>
      <c r="O1829">
        <v>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3</v>
      </c>
      <c r="W1829">
        <v>11</v>
      </c>
      <c r="X1829">
        <v>1</v>
      </c>
      <c r="Y1829">
        <v>59</v>
      </c>
      <c r="Z1829">
        <v>2693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1</v>
      </c>
      <c r="AI1829">
        <v>0</v>
      </c>
      <c r="AJ1829">
        <v>0</v>
      </c>
      <c r="AK1829">
        <v>1544</v>
      </c>
      <c r="AL1829">
        <v>1514</v>
      </c>
      <c r="AM1829">
        <v>0</v>
      </c>
    </row>
    <row r="1830" spans="1:39" x14ac:dyDescent="0.3">
      <c r="A1830">
        <v>82733</v>
      </c>
      <c r="B1830">
        <v>0</v>
      </c>
      <c r="C1830">
        <v>0</v>
      </c>
      <c r="D1830">
        <v>28</v>
      </c>
      <c r="E1830">
        <v>712</v>
      </c>
      <c r="F1830">
        <v>50</v>
      </c>
      <c r="G1830">
        <v>420</v>
      </c>
      <c r="H1830">
        <v>65</v>
      </c>
      <c r="I1830">
        <v>38</v>
      </c>
      <c r="J1830">
        <v>38</v>
      </c>
      <c r="K1830">
        <v>1</v>
      </c>
      <c r="L1830">
        <v>8</v>
      </c>
      <c r="M1830">
        <v>4</v>
      </c>
      <c r="N1830">
        <v>7</v>
      </c>
      <c r="O1830">
        <v>4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3</v>
      </c>
      <c r="W1830">
        <v>11</v>
      </c>
      <c r="X1830">
        <v>1</v>
      </c>
      <c r="Y1830">
        <v>36</v>
      </c>
      <c r="Z1830">
        <v>2451</v>
      </c>
      <c r="AA1830">
        <v>0</v>
      </c>
      <c r="AB1830">
        <v>0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</v>
      </c>
      <c r="AK1830">
        <v>1285</v>
      </c>
      <c r="AL1830">
        <v>1247</v>
      </c>
      <c r="AM1830">
        <v>0</v>
      </c>
    </row>
    <row r="1831" spans="1:39" x14ac:dyDescent="0.3">
      <c r="A1831">
        <v>74290</v>
      </c>
      <c r="B1831">
        <v>0</v>
      </c>
      <c r="C1831">
        <v>1</v>
      </c>
      <c r="D1831">
        <v>70</v>
      </c>
      <c r="E1831">
        <v>1121</v>
      </c>
      <c r="F1831">
        <v>0</v>
      </c>
      <c r="G1831">
        <v>72</v>
      </c>
      <c r="H1831">
        <v>0</v>
      </c>
      <c r="I1831">
        <v>12</v>
      </c>
      <c r="J1831">
        <v>12</v>
      </c>
      <c r="K1831">
        <v>4</v>
      </c>
      <c r="L1831">
        <v>10</v>
      </c>
      <c r="M1831">
        <v>8</v>
      </c>
      <c r="N1831">
        <v>10</v>
      </c>
      <c r="O1831">
        <v>6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3</v>
      </c>
      <c r="W1831">
        <v>11</v>
      </c>
      <c r="X1831">
        <v>0</v>
      </c>
      <c r="Y1831">
        <v>49</v>
      </c>
      <c r="Z1831">
        <v>2480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0</v>
      </c>
      <c r="AK1831">
        <v>1205</v>
      </c>
      <c r="AL1831">
        <v>1193</v>
      </c>
      <c r="AM1831">
        <v>2</v>
      </c>
    </row>
    <row r="1832" spans="1:39" x14ac:dyDescent="0.3">
      <c r="A1832">
        <v>58217</v>
      </c>
      <c r="B1832">
        <v>2</v>
      </c>
      <c r="C1832">
        <v>1</v>
      </c>
      <c r="D1832">
        <v>84</v>
      </c>
      <c r="E1832">
        <v>68</v>
      </c>
      <c r="F1832">
        <v>1</v>
      </c>
      <c r="G1832">
        <v>13</v>
      </c>
      <c r="H1832">
        <v>3</v>
      </c>
      <c r="I1832">
        <v>5</v>
      </c>
      <c r="J1832">
        <v>13</v>
      </c>
      <c r="K1832">
        <v>1</v>
      </c>
      <c r="L1832">
        <v>2</v>
      </c>
      <c r="M1832">
        <v>0</v>
      </c>
      <c r="N1832">
        <v>4</v>
      </c>
      <c r="O1832">
        <v>6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3</v>
      </c>
      <c r="W1832">
        <v>11</v>
      </c>
      <c r="X1832">
        <v>0</v>
      </c>
      <c r="Y1832">
        <v>69</v>
      </c>
      <c r="Z1832">
        <v>2748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90</v>
      </c>
      <c r="AL1832">
        <v>77</v>
      </c>
      <c r="AM1832">
        <v>0</v>
      </c>
    </row>
    <row r="1833" spans="1:39" x14ac:dyDescent="0.3">
      <c r="A1833">
        <v>21024</v>
      </c>
      <c r="B1833">
        <v>0</v>
      </c>
      <c r="C1833">
        <v>0</v>
      </c>
      <c r="D1833">
        <v>89</v>
      </c>
      <c r="E1833">
        <v>36</v>
      </c>
      <c r="F1833">
        <v>4</v>
      </c>
      <c r="G1833">
        <v>18</v>
      </c>
      <c r="H1833">
        <v>6</v>
      </c>
      <c r="I1833">
        <v>2</v>
      </c>
      <c r="J1833">
        <v>18</v>
      </c>
      <c r="K1833">
        <v>1</v>
      </c>
      <c r="L1833">
        <v>2</v>
      </c>
      <c r="M1833">
        <v>0</v>
      </c>
      <c r="N1833">
        <v>4</v>
      </c>
      <c r="O1833">
        <v>7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3</v>
      </c>
      <c r="W1833">
        <v>11</v>
      </c>
      <c r="X1833">
        <v>0</v>
      </c>
      <c r="Y1833">
        <v>44</v>
      </c>
      <c r="Z1833">
        <v>2519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>
        <v>0</v>
      </c>
      <c r="AK1833">
        <v>66</v>
      </c>
      <c r="AL1833">
        <v>48</v>
      </c>
      <c r="AM1833">
        <v>0</v>
      </c>
    </row>
    <row r="1834" spans="1:39" x14ac:dyDescent="0.3">
      <c r="A1834">
        <v>70116</v>
      </c>
      <c r="B1834">
        <v>0</v>
      </c>
      <c r="C1834">
        <v>0</v>
      </c>
      <c r="D1834">
        <v>73</v>
      </c>
      <c r="E1834">
        <v>707</v>
      </c>
      <c r="F1834">
        <v>44</v>
      </c>
      <c r="G1834">
        <v>603</v>
      </c>
      <c r="H1834">
        <v>95</v>
      </c>
      <c r="I1834">
        <v>58</v>
      </c>
      <c r="J1834">
        <v>29</v>
      </c>
      <c r="K1834">
        <v>1</v>
      </c>
      <c r="L1834">
        <v>2</v>
      </c>
      <c r="M1834">
        <v>8</v>
      </c>
      <c r="N1834">
        <v>12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3</v>
      </c>
      <c r="W1834">
        <v>11</v>
      </c>
      <c r="X1834">
        <v>0</v>
      </c>
      <c r="Y1834">
        <v>48</v>
      </c>
      <c r="Z1834">
        <v>2678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</v>
      </c>
      <c r="AK1834">
        <v>1507</v>
      </c>
      <c r="AL1834">
        <v>1478</v>
      </c>
      <c r="AM1834">
        <v>0</v>
      </c>
    </row>
    <row r="1835" spans="1:39" x14ac:dyDescent="0.3">
      <c r="A1835">
        <v>54006</v>
      </c>
      <c r="B1835">
        <v>1</v>
      </c>
      <c r="C1835">
        <v>0</v>
      </c>
      <c r="D1835">
        <v>42</v>
      </c>
      <c r="E1835">
        <v>174</v>
      </c>
      <c r="F1835">
        <v>77</v>
      </c>
      <c r="G1835">
        <v>203</v>
      </c>
      <c r="H1835">
        <v>6</v>
      </c>
      <c r="I1835">
        <v>24</v>
      </c>
      <c r="J1835">
        <v>97</v>
      </c>
      <c r="K1835">
        <v>2</v>
      </c>
      <c r="L1835">
        <v>8</v>
      </c>
      <c r="M1835">
        <v>1</v>
      </c>
      <c r="N1835">
        <v>7</v>
      </c>
      <c r="O1835">
        <v>7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3</v>
      </c>
      <c r="W1835">
        <v>11</v>
      </c>
      <c r="X1835">
        <v>0</v>
      </c>
      <c r="Y1835">
        <v>35</v>
      </c>
      <c r="Z1835">
        <v>2808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1</v>
      </c>
      <c r="AI1835">
        <v>0</v>
      </c>
      <c r="AJ1835">
        <v>0</v>
      </c>
      <c r="AK1835">
        <v>484</v>
      </c>
      <c r="AL1835">
        <v>387</v>
      </c>
      <c r="AM1835">
        <v>0</v>
      </c>
    </row>
    <row r="1836" spans="1:39" x14ac:dyDescent="0.3">
      <c r="A1836">
        <v>69063</v>
      </c>
      <c r="B1836">
        <v>0</v>
      </c>
      <c r="C1836">
        <v>1</v>
      </c>
      <c r="D1836">
        <v>16</v>
      </c>
      <c r="E1836">
        <v>666</v>
      </c>
      <c r="F1836">
        <v>35</v>
      </c>
      <c r="G1836">
        <v>124</v>
      </c>
      <c r="H1836">
        <v>69</v>
      </c>
      <c r="I1836">
        <v>8</v>
      </c>
      <c r="J1836">
        <v>26</v>
      </c>
      <c r="K1836">
        <v>1</v>
      </c>
      <c r="L1836">
        <v>5</v>
      </c>
      <c r="M1836">
        <v>3</v>
      </c>
      <c r="N1836">
        <v>5</v>
      </c>
      <c r="O1836">
        <v>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3</v>
      </c>
      <c r="W1836">
        <v>11</v>
      </c>
      <c r="X1836">
        <v>0</v>
      </c>
      <c r="Y1836">
        <v>54</v>
      </c>
      <c r="Z1836">
        <v>2758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902</v>
      </c>
      <c r="AL1836">
        <v>876</v>
      </c>
      <c r="AM1836">
        <v>0</v>
      </c>
    </row>
    <row r="1837" spans="1:39" x14ac:dyDescent="0.3">
      <c r="A1837">
        <v>11448</v>
      </c>
      <c r="B1837">
        <v>0</v>
      </c>
      <c r="C1837">
        <v>0</v>
      </c>
      <c r="D1837">
        <v>16</v>
      </c>
      <c r="E1837">
        <v>0</v>
      </c>
      <c r="F1837">
        <v>0</v>
      </c>
      <c r="G1837">
        <v>0</v>
      </c>
      <c r="H1837">
        <v>6</v>
      </c>
      <c r="I1837">
        <v>2</v>
      </c>
      <c r="J1837">
        <v>6</v>
      </c>
      <c r="K1837">
        <v>1</v>
      </c>
      <c r="L1837">
        <v>1</v>
      </c>
      <c r="M1837">
        <v>0</v>
      </c>
      <c r="N1837">
        <v>2</v>
      </c>
      <c r="O1837">
        <v>6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3</v>
      </c>
      <c r="W1837">
        <v>11</v>
      </c>
      <c r="X1837">
        <v>0</v>
      </c>
      <c r="Y1837">
        <v>45</v>
      </c>
      <c r="Z1837">
        <v>2355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8</v>
      </c>
      <c r="AL1837">
        <v>2</v>
      </c>
      <c r="AM1837">
        <v>0</v>
      </c>
    </row>
    <row r="1838" spans="1:39" x14ac:dyDescent="0.3">
      <c r="A1838">
        <v>61825</v>
      </c>
      <c r="B1838">
        <v>0</v>
      </c>
      <c r="C1838">
        <v>1</v>
      </c>
      <c r="D1838">
        <v>56</v>
      </c>
      <c r="E1838">
        <v>162</v>
      </c>
      <c r="F1838">
        <v>50</v>
      </c>
      <c r="G1838">
        <v>100</v>
      </c>
      <c r="H1838">
        <v>55</v>
      </c>
      <c r="I1838">
        <v>30</v>
      </c>
      <c r="J1838">
        <v>27</v>
      </c>
      <c r="K1838">
        <v>1</v>
      </c>
      <c r="L1838">
        <v>4</v>
      </c>
      <c r="M1838">
        <v>2</v>
      </c>
      <c r="N1838">
        <v>8</v>
      </c>
      <c r="O1838">
        <v>4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3</v>
      </c>
      <c r="W1838">
        <v>11</v>
      </c>
      <c r="X1838">
        <v>0</v>
      </c>
      <c r="Y1838">
        <v>41</v>
      </c>
      <c r="Z1838">
        <v>2485</v>
      </c>
      <c r="AA1838">
        <v>0</v>
      </c>
      <c r="AB1838">
        <v>0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1</v>
      </c>
      <c r="AI1838">
        <v>0</v>
      </c>
      <c r="AJ1838">
        <v>0</v>
      </c>
      <c r="AK1838">
        <v>397</v>
      </c>
      <c r="AL1838">
        <v>370</v>
      </c>
      <c r="AM1838">
        <v>0</v>
      </c>
    </row>
    <row r="1839" spans="1:39" x14ac:dyDescent="0.3">
      <c r="A1839">
        <v>70886</v>
      </c>
      <c r="B1839">
        <v>1</v>
      </c>
      <c r="C1839">
        <v>0</v>
      </c>
      <c r="D1839">
        <v>65</v>
      </c>
      <c r="E1839">
        <v>407</v>
      </c>
      <c r="F1839">
        <v>70</v>
      </c>
      <c r="G1839">
        <v>239</v>
      </c>
      <c r="H1839">
        <v>103</v>
      </c>
      <c r="I1839">
        <v>88</v>
      </c>
      <c r="J1839">
        <v>53</v>
      </c>
      <c r="K1839">
        <v>1</v>
      </c>
      <c r="L1839">
        <v>5</v>
      </c>
      <c r="M1839">
        <v>4</v>
      </c>
      <c r="N1839">
        <v>4</v>
      </c>
      <c r="O1839">
        <v>2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3</v>
      </c>
      <c r="W1839">
        <v>11</v>
      </c>
      <c r="X1839">
        <v>0</v>
      </c>
      <c r="Y1839">
        <v>49</v>
      </c>
      <c r="Z1839">
        <v>2417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1</v>
      </c>
      <c r="AI1839">
        <v>0</v>
      </c>
      <c r="AJ1839">
        <v>0</v>
      </c>
      <c r="AK1839">
        <v>907</v>
      </c>
      <c r="AL1839">
        <v>854</v>
      </c>
      <c r="AM1839">
        <v>0</v>
      </c>
    </row>
    <row r="1840" spans="1:39" x14ac:dyDescent="0.3">
      <c r="A1840">
        <v>69109</v>
      </c>
      <c r="B1840">
        <v>0</v>
      </c>
      <c r="C1840">
        <v>0</v>
      </c>
      <c r="D1840">
        <v>10</v>
      </c>
      <c r="E1840">
        <v>823</v>
      </c>
      <c r="F1840">
        <v>25</v>
      </c>
      <c r="G1840">
        <v>459</v>
      </c>
      <c r="H1840">
        <v>124</v>
      </c>
      <c r="I1840">
        <v>29</v>
      </c>
      <c r="J1840">
        <v>95</v>
      </c>
      <c r="K1840">
        <v>1</v>
      </c>
      <c r="L1840">
        <v>6</v>
      </c>
      <c r="M1840">
        <v>6</v>
      </c>
      <c r="N1840">
        <v>7</v>
      </c>
      <c r="O1840">
        <v>4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3</v>
      </c>
      <c r="W1840">
        <v>11</v>
      </c>
      <c r="X1840">
        <v>1</v>
      </c>
      <c r="Y1840">
        <v>38</v>
      </c>
      <c r="Z1840">
        <v>2756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0</v>
      </c>
      <c r="AJ1840">
        <v>0</v>
      </c>
      <c r="AK1840">
        <v>1460</v>
      </c>
      <c r="AL1840">
        <v>1365</v>
      </c>
      <c r="AM1840">
        <v>1</v>
      </c>
    </row>
    <row r="1841" spans="1:39" x14ac:dyDescent="0.3">
      <c r="A1841">
        <v>60208</v>
      </c>
      <c r="B1841">
        <v>1</v>
      </c>
      <c r="C1841">
        <v>1</v>
      </c>
      <c r="D1841">
        <v>13</v>
      </c>
      <c r="E1841">
        <v>488</v>
      </c>
      <c r="F1841">
        <v>23</v>
      </c>
      <c r="G1841">
        <v>71</v>
      </c>
      <c r="H1841">
        <v>15</v>
      </c>
      <c r="I1841">
        <v>0</v>
      </c>
      <c r="J1841">
        <v>59</v>
      </c>
      <c r="K1841">
        <v>11</v>
      </c>
      <c r="L1841">
        <v>8</v>
      </c>
      <c r="M1841">
        <v>3</v>
      </c>
      <c r="N1841">
        <v>7</v>
      </c>
      <c r="O1841">
        <v>7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3</v>
      </c>
      <c r="W1841">
        <v>11</v>
      </c>
      <c r="X1841">
        <v>1</v>
      </c>
      <c r="Y1841">
        <v>47</v>
      </c>
      <c r="Z1841">
        <v>2789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1</v>
      </c>
      <c r="AI1841">
        <v>0</v>
      </c>
      <c r="AJ1841">
        <v>0</v>
      </c>
      <c r="AK1841">
        <v>597</v>
      </c>
      <c r="AL1841">
        <v>538</v>
      </c>
      <c r="AM1841">
        <v>1</v>
      </c>
    </row>
    <row r="1842" spans="1:39" x14ac:dyDescent="0.3">
      <c r="A1842">
        <v>32889</v>
      </c>
      <c r="B1842">
        <v>1</v>
      </c>
      <c r="C1842">
        <v>1</v>
      </c>
      <c r="D1842">
        <v>78</v>
      </c>
      <c r="E1842">
        <v>28</v>
      </c>
      <c r="F1842">
        <v>0</v>
      </c>
      <c r="G1842">
        <v>13</v>
      </c>
      <c r="H1842">
        <v>4</v>
      </c>
      <c r="I1842">
        <v>2</v>
      </c>
      <c r="J1842">
        <v>8</v>
      </c>
      <c r="K1842">
        <v>3</v>
      </c>
      <c r="L1842">
        <v>2</v>
      </c>
      <c r="M1842">
        <v>1</v>
      </c>
      <c r="N1842">
        <v>3</v>
      </c>
      <c r="O1842">
        <v>5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3</v>
      </c>
      <c r="W1842">
        <v>11</v>
      </c>
      <c r="X1842">
        <v>0</v>
      </c>
      <c r="Y1842">
        <v>52</v>
      </c>
      <c r="Z1842">
        <v>2455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47</v>
      </c>
      <c r="AL1842">
        <v>39</v>
      </c>
      <c r="AM1842">
        <v>0</v>
      </c>
    </row>
    <row r="1843" spans="1:39" x14ac:dyDescent="0.3">
      <c r="A1843">
        <v>34738</v>
      </c>
      <c r="B1843">
        <v>1</v>
      </c>
      <c r="C1843">
        <v>0</v>
      </c>
      <c r="D1843">
        <v>51</v>
      </c>
      <c r="E1843">
        <v>3</v>
      </c>
      <c r="F1843">
        <v>2</v>
      </c>
      <c r="G1843">
        <v>10</v>
      </c>
      <c r="H1843">
        <v>3</v>
      </c>
      <c r="I1843">
        <v>0</v>
      </c>
      <c r="J1843">
        <v>2</v>
      </c>
      <c r="K1843">
        <v>1</v>
      </c>
      <c r="L1843">
        <v>1</v>
      </c>
      <c r="M1843">
        <v>0</v>
      </c>
      <c r="N1843">
        <v>3</v>
      </c>
      <c r="O1843">
        <v>6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3</v>
      </c>
      <c r="W1843">
        <v>11</v>
      </c>
      <c r="X1843">
        <v>0</v>
      </c>
      <c r="Y1843">
        <v>36</v>
      </c>
      <c r="Z1843">
        <v>2208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0</v>
      </c>
      <c r="AJ1843">
        <v>0</v>
      </c>
      <c r="AK1843">
        <v>18</v>
      </c>
      <c r="AL1843">
        <v>16</v>
      </c>
      <c r="AM1843">
        <v>0</v>
      </c>
    </row>
    <row r="1844" spans="1:39" x14ac:dyDescent="0.3">
      <c r="A1844">
        <v>30538</v>
      </c>
      <c r="B1844">
        <v>1</v>
      </c>
      <c r="C1844">
        <v>0</v>
      </c>
      <c r="D1844">
        <v>27</v>
      </c>
      <c r="E1844">
        <v>284</v>
      </c>
      <c r="F1844">
        <v>0</v>
      </c>
      <c r="G1844">
        <v>52</v>
      </c>
      <c r="H1844">
        <v>8</v>
      </c>
      <c r="I1844">
        <v>3</v>
      </c>
      <c r="J1844">
        <v>20</v>
      </c>
      <c r="K1844">
        <v>4</v>
      </c>
      <c r="L1844">
        <v>9</v>
      </c>
      <c r="M1844">
        <v>0</v>
      </c>
      <c r="N1844">
        <v>4</v>
      </c>
      <c r="O1844">
        <v>10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3</v>
      </c>
      <c r="W1844">
        <v>11</v>
      </c>
      <c r="X1844">
        <v>0</v>
      </c>
      <c r="Y1844">
        <v>49</v>
      </c>
      <c r="Z1844">
        <v>2795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1</v>
      </c>
      <c r="AJ1844">
        <v>0</v>
      </c>
      <c r="AK1844">
        <v>347</v>
      </c>
      <c r="AL1844">
        <v>327</v>
      </c>
      <c r="AM1844">
        <v>0</v>
      </c>
    </row>
    <row r="1845" spans="1:39" x14ac:dyDescent="0.3">
      <c r="A1845">
        <v>82326</v>
      </c>
      <c r="B1845">
        <v>0</v>
      </c>
      <c r="C1845">
        <v>0</v>
      </c>
      <c r="D1845">
        <v>30</v>
      </c>
      <c r="E1845">
        <v>938</v>
      </c>
      <c r="F1845">
        <v>142</v>
      </c>
      <c r="G1845">
        <v>754</v>
      </c>
      <c r="H1845">
        <v>159</v>
      </c>
      <c r="I1845">
        <v>81</v>
      </c>
      <c r="J1845">
        <v>183</v>
      </c>
      <c r="K1845">
        <v>1</v>
      </c>
      <c r="L1845">
        <v>5</v>
      </c>
      <c r="M1845">
        <v>10</v>
      </c>
      <c r="N1845">
        <v>6</v>
      </c>
      <c r="O1845">
        <v>2</v>
      </c>
      <c r="P1845">
        <v>0</v>
      </c>
      <c r="Q1845">
        <v>1</v>
      </c>
      <c r="R1845">
        <v>1</v>
      </c>
      <c r="S1845">
        <v>1</v>
      </c>
      <c r="T1845">
        <v>0</v>
      </c>
      <c r="U1845">
        <v>0</v>
      </c>
      <c r="V1845">
        <v>3</v>
      </c>
      <c r="W1845">
        <v>11</v>
      </c>
      <c r="X1845">
        <v>1</v>
      </c>
      <c r="Y1845">
        <v>43</v>
      </c>
      <c r="Z1845">
        <v>2270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2074</v>
      </c>
      <c r="AL1845">
        <v>1891</v>
      </c>
      <c r="AM1845">
        <v>3</v>
      </c>
    </row>
    <row r="1846" spans="1:39" x14ac:dyDescent="0.3">
      <c r="A1846">
        <v>26642</v>
      </c>
      <c r="B1846">
        <v>1</v>
      </c>
      <c r="C1846">
        <v>0</v>
      </c>
      <c r="D1846">
        <v>71</v>
      </c>
      <c r="E1846">
        <v>13</v>
      </c>
      <c r="F1846">
        <v>2</v>
      </c>
      <c r="G1846">
        <v>15</v>
      </c>
      <c r="H1846">
        <v>2</v>
      </c>
      <c r="I1846">
        <v>2</v>
      </c>
      <c r="J1846">
        <v>8</v>
      </c>
      <c r="K1846">
        <v>2</v>
      </c>
      <c r="L1846">
        <v>2</v>
      </c>
      <c r="M1846">
        <v>0</v>
      </c>
      <c r="N1846">
        <v>3</v>
      </c>
      <c r="O1846">
        <v>6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3</v>
      </c>
      <c r="W1846">
        <v>11</v>
      </c>
      <c r="X1846">
        <v>0</v>
      </c>
      <c r="Y1846">
        <v>53</v>
      </c>
      <c r="Z1846">
        <v>2279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1</v>
      </c>
      <c r="AK1846">
        <v>34</v>
      </c>
      <c r="AL1846">
        <v>26</v>
      </c>
      <c r="AM1846">
        <v>0</v>
      </c>
    </row>
    <row r="1847" spans="1:39" x14ac:dyDescent="0.3">
      <c r="A1847">
        <v>69932</v>
      </c>
      <c r="B1847">
        <v>0</v>
      </c>
      <c r="C1847">
        <v>1</v>
      </c>
      <c r="D1847">
        <v>97</v>
      </c>
      <c r="E1847">
        <v>412</v>
      </c>
      <c r="F1847">
        <v>172</v>
      </c>
      <c r="G1847">
        <v>153</v>
      </c>
      <c r="H1847">
        <v>150</v>
      </c>
      <c r="I1847">
        <v>105</v>
      </c>
      <c r="J1847">
        <v>57</v>
      </c>
      <c r="K1847">
        <v>2</v>
      </c>
      <c r="L1847">
        <v>7</v>
      </c>
      <c r="M1847">
        <v>6</v>
      </c>
      <c r="N1847">
        <v>11</v>
      </c>
      <c r="O1847">
        <v>4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3</v>
      </c>
      <c r="W1847">
        <v>11</v>
      </c>
      <c r="X1847">
        <v>0</v>
      </c>
      <c r="Y1847">
        <v>56</v>
      </c>
      <c r="Z1847">
        <v>2541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  <c r="AI1847">
        <v>0</v>
      </c>
      <c r="AJ1847">
        <v>0</v>
      </c>
      <c r="AK1847">
        <v>992</v>
      </c>
      <c r="AL1847">
        <v>935</v>
      </c>
      <c r="AM1847">
        <v>0</v>
      </c>
    </row>
    <row r="1848" spans="1:39" x14ac:dyDescent="0.3">
      <c r="A1848">
        <v>44503</v>
      </c>
      <c r="B1848">
        <v>1</v>
      </c>
      <c r="C1848">
        <v>1</v>
      </c>
      <c r="D1848">
        <v>83</v>
      </c>
      <c r="E1848">
        <v>31</v>
      </c>
      <c r="F1848">
        <v>1</v>
      </c>
      <c r="G1848">
        <v>8</v>
      </c>
      <c r="H1848">
        <v>0</v>
      </c>
      <c r="I1848">
        <v>0</v>
      </c>
      <c r="J1848">
        <v>8</v>
      </c>
      <c r="K1848">
        <v>2</v>
      </c>
      <c r="L1848">
        <v>2</v>
      </c>
      <c r="M1848">
        <v>0</v>
      </c>
      <c r="N1848">
        <v>3</v>
      </c>
      <c r="O1848">
        <v>6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3</v>
      </c>
      <c r="W1848">
        <v>11</v>
      </c>
      <c r="X1848">
        <v>0</v>
      </c>
      <c r="Y1848">
        <v>48</v>
      </c>
      <c r="Z1848">
        <v>2233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1</v>
      </c>
      <c r="AI1848">
        <v>0</v>
      </c>
      <c r="AJ1848">
        <v>0</v>
      </c>
      <c r="AK1848">
        <v>40</v>
      </c>
      <c r="AL1848">
        <v>32</v>
      </c>
      <c r="AM1848">
        <v>0</v>
      </c>
    </row>
    <row r="1849" spans="1:39" x14ac:dyDescent="0.3">
      <c r="A1849">
        <v>60200</v>
      </c>
      <c r="B1849">
        <v>0</v>
      </c>
      <c r="C1849">
        <v>1</v>
      </c>
      <c r="D1849">
        <v>3</v>
      </c>
      <c r="E1849">
        <v>502</v>
      </c>
      <c r="F1849">
        <v>19</v>
      </c>
      <c r="G1849">
        <v>132</v>
      </c>
      <c r="H1849">
        <v>0</v>
      </c>
      <c r="I1849">
        <v>6</v>
      </c>
      <c r="J1849">
        <v>26</v>
      </c>
      <c r="K1849">
        <v>6</v>
      </c>
      <c r="L1849">
        <v>6</v>
      </c>
      <c r="M1849">
        <v>2</v>
      </c>
      <c r="N1849">
        <v>11</v>
      </c>
      <c r="O1849">
        <v>6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3</v>
      </c>
      <c r="W1849">
        <v>11</v>
      </c>
      <c r="X1849">
        <v>0</v>
      </c>
      <c r="Y1849">
        <v>72</v>
      </c>
      <c r="Z1849">
        <v>2702</v>
      </c>
      <c r="AA1849">
        <v>0</v>
      </c>
      <c r="AB1849">
        <v>0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>
        <v>659</v>
      </c>
      <c r="AL1849">
        <v>633</v>
      </c>
      <c r="AM1849">
        <v>0</v>
      </c>
    </row>
    <row r="1850" spans="1:39" x14ac:dyDescent="0.3">
      <c r="A1850">
        <v>49638</v>
      </c>
      <c r="B1850">
        <v>0</v>
      </c>
      <c r="C1850">
        <v>1</v>
      </c>
      <c r="D1850">
        <v>71</v>
      </c>
      <c r="E1850">
        <v>18</v>
      </c>
      <c r="F1850">
        <v>10</v>
      </c>
      <c r="G1850">
        <v>3</v>
      </c>
      <c r="H1850">
        <v>3</v>
      </c>
      <c r="I1850">
        <v>5</v>
      </c>
      <c r="J1850">
        <v>0</v>
      </c>
      <c r="K1850">
        <v>1</v>
      </c>
      <c r="L1850">
        <v>1</v>
      </c>
      <c r="M1850">
        <v>0</v>
      </c>
      <c r="N1850">
        <v>3</v>
      </c>
      <c r="O1850">
        <v>2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3</v>
      </c>
      <c r="W1850">
        <v>11</v>
      </c>
      <c r="X1850">
        <v>0</v>
      </c>
      <c r="Y1850">
        <v>68</v>
      </c>
      <c r="Z1850">
        <v>2230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</v>
      </c>
      <c r="AI1850">
        <v>0</v>
      </c>
      <c r="AJ1850">
        <v>0</v>
      </c>
      <c r="AK1850">
        <v>39</v>
      </c>
      <c r="AL1850">
        <v>39</v>
      </c>
      <c r="AM1850">
        <v>0</v>
      </c>
    </row>
    <row r="1851" spans="1:39" x14ac:dyDescent="0.3">
      <c r="A1851">
        <v>23830</v>
      </c>
      <c r="B1851">
        <v>0</v>
      </c>
      <c r="C1851">
        <v>0</v>
      </c>
      <c r="D1851">
        <v>3</v>
      </c>
      <c r="E1851">
        <v>1</v>
      </c>
      <c r="F1851">
        <v>8</v>
      </c>
      <c r="G1851">
        <v>6</v>
      </c>
      <c r="H1851">
        <v>4</v>
      </c>
      <c r="I1851">
        <v>8</v>
      </c>
      <c r="J1851">
        <v>16</v>
      </c>
      <c r="K1851">
        <v>1</v>
      </c>
      <c r="L1851">
        <v>1</v>
      </c>
      <c r="M1851">
        <v>0</v>
      </c>
      <c r="N1851">
        <v>3</v>
      </c>
      <c r="O1851">
        <v>7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3</v>
      </c>
      <c r="W1851">
        <v>11</v>
      </c>
      <c r="X1851">
        <v>0</v>
      </c>
      <c r="Y1851">
        <v>33</v>
      </c>
      <c r="Z1851">
        <v>2301</v>
      </c>
      <c r="AA1851">
        <v>0</v>
      </c>
      <c r="AB1851">
        <v>0</v>
      </c>
      <c r="AC1851">
        <v>1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27</v>
      </c>
      <c r="AL1851">
        <v>11</v>
      </c>
      <c r="AM1851">
        <v>0</v>
      </c>
    </row>
    <row r="1852" spans="1:39" x14ac:dyDescent="0.3">
      <c r="A1852">
        <v>33051</v>
      </c>
      <c r="B1852">
        <v>0</v>
      </c>
      <c r="C1852">
        <v>0</v>
      </c>
      <c r="D1852">
        <v>15</v>
      </c>
      <c r="E1852">
        <v>100</v>
      </c>
      <c r="F1852">
        <v>71</v>
      </c>
      <c r="G1852">
        <v>243</v>
      </c>
      <c r="H1852">
        <v>108</v>
      </c>
      <c r="I1852">
        <v>94</v>
      </c>
      <c r="J1852">
        <v>219</v>
      </c>
      <c r="K1852">
        <v>3</v>
      </c>
      <c r="L1852">
        <v>9</v>
      </c>
      <c r="M1852">
        <v>1</v>
      </c>
      <c r="N1852">
        <v>8</v>
      </c>
      <c r="O1852">
        <v>9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3</v>
      </c>
      <c r="W1852">
        <v>11</v>
      </c>
      <c r="X1852">
        <v>1</v>
      </c>
      <c r="Y1852">
        <v>61</v>
      </c>
      <c r="Z1852">
        <v>2841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1</v>
      </c>
      <c r="AJ1852">
        <v>0</v>
      </c>
      <c r="AK1852">
        <v>616</v>
      </c>
      <c r="AL1852">
        <v>397</v>
      </c>
      <c r="AM1852">
        <v>0</v>
      </c>
    </row>
    <row r="1853" spans="1:39" x14ac:dyDescent="0.3">
      <c r="A1853">
        <v>72905</v>
      </c>
      <c r="B1853">
        <v>0</v>
      </c>
      <c r="C1853">
        <v>0</v>
      </c>
      <c r="D1853">
        <v>52</v>
      </c>
      <c r="E1853">
        <v>407</v>
      </c>
      <c r="F1853">
        <v>114</v>
      </c>
      <c r="G1853">
        <v>445</v>
      </c>
      <c r="H1853">
        <v>181</v>
      </c>
      <c r="I1853">
        <v>165</v>
      </c>
      <c r="J1853">
        <v>203</v>
      </c>
      <c r="K1853">
        <v>1</v>
      </c>
      <c r="L1853">
        <v>3</v>
      </c>
      <c r="M1853">
        <v>7</v>
      </c>
      <c r="N1853">
        <v>9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3</v>
      </c>
      <c r="W1853">
        <v>11</v>
      </c>
      <c r="X1853">
        <v>0</v>
      </c>
      <c r="Y1853">
        <v>62</v>
      </c>
      <c r="Z1853">
        <v>2318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0</v>
      </c>
      <c r="AJ1853">
        <v>0</v>
      </c>
      <c r="AK1853">
        <v>1312</v>
      </c>
      <c r="AL1853">
        <v>1109</v>
      </c>
      <c r="AM1853">
        <v>1</v>
      </c>
    </row>
    <row r="1854" spans="1:39" x14ac:dyDescent="0.3">
      <c r="A1854">
        <v>69702</v>
      </c>
      <c r="B1854">
        <v>0</v>
      </c>
      <c r="C1854">
        <v>1</v>
      </c>
      <c r="D1854">
        <v>8</v>
      </c>
      <c r="E1854">
        <v>664</v>
      </c>
      <c r="F1854">
        <v>9</v>
      </c>
      <c r="G1854">
        <v>240</v>
      </c>
      <c r="H1854">
        <v>50</v>
      </c>
      <c r="I1854">
        <v>19</v>
      </c>
      <c r="J1854">
        <v>57</v>
      </c>
      <c r="K1854">
        <v>2</v>
      </c>
      <c r="L1854">
        <v>7</v>
      </c>
      <c r="M1854">
        <v>7</v>
      </c>
      <c r="N1854">
        <v>10</v>
      </c>
      <c r="O1854">
        <v>4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3</v>
      </c>
      <c r="W1854">
        <v>11</v>
      </c>
      <c r="X1854">
        <v>0</v>
      </c>
      <c r="Y1854">
        <v>69</v>
      </c>
      <c r="Z1854">
        <v>2654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</v>
      </c>
      <c r="AK1854">
        <v>982</v>
      </c>
      <c r="AL1854">
        <v>925</v>
      </c>
      <c r="AM1854">
        <v>0</v>
      </c>
    </row>
    <row r="1855" spans="1:39" x14ac:dyDescent="0.3">
      <c r="A1855">
        <v>70300</v>
      </c>
      <c r="B1855">
        <v>1</v>
      </c>
      <c r="C1855">
        <v>0</v>
      </c>
      <c r="D1855">
        <v>89</v>
      </c>
      <c r="E1855">
        <v>1045</v>
      </c>
      <c r="F1855">
        <v>61</v>
      </c>
      <c r="G1855">
        <v>338</v>
      </c>
      <c r="H1855">
        <v>60</v>
      </c>
      <c r="I1855">
        <v>46</v>
      </c>
      <c r="J1855">
        <v>46</v>
      </c>
      <c r="K1855">
        <v>3</v>
      </c>
      <c r="L1855">
        <v>5</v>
      </c>
      <c r="M1855">
        <v>5</v>
      </c>
      <c r="N1855">
        <v>13</v>
      </c>
      <c r="O1855">
        <v>8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3</v>
      </c>
      <c r="W1855">
        <v>11</v>
      </c>
      <c r="X1855">
        <v>0</v>
      </c>
      <c r="Y1855">
        <v>45</v>
      </c>
      <c r="Z1855">
        <v>2508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0</v>
      </c>
      <c r="AK1855">
        <v>1550</v>
      </c>
      <c r="AL1855">
        <v>1504</v>
      </c>
      <c r="AM1855">
        <v>0</v>
      </c>
    </row>
    <row r="1856" spans="1:39" x14ac:dyDescent="0.3">
      <c r="A1856">
        <v>70643</v>
      </c>
      <c r="B1856">
        <v>0</v>
      </c>
      <c r="C1856">
        <v>0</v>
      </c>
      <c r="D1856">
        <v>66</v>
      </c>
      <c r="E1856">
        <v>1218</v>
      </c>
      <c r="F1856">
        <v>107</v>
      </c>
      <c r="G1856">
        <v>304</v>
      </c>
      <c r="H1856">
        <v>23</v>
      </c>
      <c r="I1856">
        <v>143</v>
      </c>
      <c r="J1856">
        <v>33</v>
      </c>
      <c r="K1856">
        <v>1</v>
      </c>
      <c r="L1856">
        <v>5</v>
      </c>
      <c r="M1856">
        <v>8</v>
      </c>
      <c r="N1856">
        <v>4</v>
      </c>
      <c r="O1856">
        <v>6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3</v>
      </c>
      <c r="W1856">
        <v>11</v>
      </c>
      <c r="X1856">
        <v>1</v>
      </c>
      <c r="Y1856">
        <v>36</v>
      </c>
      <c r="Z1856">
        <v>2781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</v>
      </c>
      <c r="AK1856">
        <v>1795</v>
      </c>
      <c r="AL1856">
        <v>1762</v>
      </c>
      <c r="AM1856">
        <v>0</v>
      </c>
    </row>
    <row r="1857" spans="1:39" x14ac:dyDescent="0.3">
      <c r="A1857">
        <v>30396</v>
      </c>
      <c r="B1857">
        <v>1</v>
      </c>
      <c r="C1857">
        <v>0</v>
      </c>
      <c r="D1857">
        <v>22</v>
      </c>
      <c r="E1857">
        <v>15</v>
      </c>
      <c r="F1857">
        <v>0</v>
      </c>
      <c r="G1857">
        <v>6</v>
      </c>
      <c r="H1857">
        <v>0</v>
      </c>
      <c r="I1857">
        <v>1</v>
      </c>
      <c r="J1857">
        <v>12</v>
      </c>
      <c r="K1857">
        <v>2</v>
      </c>
      <c r="L1857">
        <v>1</v>
      </c>
      <c r="M1857">
        <v>1</v>
      </c>
      <c r="N1857">
        <v>2</v>
      </c>
      <c r="O1857">
        <v>7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3</v>
      </c>
      <c r="W1857">
        <v>11</v>
      </c>
      <c r="X1857">
        <v>1</v>
      </c>
      <c r="Y1857">
        <v>51</v>
      </c>
      <c r="Z1857">
        <v>2219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22</v>
      </c>
      <c r="AL1857">
        <v>10</v>
      </c>
      <c r="AM1857">
        <v>1</v>
      </c>
    </row>
    <row r="1858" spans="1:39" x14ac:dyDescent="0.3">
      <c r="A1858">
        <v>50616</v>
      </c>
      <c r="B1858">
        <v>0</v>
      </c>
      <c r="C1858">
        <v>1</v>
      </c>
      <c r="D1858">
        <v>56</v>
      </c>
      <c r="E1858">
        <v>128</v>
      </c>
      <c r="F1858">
        <v>0</v>
      </c>
      <c r="G1858">
        <v>16</v>
      </c>
      <c r="H1858">
        <v>0</v>
      </c>
      <c r="I1858">
        <v>1</v>
      </c>
      <c r="J1858">
        <v>4</v>
      </c>
      <c r="K1858">
        <v>2</v>
      </c>
      <c r="L1858">
        <v>4</v>
      </c>
      <c r="M1858">
        <v>0</v>
      </c>
      <c r="N1858">
        <v>4</v>
      </c>
      <c r="O1858">
        <v>7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3</v>
      </c>
      <c r="W1858">
        <v>11</v>
      </c>
      <c r="X1858">
        <v>0</v>
      </c>
      <c r="Y1858">
        <v>52</v>
      </c>
      <c r="Z1858">
        <v>2231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1</v>
      </c>
      <c r="AK1858">
        <v>145</v>
      </c>
      <c r="AL1858">
        <v>141</v>
      </c>
      <c r="AM1858">
        <v>0</v>
      </c>
    </row>
    <row r="1859" spans="1:39" x14ac:dyDescent="0.3">
      <c r="A1859">
        <v>62772</v>
      </c>
      <c r="B1859">
        <v>0</v>
      </c>
      <c r="C1859">
        <v>1</v>
      </c>
      <c r="D1859">
        <v>74</v>
      </c>
      <c r="E1859">
        <v>581</v>
      </c>
      <c r="F1859">
        <v>49</v>
      </c>
      <c r="G1859">
        <v>157</v>
      </c>
      <c r="H1859">
        <v>43</v>
      </c>
      <c r="I1859">
        <v>8</v>
      </c>
      <c r="J1859">
        <v>108</v>
      </c>
      <c r="K1859">
        <v>1</v>
      </c>
      <c r="L1859">
        <v>5</v>
      </c>
      <c r="M1859">
        <v>6</v>
      </c>
      <c r="N1859">
        <v>11</v>
      </c>
      <c r="O1859">
        <v>2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3</v>
      </c>
      <c r="W1859">
        <v>11</v>
      </c>
      <c r="X1859">
        <v>0</v>
      </c>
      <c r="Y1859">
        <v>51</v>
      </c>
      <c r="Z1859">
        <v>2565</v>
      </c>
      <c r="AA1859">
        <v>0</v>
      </c>
      <c r="AB1859">
        <v>0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</v>
      </c>
      <c r="AJ1859">
        <v>0</v>
      </c>
      <c r="AK1859">
        <v>838</v>
      </c>
      <c r="AL1859">
        <v>730</v>
      </c>
      <c r="AM1859">
        <v>1</v>
      </c>
    </row>
    <row r="1860" spans="1:39" x14ac:dyDescent="0.3">
      <c r="A1860">
        <v>30298</v>
      </c>
      <c r="B1860">
        <v>0</v>
      </c>
      <c r="C1860">
        <v>0</v>
      </c>
      <c r="D1860">
        <v>48</v>
      </c>
      <c r="E1860">
        <v>6</v>
      </c>
      <c r="F1860">
        <v>3</v>
      </c>
      <c r="G1860">
        <v>12</v>
      </c>
      <c r="H1860">
        <v>6</v>
      </c>
      <c r="I1860">
        <v>1</v>
      </c>
      <c r="J1860">
        <v>0</v>
      </c>
      <c r="K1860">
        <v>1</v>
      </c>
      <c r="L1860">
        <v>1</v>
      </c>
      <c r="M1860">
        <v>1</v>
      </c>
      <c r="N1860">
        <v>3</v>
      </c>
      <c r="O1860">
        <v>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3</v>
      </c>
      <c r="W1860">
        <v>11</v>
      </c>
      <c r="X1860">
        <v>0</v>
      </c>
      <c r="Y1860">
        <v>35</v>
      </c>
      <c r="Z1860">
        <v>2200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28</v>
      </c>
      <c r="AL1860">
        <v>28</v>
      </c>
      <c r="AM1860">
        <v>0</v>
      </c>
    </row>
    <row r="1861" spans="1:39" x14ac:dyDescent="0.3">
      <c r="A1861">
        <v>52413</v>
      </c>
      <c r="B1861">
        <v>1</v>
      </c>
      <c r="C1861">
        <v>0</v>
      </c>
      <c r="D1861">
        <v>67</v>
      </c>
      <c r="E1861">
        <v>185</v>
      </c>
      <c r="F1861">
        <v>8</v>
      </c>
      <c r="G1861">
        <v>133</v>
      </c>
      <c r="H1861">
        <v>56</v>
      </c>
      <c r="I1861">
        <v>56</v>
      </c>
      <c r="J1861">
        <v>12</v>
      </c>
      <c r="K1861">
        <v>2</v>
      </c>
      <c r="L1861">
        <v>7</v>
      </c>
      <c r="M1861">
        <v>1</v>
      </c>
      <c r="N1861">
        <v>7</v>
      </c>
      <c r="O1861">
        <v>7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3</v>
      </c>
      <c r="W1861">
        <v>11</v>
      </c>
      <c r="X1861">
        <v>0</v>
      </c>
      <c r="Y1861">
        <v>36</v>
      </c>
      <c r="Z1861">
        <v>2762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0</v>
      </c>
      <c r="AJ1861">
        <v>0</v>
      </c>
      <c r="AK1861">
        <v>438</v>
      </c>
      <c r="AL1861">
        <v>426</v>
      </c>
      <c r="AM1861">
        <v>0</v>
      </c>
    </row>
    <row r="1862" spans="1:39" x14ac:dyDescent="0.3">
      <c r="A1862">
        <v>44155</v>
      </c>
      <c r="B1862">
        <v>1</v>
      </c>
      <c r="C1862">
        <v>1</v>
      </c>
      <c r="D1862">
        <v>24</v>
      </c>
      <c r="E1862">
        <v>22</v>
      </c>
      <c r="F1862">
        <v>1</v>
      </c>
      <c r="G1862">
        <v>9</v>
      </c>
      <c r="H1862">
        <v>0</v>
      </c>
      <c r="I1862">
        <v>0</v>
      </c>
      <c r="J1862">
        <v>14</v>
      </c>
      <c r="K1862">
        <v>1</v>
      </c>
      <c r="L1862">
        <v>1</v>
      </c>
      <c r="M1862">
        <v>1</v>
      </c>
      <c r="N1862">
        <v>2</v>
      </c>
      <c r="O1862">
        <v>4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3</v>
      </c>
      <c r="W1862">
        <v>11</v>
      </c>
      <c r="X1862">
        <v>0</v>
      </c>
      <c r="Y1862">
        <v>63</v>
      </c>
      <c r="Z1862">
        <v>2320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K1862">
        <v>32</v>
      </c>
      <c r="AL1862">
        <v>18</v>
      </c>
      <c r="AM1862">
        <v>0</v>
      </c>
    </row>
    <row r="1863" spans="1:39" x14ac:dyDescent="0.3">
      <c r="A1863">
        <v>86979</v>
      </c>
      <c r="B1863">
        <v>0</v>
      </c>
      <c r="C1863">
        <v>0</v>
      </c>
      <c r="D1863">
        <v>67</v>
      </c>
      <c r="E1863">
        <v>584</v>
      </c>
      <c r="F1863">
        <v>100</v>
      </c>
      <c r="G1863">
        <v>835</v>
      </c>
      <c r="H1863">
        <v>65</v>
      </c>
      <c r="I1863">
        <v>83</v>
      </c>
      <c r="J1863">
        <v>35</v>
      </c>
      <c r="K1863">
        <v>1</v>
      </c>
      <c r="L1863">
        <v>5</v>
      </c>
      <c r="M1863">
        <v>5</v>
      </c>
      <c r="N1863">
        <v>5</v>
      </c>
      <c r="O1863">
        <v>2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3</v>
      </c>
      <c r="W1863">
        <v>11</v>
      </c>
      <c r="X1863">
        <v>1</v>
      </c>
      <c r="Y1863">
        <v>49</v>
      </c>
      <c r="Z1863">
        <v>2393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K1863">
        <v>1667</v>
      </c>
      <c r="AL1863">
        <v>1632</v>
      </c>
      <c r="AM1863">
        <v>1</v>
      </c>
    </row>
    <row r="1864" spans="1:39" x14ac:dyDescent="0.3">
      <c r="A1864">
        <v>76532</v>
      </c>
      <c r="B1864">
        <v>1</v>
      </c>
      <c r="C1864">
        <v>1</v>
      </c>
      <c r="D1864">
        <v>38</v>
      </c>
      <c r="E1864">
        <v>355</v>
      </c>
      <c r="F1864">
        <v>30</v>
      </c>
      <c r="G1864">
        <v>177</v>
      </c>
      <c r="H1864">
        <v>90</v>
      </c>
      <c r="I1864">
        <v>138</v>
      </c>
      <c r="J1864">
        <v>30</v>
      </c>
      <c r="K1864">
        <v>4</v>
      </c>
      <c r="L1864">
        <v>9</v>
      </c>
      <c r="M1864">
        <v>5</v>
      </c>
      <c r="N1864">
        <v>7</v>
      </c>
      <c r="O1864">
        <v>5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3</v>
      </c>
      <c r="W1864">
        <v>11</v>
      </c>
      <c r="X1864">
        <v>0</v>
      </c>
      <c r="Y1864">
        <v>45</v>
      </c>
      <c r="Z1864">
        <v>2452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>
        <v>0</v>
      </c>
      <c r="AK1864">
        <v>790</v>
      </c>
      <c r="AL1864">
        <v>760</v>
      </c>
      <c r="AM1864">
        <v>0</v>
      </c>
    </row>
    <row r="1865" spans="1:39" x14ac:dyDescent="0.3">
      <c r="A1865">
        <v>42081</v>
      </c>
      <c r="B1865">
        <v>1</v>
      </c>
      <c r="C1865">
        <v>0</v>
      </c>
      <c r="D1865">
        <v>86</v>
      </c>
      <c r="E1865">
        <v>175</v>
      </c>
      <c r="F1865">
        <v>10</v>
      </c>
      <c r="G1865">
        <v>110</v>
      </c>
      <c r="H1865">
        <v>54</v>
      </c>
      <c r="I1865">
        <v>6</v>
      </c>
      <c r="J1865">
        <v>27</v>
      </c>
      <c r="K1865">
        <v>2</v>
      </c>
      <c r="L1865">
        <v>6</v>
      </c>
      <c r="M1865">
        <v>3</v>
      </c>
      <c r="N1865">
        <v>4</v>
      </c>
      <c r="O1865">
        <v>6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3</v>
      </c>
      <c r="W1865">
        <v>11</v>
      </c>
      <c r="X1865">
        <v>0</v>
      </c>
      <c r="Y1865">
        <v>38</v>
      </c>
      <c r="Z1865">
        <v>2647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  <c r="AI1865">
        <v>0</v>
      </c>
      <c r="AJ1865">
        <v>0</v>
      </c>
      <c r="AK1865">
        <v>355</v>
      </c>
      <c r="AL1865">
        <v>328</v>
      </c>
      <c r="AM1865">
        <v>1</v>
      </c>
    </row>
    <row r="1866" spans="1:39" x14ac:dyDescent="0.3">
      <c r="A1866">
        <v>67546</v>
      </c>
      <c r="B1866">
        <v>0</v>
      </c>
      <c r="C1866">
        <v>0</v>
      </c>
      <c r="D1866">
        <v>90</v>
      </c>
      <c r="E1866">
        <v>864</v>
      </c>
      <c r="F1866">
        <v>134</v>
      </c>
      <c r="G1866">
        <v>768</v>
      </c>
      <c r="H1866">
        <v>150</v>
      </c>
      <c r="I1866">
        <v>38</v>
      </c>
      <c r="J1866">
        <v>172</v>
      </c>
      <c r="K1866">
        <v>1</v>
      </c>
      <c r="L1866">
        <v>4</v>
      </c>
      <c r="M1866">
        <v>10</v>
      </c>
      <c r="N1866">
        <v>5</v>
      </c>
      <c r="O1866">
        <v>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3</v>
      </c>
      <c r="W1866">
        <v>11</v>
      </c>
      <c r="X1866">
        <v>0</v>
      </c>
      <c r="Y1866">
        <v>32</v>
      </c>
      <c r="Z1866">
        <v>2826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1</v>
      </c>
      <c r="AK1866">
        <v>1954</v>
      </c>
      <c r="AL1866">
        <v>1782</v>
      </c>
      <c r="AM1866">
        <v>0</v>
      </c>
    </row>
    <row r="1867" spans="1:39" x14ac:dyDescent="0.3">
      <c r="A1867">
        <v>88420</v>
      </c>
      <c r="B1867">
        <v>0</v>
      </c>
      <c r="C1867">
        <v>0</v>
      </c>
      <c r="D1867">
        <v>87</v>
      </c>
      <c r="E1867">
        <v>957</v>
      </c>
      <c r="F1867">
        <v>153</v>
      </c>
      <c r="G1867">
        <v>612</v>
      </c>
      <c r="H1867">
        <v>99</v>
      </c>
      <c r="I1867">
        <v>95</v>
      </c>
      <c r="J1867">
        <v>153</v>
      </c>
      <c r="K1867">
        <v>1</v>
      </c>
      <c r="L1867">
        <v>4</v>
      </c>
      <c r="M1867">
        <v>7</v>
      </c>
      <c r="N1867">
        <v>8</v>
      </c>
      <c r="O1867">
        <v>1</v>
      </c>
      <c r="P1867">
        <v>1</v>
      </c>
      <c r="Q1867">
        <v>0</v>
      </c>
      <c r="R1867">
        <v>1</v>
      </c>
      <c r="S1867">
        <v>1</v>
      </c>
      <c r="T1867">
        <v>0</v>
      </c>
      <c r="U1867">
        <v>0</v>
      </c>
      <c r="V1867">
        <v>3</v>
      </c>
      <c r="W1867">
        <v>11</v>
      </c>
      <c r="X1867">
        <v>0</v>
      </c>
      <c r="Y1867">
        <v>31</v>
      </c>
      <c r="Z1867">
        <v>2217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1</v>
      </c>
      <c r="AJ1867">
        <v>0</v>
      </c>
      <c r="AK1867">
        <v>1916</v>
      </c>
      <c r="AL1867">
        <v>1763</v>
      </c>
      <c r="AM1867">
        <v>3</v>
      </c>
    </row>
    <row r="1868" spans="1:39" x14ac:dyDescent="0.3">
      <c r="A1868">
        <v>31158</v>
      </c>
      <c r="B1868">
        <v>1</v>
      </c>
      <c r="C1868">
        <v>0</v>
      </c>
      <c r="D1868">
        <v>62</v>
      </c>
      <c r="E1868">
        <v>25</v>
      </c>
      <c r="F1868">
        <v>6</v>
      </c>
      <c r="G1868">
        <v>16</v>
      </c>
      <c r="H1868">
        <v>20</v>
      </c>
      <c r="I1868">
        <v>0</v>
      </c>
      <c r="J1868">
        <v>5</v>
      </c>
      <c r="K1868">
        <v>2</v>
      </c>
      <c r="L1868">
        <v>2</v>
      </c>
      <c r="M1868">
        <v>0</v>
      </c>
      <c r="N1868">
        <v>3</v>
      </c>
      <c r="O1868">
        <v>8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3</v>
      </c>
      <c r="W1868">
        <v>11</v>
      </c>
      <c r="X1868">
        <v>0</v>
      </c>
      <c r="Y1868">
        <v>35</v>
      </c>
      <c r="Z1868">
        <v>2677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1</v>
      </c>
      <c r="AI1868">
        <v>0</v>
      </c>
      <c r="AJ1868">
        <v>0</v>
      </c>
      <c r="AK1868">
        <v>67</v>
      </c>
      <c r="AL1868">
        <v>62</v>
      </c>
      <c r="AM1868">
        <v>0</v>
      </c>
    </row>
    <row r="1869" spans="1:39" x14ac:dyDescent="0.3">
      <c r="A1869">
        <v>61671</v>
      </c>
      <c r="B1869">
        <v>0</v>
      </c>
      <c r="C1869">
        <v>1</v>
      </c>
      <c r="D1869">
        <v>23</v>
      </c>
      <c r="E1869">
        <v>641</v>
      </c>
      <c r="F1869">
        <v>7</v>
      </c>
      <c r="G1869">
        <v>56</v>
      </c>
      <c r="H1869">
        <v>0</v>
      </c>
      <c r="I1869">
        <v>0</v>
      </c>
      <c r="J1869">
        <v>28</v>
      </c>
      <c r="K1869">
        <v>8</v>
      </c>
      <c r="L1869">
        <v>10</v>
      </c>
      <c r="M1869">
        <v>4</v>
      </c>
      <c r="N1869">
        <v>6</v>
      </c>
      <c r="O1869">
        <v>8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0</v>
      </c>
      <c r="V1869">
        <v>3</v>
      </c>
      <c r="W1869">
        <v>11</v>
      </c>
      <c r="X1869">
        <v>0</v>
      </c>
      <c r="Y1869">
        <v>52</v>
      </c>
      <c r="Z1869">
        <v>2185</v>
      </c>
      <c r="AA1869">
        <v>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0</v>
      </c>
      <c r="AK1869">
        <v>704</v>
      </c>
      <c r="AL1869">
        <v>676</v>
      </c>
      <c r="AM1869">
        <v>2</v>
      </c>
    </row>
    <row r="1870" spans="1:39" x14ac:dyDescent="0.3">
      <c r="A1870">
        <v>69719</v>
      </c>
      <c r="B1870">
        <v>0</v>
      </c>
      <c r="C1870">
        <v>0</v>
      </c>
      <c r="D1870">
        <v>99</v>
      </c>
      <c r="E1870">
        <v>273</v>
      </c>
      <c r="F1870">
        <v>86</v>
      </c>
      <c r="G1870">
        <v>208</v>
      </c>
      <c r="H1870">
        <v>177</v>
      </c>
      <c r="I1870">
        <v>14</v>
      </c>
      <c r="J1870">
        <v>43</v>
      </c>
      <c r="K1870">
        <v>1</v>
      </c>
      <c r="L1870">
        <v>2</v>
      </c>
      <c r="M1870">
        <v>3</v>
      </c>
      <c r="N1870">
        <v>5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3</v>
      </c>
      <c r="W1870">
        <v>11</v>
      </c>
      <c r="X1870">
        <v>0</v>
      </c>
      <c r="Y1870">
        <v>46</v>
      </c>
      <c r="Z1870">
        <v>2193</v>
      </c>
      <c r="AA1870">
        <v>0</v>
      </c>
      <c r="AB1870">
        <v>0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0</v>
      </c>
      <c r="AK1870">
        <v>758</v>
      </c>
      <c r="AL1870">
        <v>715</v>
      </c>
      <c r="AM1870">
        <v>0</v>
      </c>
    </row>
    <row r="1871" spans="1:39" x14ac:dyDescent="0.3">
      <c r="A1871">
        <v>49160</v>
      </c>
      <c r="B1871">
        <v>0</v>
      </c>
      <c r="C1871">
        <v>1</v>
      </c>
      <c r="D1871">
        <v>29</v>
      </c>
      <c r="E1871">
        <v>122</v>
      </c>
      <c r="F1871">
        <v>21</v>
      </c>
      <c r="G1871">
        <v>43</v>
      </c>
      <c r="H1871">
        <v>25</v>
      </c>
      <c r="I1871">
        <v>10</v>
      </c>
      <c r="J1871">
        <v>15</v>
      </c>
      <c r="K1871">
        <v>2</v>
      </c>
      <c r="L1871">
        <v>3</v>
      </c>
      <c r="M1871">
        <v>1</v>
      </c>
      <c r="N1871">
        <v>6</v>
      </c>
      <c r="O1871">
        <v>6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3</v>
      </c>
      <c r="W1871">
        <v>11</v>
      </c>
      <c r="X1871">
        <v>0</v>
      </c>
      <c r="Y1871">
        <v>71</v>
      </c>
      <c r="Z1871">
        <v>2411</v>
      </c>
      <c r="AA1871">
        <v>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0</v>
      </c>
      <c r="AJ1871">
        <v>0</v>
      </c>
      <c r="AK1871">
        <v>221</v>
      </c>
      <c r="AL1871">
        <v>206</v>
      </c>
      <c r="AM1871">
        <v>0</v>
      </c>
    </row>
    <row r="1872" spans="1:39" x14ac:dyDescent="0.3">
      <c r="A1872">
        <v>24882</v>
      </c>
      <c r="B1872">
        <v>1</v>
      </c>
      <c r="C1872">
        <v>0</v>
      </c>
      <c r="D1872">
        <v>52</v>
      </c>
      <c r="E1872">
        <v>1</v>
      </c>
      <c r="F1872">
        <v>4</v>
      </c>
      <c r="G1872">
        <v>10</v>
      </c>
      <c r="H1872">
        <v>29</v>
      </c>
      <c r="I1872">
        <v>0</v>
      </c>
      <c r="J1872">
        <v>36</v>
      </c>
      <c r="K1872">
        <v>1</v>
      </c>
      <c r="L1872">
        <v>1</v>
      </c>
      <c r="M1872">
        <v>1</v>
      </c>
      <c r="N1872">
        <v>2</v>
      </c>
      <c r="O1872">
        <v>6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3</v>
      </c>
      <c r="W1872">
        <v>11</v>
      </c>
      <c r="X1872">
        <v>0</v>
      </c>
      <c r="Y1872">
        <v>42</v>
      </c>
      <c r="Z1872">
        <v>2817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44</v>
      </c>
      <c r="AL1872">
        <v>8</v>
      </c>
      <c r="AM1872">
        <v>1</v>
      </c>
    </row>
    <row r="1873" spans="1:39" x14ac:dyDescent="0.3">
      <c r="A1873">
        <v>90933</v>
      </c>
      <c r="B1873">
        <v>0</v>
      </c>
      <c r="C1873">
        <v>0</v>
      </c>
      <c r="D1873">
        <v>90</v>
      </c>
      <c r="E1873">
        <v>1020</v>
      </c>
      <c r="F1873">
        <v>31</v>
      </c>
      <c r="G1873">
        <v>430</v>
      </c>
      <c r="H1873">
        <v>62</v>
      </c>
      <c r="I1873">
        <v>63</v>
      </c>
      <c r="J1873">
        <v>79</v>
      </c>
      <c r="K1873">
        <v>1</v>
      </c>
      <c r="L1873">
        <v>4</v>
      </c>
      <c r="M1873">
        <v>6</v>
      </c>
      <c r="N1873">
        <v>4</v>
      </c>
      <c r="O1873">
        <v>1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3</v>
      </c>
      <c r="W1873">
        <v>11</v>
      </c>
      <c r="X1873">
        <v>0</v>
      </c>
      <c r="Y1873">
        <v>66</v>
      </c>
      <c r="Z1873">
        <v>2249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</v>
      </c>
      <c r="AK1873">
        <v>1606</v>
      </c>
      <c r="AL1873">
        <v>1527</v>
      </c>
      <c r="AM1873">
        <v>1</v>
      </c>
    </row>
    <row r="1874" spans="1:39" x14ac:dyDescent="0.3">
      <c r="A1874">
        <v>113734</v>
      </c>
      <c r="B1874">
        <v>0</v>
      </c>
      <c r="C1874">
        <v>0</v>
      </c>
      <c r="D1874">
        <v>9</v>
      </c>
      <c r="E1874">
        <v>6</v>
      </c>
      <c r="F1874">
        <v>2</v>
      </c>
      <c r="G1874">
        <v>3</v>
      </c>
      <c r="H1874">
        <v>1</v>
      </c>
      <c r="I1874">
        <v>262</v>
      </c>
      <c r="J1874">
        <v>3</v>
      </c>
      <c r="K1874">
        <v>0</v>
      </c>
      <c r="L1874">
        <v>27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3</v>
      </c>
      <c r="W1874">
        <v>11</v>
      </c>
      <c r="X1874">
        <v>0</v>
      </c>
      <c r="Y1874">
        <v>75</v>
      </c>
      <c r="Z1874">
        <v>2191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</v>
      </c>
      <c r="AK1874">
        <v>274</v>
      </c>
      <c r="AL1874">
        <v>271</v>
      </c>
      <c r="AM1874">
        <v>0</v>
      </c>
    </row>
    <row r="1875" spans="1:39" x14ac:dyDescent="0.3">
      <c r="A1875">
        <v>59292</v>
      </c>
      <c r="B1875">
        <v>0</v>
      </c>
      <c r="C1875">
        <v>1</v>
      </c>
      <c r="D1875">
        <v>71</v>
      </c>
      <c r="E1875">
        <v>378</v>
      </c>
      <c r="F1875">
        <v>14</v>
      </c>
      <c r="G1875">
        <v>68</v>
      </c>
      <c r="H1875">
        <v>19</v>
      </c>
      <c r="I1875">
        <v>14</v>
      </c>
      <c r="J1875">
        <v>14</v>
      </c>
      <c r="K1875">
        <v>2</v>
      </c>
      <c r="L1875">
        <v>3</v>
      </c>
      <c r="M1875">
        <v>5</v>
      </c>
      <c r="N1875">
        <v>8</v>
      </c>
      <c r="O1875">
        <v>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3</v>
      </c>
      <c r="W1875">
        <v>11</v>
      </c>
      <c r="X1875">
        <v>0</v>
      </c>
      <c r="Y1875">
        <v>70</v>
      </c>
      <c r="Z1875">
        <v>2540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1</v>
      </c>
      <c r="AK1875">
        <v>493</v>
      </c>
      <c r="AL1875">
        <v>479</v>
      </c>
      <c r="AM1875">
        <v>0</v>
      </c>
    </row>
    <row r="1876" spans="1:39" x14ac:dyDescent="0.3">
      <c r="A1876">
        <v>45759</v>
      </c>
      <c r="B1876">
        <v>1</v>
      </c>
      <c r="C1876">
        <v>1</v>
      </c>
      <c r="D1876">
        <v>13</v>
      </c>
      <c r="E1876">
        <v>42</v>
      </c>
      <c r="F1876">
        <v>1</v>
      </c>
      <c r="G1876">
        <v>18</v>
      </c>
      <c r="H1876">
        <v>3</v>
      </c>
      <c r="I1876">
        <v>0</v>
      </c>
      <c r="J1876">
        <v>4</v>
      </c>
      <c r="K1876">
        <v>2</v>
      </c>
      <c r="L1876">
        <v>2</v>
      </c>
      <c r="M1876">
        <v>0</v>
      </c>
      <c r="N1876">
        <v>3</v>
      </c>
      <c r="O1876">
        <v>7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3</v>
      </c>
      <c r="W1876">
        <v>11</v>
      </c>
      <c r="X1876">
        <v>0</v>
      </c>
      <c r="Y1876">
        <v>56</v>
      </c>
      <c r="Z1876">
        <v>2650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</v>
      </c>
      <c r="AK1876">
        <v>64</v>
      </c>
      <c r="AL1876">
        <v>60</v>
      </c>
      <c r="AM1876">
        <v>0</v>
      </c>
    </row>
    <row r="1877" spans="1:39" x14ac:dyDescent="0.3">
      <c r="A1877">
        <v>22148</v>
      </c>
      <c r="B1877">
        <v>0</v>
      </c>
      <c r="C1877">
        <v>0</v>
      </c>
      <c r="D1877">
        <v>16</v>
      </c>
      <c r="E1877">
        <v>15</v>
      </c>
      <c r="F1877">
        <v>5</v>
      </c>
      <c r="G1877">
        <v>14</v>
      </c>
      <c r="H1877">
        <v>0</v>
      </c>
      <c r="I1877">
        <v>4</v>
      </c>
      <c r="J1877">
        <v>11</v>
      </c>
      <c r="K1877">
        <v>1</v>
      </c>
      <c r="L1877">
        <v>1</v>
      </c>
      <c r="M1877">
        <v>0</v>
      </c>
      <c r="N1877">
        <v>3</v>
      </c>
      <c r="O1877">
        <v>7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3</v>
      </c>
      <c r="W1877">
        <v>11</v>
      </c>
      <c r="X1877">
        <v>0</v>
      </c>
      <c r="Y1877">
        <v>37</v>
      </c>
      <c r="Z1877">
        <v>2236</v>
      </c>
      <c r="AA1877">
        <v>0</v>
      </c>
      <c r="AB1877">
        <v>0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0</v>
      </c>
      <c r="AJ1877">
        <v>0</v>
      </c>
      <c r="AK1877">
        <v>38</v>
      </c>
      <c r="AL1877">
        <v>27</v>
      </c>
      <c r="AM1877">
        <v>0</v>
      </c>
    </row>
    <row r="1878" spans="1:39" x14ac:dyDescent="0.3">
      <c r="A1878">
        <v>73395</v>
      </c>
      <c r="B1878">
        <v>0</v>
      </c>
      <c r="C1878">
        <v>0</v>
      </c>
      <c r="D1878">
        <v>94</v>
      </c>
      <c r="E1878">
        <v>272</v>
      </c>
      <c r="F1878">
        <v>7</v>
      </c>
      <c r="G1878">
        <v>80</v>
      </c>
      <c r="H1878">
        <v>20</v>
      </c>
      <c r="I1878">
        <v>7</v>
      </c>
      <c r="J1878">
        <v>11</v>
      </c>
      <c r="K1878">
        <v>1</v>
      </c>
      <c r="L1878">
        <v>4</v>
      </c>
      <c r="M1878">
        <v>4</v>
      </c>
      <c r="N1878">
        <v>6</v>
      </c>
      <c r="O1878">
        <v>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3</v>
      </c>
      <c r="W1878">
        <v>11</v>
      </c>
      <c r="X1878">
        <v>0</v>
      </c>
      <c r="Y1878">
        <v>33</v>
      </c>
      <c r="Z1878">
        <v>2262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</v>
      </c>
      <c r="AJ1878">
        <v>0</v>
      </c>
      <c r="AK1878">
        <v>386</v>
      </c>
      <c r="AL1878">
        <v>375</v>
      </c>
      <c r="AM1878">
        <v>0</v>
      </c>
    </row>
    <row r="1879" spans="1:39" x14ac:dyDescent="0.3">
      <c r="A1879">
        <v>29819</v>
      </c>
      <c r="B1879">
        <v>1</v>
      </c>
      <c r="C1879">
        <v>0</v>
      </c>
      <c r="D1879">
        <v>77</v>
      </c>
      <c r="E1879">
        <v>9</v>
      </c>
      <c r="F1879">
        <v>1</v>
      </c>
      <c r="G1879">
        <v>24</v>
      </c>
      <c r="H1879">
        <v>2</v>
      </c>
      <c r="I1879">
        <v>1</v>
      </c>
      <c r="J1879">
        <v>2</v>
      </c>
      <c r="K1879">
        <v>3</v>
      </c>
      <c r="L1879">
        <v>3</v>
      </c>
      <c r="M1879">
        <v>0</v>
      </c>
      <c r="N1879">
        <v>3</v>
      </c>
      <c r="O1879">
        <v>6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3</v>
      </c>
      <c r="W1879">
        <v>11</v>
      </c>
      <c r="X1879">
        <v>0</v>
      </c>
      <c r="Y1879">
        <v>49</v>
      </c>
      <c r="Z1879">
        <v>2407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0</v>
      </c>
      <c r="AK1879">
        <v>37</v>
      </c>
      <c r="AL1879">
        <v>35</v>
      </c>
      <c r="AM1879">
        <v>0</v>
      </c>
    </row>
    <row r="1880" spans="1:39" x14ac:dyDescent="0.3">
      <c r="A1880">
        <v>45688</v>
      </c>
      <c r="B1880">
        <v>0</v>
      </c>
      <c r="C1880">
        <v>1</v>
      </c>
      <c r="D1880">
        <v>20</v>
      </c>
      <c r="E1880">
        <v>279</v>
      </c>
      <c r="F1880">
        <v>0</v>
      </c>
      <c r="G1880">
        <v>18</v>
      </c>
      <c r="H1880">
        <v>0</v>
      </c>
      <c r="I1880">
        <v>0</v>
      </c>
      <c r="J1880">
        <v>9</v>
      </c>
      <c r="K1880">
        <v>2</v>
      </c>
      <c r="L1880">
        <v>3</v>
      </c>
      <c r="M1880">
        <v>1</v>
      </c>
      <c r="N1880">
        <v>8</v>
      </c>
      <c r="O1880">
        <v>4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3</v>
      </c>
      <c r="W1880">
        <v>11</v>
      </c>
      <c r="X1880">
        <v>0</v>
      </c>
      <c r="Y1880">
        <v>52</v>
      </c>
      <c r="Z1880">
        <v>2314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</v>
      </c>
      <c r="AI1880">
        <v>0</v>
      </c>
      <c r="AJ1880">
        <v>0</v>
      </c>
      <c r="AK1880">
        <v>297</v>
      </c>
      <c r="AL1880">
        <v>288</v>
      </c>
      <c r="AM1880">
        <v>1</v>
      </c>
    </row>
    <row r="1881" spans="1:39" x14ac:dyDescent="0.3">
      <c r="A1881">
        <v>62820</v>
      </c>
      <c r="B1881">
        <v>0</v>
      </c>
      <c r="C1881">
        <v>0</v>
      </c>
      <c r="D1881">
        <v>51</v>
      </c>
      <c r="E1881">
        <v>398</v>
      </c>
      <c r="F1881">
        <v>61</v>
      </c>
      <c r="G1881">
        <v>265</v>
      </c>
      <c r="H1881">
        <v>138</v>
      </c>
      <c r="I1881">
        <v>61</v>
      </c>
      <c r="J1881">
        <v>53</v>
      </c>
      <c r="K1881">
        <v>1</v>
      </c>
      <c r="L1881">
        <v>3</v>
      </c>
      <c r="M1881">
        <v>4</v>
      </c>
      <c r="N1881">
        <v>6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3</v>
      </c>
      <c r="W1881">
        <v>11</v>
      </c>
      <c r="X1881">
        <v>0</v>
      </c>
      <c r="Y1881">
        <v>66</v>
      </c>
      <c r="Z1881">
        <v>2573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</v>
      </c>
      <c r="AI1881">
        <v>0</v>
      </c>
      <c r="AJ1881">
        <v>0</v>
      </c>
      <c r="AK1881">
        <v>923</v>
      </c>
      <c r="AL1881">
        <v>870</v>
      </c>
      <c r="AM1881">
        <v>0</v>
      </c>
    </row>
    <row r="1882" spans="1:39" x14ac:dyDescent="0.3">
      <c r="A1882">
        <v>60491</v>
      </c>
      <c r="B1882">
        <v>0</v>
      </c>
      <c r="C1882">
        <v>1</v>
      </c>
      <c r="D1882">
        <v>81</v>
      </c>
      <c r="E1882">
        <v>637</v>
      </c>
      <c r="F1882">
        <v>47</v>
      </c>
      <c r="G1882">
        <v>237</v>
      </c>
      <c r="H1882">
        <v>12</v>
      </c>
      <c r="I1882">
        <v>19</v>
      </c>
      <c r="J1882">
        <v>76</v>
      </c>
      <c r="K1882">
        <v>4</v>
      </c>
      <c r="L1882">
        <v>6</v>
      </c>
      <c r="M1882">
        <v>11</v>
      </c>
      <c r="N1882">
        <v>7</v>
      </c>
      <c r="O1882">
        <v>5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3</v>
      </c>
      <c r="W1882">
        <v>11</v>
      </c>
      <c r="X1882">
        <v>0</v>
      </c>
      <c r="Y1882">
        <v>49</v>
      </c>
      <c r="Z1882">
        <v>2455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952</v>
      </c>
      <c r="AL1882">
        <v>876</v>
      </c>
      <c r="AM1882">
        <v>0</v>
      </c>
    </row>
    <row r="1883" spans="1:39" x14ac:dyDescent="0.3">
      <c r="A1883">
        <v>33235</v>
      </c>
      <c r="B1883">
        <v>1</v>
      </c>
      <c r="C1883">
        <v>0</v>
      </c>
      <c r="D1883">
        <v>71</v>
      </c>
      <c r="E1883">
        <v>45</v>
      </c>
      <c r="F1883">
        <v>0</v>
      </c>
      <c r="G1883">
        <v>16</v>
      </c>
      <c r="H1883">
        <v>2</v>
      </c>
      <c r="I1883">
        <v>1</v>
      </c>
      <c r="J1883">
        <v>6</v>
      </c>
      <c r="K1883">
        <v>1</v>
      </c>
      <c r="L1883">
        <v>3</v>
      </c>
      <c r="M1883">
        <v>0</v>
      </c>
      <c r="N1883">
        <v>3</v>
      </c>
      <c r="O1883">
        <v>7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3</v>
      </c>
      <c r="W1883">
        <v>11</v>
      </c>
      <c r="X1883">
        <v>0</v>
      </c>
      <c r="Y1883">
        <v>34</v>
      </c>
      <c r="Z1883">
        <v>2303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>
        <v>0</v>
      </c>
      <c r="AK1883">
        <v>64</v>
      </c>
      <c r="AL1883">
        <v>58</v>
      </c>
      <c r="AM1883">
        <v>0</v>
      </c>
    </row>
    <row r="1884" spans="1:39" x14ac:dyDescent="0.3">
      <c r="A1884">
        <v>35701</v>
      </c>
      <c r="B1884">
        <v>0</v>
      </c>
      <c r="C1884">
        <v>0</v>
      </c>
      <c r="D1884">
        <v>36</v>
      </c>
      <c r="E1884">
        <v>21</v>
      </c>
      <c r="F1884">
        <v>1</v>
      </c>
      <c r="G1884">
        <v>9</v>
      </c>
      <c r="H1884">
        <v>7</v>
      </c>
      <c r="I1884">
        <v>3</v>
      </c>
      <c r="J1884">
        <v>5</v>
      </c>
      <c r="K1884">
        <v>1</v>
      </c>
      <c r="L1884">
        <v>1</v>
      </c>
      <c r="M1884">
        <v>0</v>
      </c>
      <c r="N1884">
        <v>3</v>
      </c>
      <c r="O1884">
        <v>6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3</v>
      </c>
      <c r="W1884">
        <v>11</v>
      </c>
      <c r="X1884">
        <v>0</v>
      </c>
      <c r="Y1884">
        <v>61</v>
      </c>
      <c r="Z1884">
        <v>2626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0</v>
      </c>
      <c r="AJ1884">
        <v>0</v>
      </c>
      <c r="AK1884">
        <v>41</v>
      </c>
      <c r="AL1884">
        <v>36</v>
      </c>
      <c r="AM1884">
        <v>0</v>
      </c>
    </row>
    <row r="1885" spans="1:39" x14ac:dyDescent="0.3">
      <c r="A1885">
        <v>31535</v>
      </c>
      <c r="B1885">
        <v>1</v>
      </c>
      <c r="C1885">
        <v>0</v>
      </c>
      <c r="D1885">
        <v>95</v>
      </c>
      <c r="E1885">
        <v>15</v>
      </c>
      <c r="F1885">
        <v>4</v>
      </c>
      <c r="G1885">
        <v>13</v>
      </c>
      <c r="H1885">
        <v>0</v>
      </c>
      <c r="I1885">
        <v>0</v>
      </c>
      <c r="J1885">
        <v>19</v>
      </c>
      <c r="K1885">
        <v>1</v>
      </c>
      <c r="L1885">
        <v>1</v>
      </c>
      <c r="M1885">
        <v>1</v>
      </c>
      <c r="N1885">
        <v>2</v>
      </c>
      <c r="O1885">
        <v>7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3</v>
      </c>
      <c r="W1885">
        <v>11</v>
      </c>
      <c r="X1885">
        <v>0</v>
      </c>
      <c r="Y1885">
        <v>40</v>
      </c>
      <c r="Z1885">
        <v>2435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</v>
      </c>
      <c r="AK1885">
        <v>32</v>
      </c>
      <c r="AL1885">
        <v>13</v>
      </c>
      <c r="AM1885">
        <v>1</v>
      </c>
    </row>
    <row r="1886" spans="1:39" x14ac:dyDescent="0.3">
      <c r="A1886">
        <v>92556</v>
      </c>
      <c r="B1886">
        <v>0</v>
      </c>
      <c r="C1886">
        <v>0</v>
      </c>
      <c r="D1886">
        <v>32</v>
      </c>
      <c r="E1886">
        <v>493</v>
      </c>
      <c r="F1886">
        <v>183</v>
      </c>
      <c r="G1886">
        <v>352</v>
      </c>
      <c r="H1886">
        <v>184</v>
      </c>
      <c r="I1886">
        <v>23</v>
      </c>
      <c r="J1886">
        <v>28</v>
      </c>
      <c r="K1886">
        <v>0</v>
      </c>
      <c r="L1886">
        <v>3</v>
      </c>
      <c r="M1886">
        <v>5</v>
      </c>
      <c r="N1886">
        <v>13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3</v>
      </c>
      <c r="W1886">
        <v>11</v>
      </c>
      <c r="X1886">
        <v>0</v>
      </c>
      <c r="Y1886">
        <v>60</v>
      </c>
      <c r="Z1886">
        <v>2229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1235</v>
      </c>
      <c r="AL1886">
        <v>1207</v>
      </c>
      <c r="AM1886">
        <v>0</v>
      </c>
    </row>
    <row r="1887" spans="1:39" x14ac:dyDescent="0.3">
      <c r="A1887">
        <v>67384</v>
      </c>
      <c r="B1887">
        <v>0</v>
      </c>
      <c r="C1887">
        <v>1</v>
      </c>
      <c r="D1887">
        <v>32</v>
      </c>
      <c r="E1887">
        <v>957</v>
      </c>
      <c r="F1887">
        <v>40</v>
      </c>
      <c r="G1887">
        <v>175</v>
      </c>
      <c r="H1887">
        <v>158</v>
      </c>
      <c r="I1887">
        <v>53</v>
      </c>
      <c r="J1887">
        <v>107</v>
      </c>
      <c r="K1887">
        <v>2</v>
      </c>
      <c r="L1887">
        <v>7</v>
      </c>
      <c r="M1887">
        <v>8</v>
      </c>
      <c r="N1887">
        <v>5</v>
      </c>
      <c r="O1887">
        <v>5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3</v>
      </c>
      <c r="W1887">
        <v>11</v>
      </c>
      <c r="X1887">
        <v>0</v>
      </c>
      <c r="Y1887">
        <v>50</v>
      </c>
      <c r="Z1887">
        <v>2755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1</v>
      </c>
      <c r="AI1887">
        <v>0</v>
      </c>
      <c r="AJ1887">
        <v>0</v>
      </c>
      <c r="AK1887">
        <v>1383</v>
      </c>
      <c r="AL1887">
        <v>1276</v>
      </c>
      <c r="AM1887">
        <v>1</v>
      </c>
    </row>
    <row r="1888" spans="1:39" x14ac:dyDescent="0.3">
      <c r="A1888">
        <v>80573</v>
      </c>
      <c r="B1888">
        <v>0</v>
      </c>
      <c r="C1888">
        <v>0</v>
      </c>
      <c r="D1888">
        <v>85</v>
      </c>
      <c r="E1888">
        <v>829</v>
      </c>
      <c r="F1888">
        <v>138</v>
      </c>
      <c r="G1888">
        <v>430</v>
      </c>
      <c r="H1888">
        <v>60</v>
      </c>
      <c r="I1888">
        <v>92</v>
      </c>
      <c r="J1888">
        <v>15</v>
      </c>
      <c r="K1888">
        <v>1</v>
      </c>
      <c r="L1888">
        <v>4</v>
      </c>
      <c r="M1888">
        <v>6</v>
      </c>
      <c r="N1888">
        <v>13</v>
      </c>
      <c r="O1888">
        <v>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3</v>
      </c>
      <c r="W1888">
        <v>11</v>
      </c>
      <c r="X1888">
        <v>0</v>
      </c>
      <c r="Y1888">
        <v>49</v>
      </c>
      <c r="Z1888">
        <v>2782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1</v>
      </c>
      <c r="AJ1888">
        <v>0</v>
      </c>
      <c r="AK1888">
        <v>1549</v>
      </c>
      <c r="AL1888">
        <v>1534</v>
      </c>
      <c r="AM1888">
        <v>0</v>
      </c>
    </row>
    <row r="1889" spans="1:39" x14ac:dyDescent="0.3">
      <c r="A1889">
        <v>77870</v>
      </c>
      <c r="B1889">
        <v>0</v>
      </c>
      <c r="C1889">
        <v>1</v>
      </c>
      <c r="D1889">
        <v>93</v>
      </c>
      <c r="E1889">
        <v>1017</v>
      </c>
      <c r="F1889">
        <v>50</v>
      </c>
      <c r="G1889">
        <v>500</v>
      </c>
      <c r="H1889">
        <v>65</v>
      </c>
      <c r="I1889">
        <v>50</v>
      </c>
      <c r="J1889">
        <v>133</v>
      </c>
      <c r="K1889">
        <v>3</v>
      </c>
      <c r="L1889">
        <v>5</v>
      </c>
      <c r="M1889">
        <v>5</v>
      </c>
      <c r="N1889">
        <v>5</v>
      </c>
      <c r="O1889">
        <v>8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3</v>
      </c>
      <c r="W1889">
        <v>11</v>
      </c>
      <c r="X1889">
        <v>1</v>
      </c>
      <c r="Y1889">
        <v>53</v>
      </c>
      <c r="Z1889">
        <v>2835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>
        <v>0</v>
      </c>
      <c r="AJ1889">
        <v>0</v>
      </c>
      <c r="AK1889">
        <v>1682</v>
      </c>
      <c r="AL1889">
        <v>1549</v>
      </c>
      <c r="AM1889">
        <v>2</v>
      </c>
    </row>
    <row r="1890" spans="1:39" x14ac:dyDescent="0.3">
      <c r="A1890">
        <v>52278</v>
      </c>
      <c r="B1890">
        <v>0</v>
      </c>
      <c r="C1890">
        <v>1</v>
      </c>
      <c r="D1890">
        <v>24</v>
      </c>
      <c r="E1890">
        <v>953</v>
      </c>
      <c r="F1890">
        <v>0</v>
      </c>
      <c r="G1890">
        <v>71</v>
      </c>
      <c r="H1890">
        <v>0</v>
      </c>
      <c r="I1890">
        <v>0</v>
      </c>
      <c r="J1890">
        <v>174</v>
      </c>
      <c r="K1890">
        <v>6</v>
      </c>
      <c r="L1890">
        <v>10</v>
      </c>
      <c r="M1890">
        <v>5</v>
      </c>
      <c r="N1890">
        <v>10</v>
      </c>
      <c r="O1890">
        <v>8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3</v>
      </c>
      <c r="W1890">
        <v>11</v>
      </c>
      <c r="X1890">
        <v>0</v>
      </c>
      <c r="Y1890">
        <v>57</v>
      </c>
      <c r="Z1890">
        <v>2679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1</v>
      </c>
      <c r="AK1890">
        <v>1024</v>
      </c>
      <c r="AL1890">
        <v>850</v>
      </c>
      <c r="AM1890">
        <v>0</v>
      </c>
    </row>
    <row r="1891" spans="1:39" x14ac:dyDescent="0.3">
      <c r="A1891">
        <v>57107</v>
      </c>
      <c r="B1891">
        <v>0</v>
      </c>
      <c r="C1891">
        <v>1</v>
      </c>
      <c r="D1891">
        <v>44</v>
      </c>
      <c r="E1891">
        <v>159</v>
      </c>
      <c r="F1891">
        <v>0</v>
      </c>
      <c r="G1891">
        <v>120</v>
      </c>
      <c r="H1891">
        <v>0</v>
      </c>
      <c r="I1891">
        <v>0</v>
      </c>
      <c r="J1891">
        <v>137</v>
      </c>
      <c r="K1891">
        <v>7</v>
      </c>
      <c r="L1891">
        <v>4</v>
      </c>
      <c r="M1891">
        <v>4</v>
      </c>
      <c r="N1891">
        <v>8</v>
      </c>
      <c r="O1891">
        <v>8</v>
      </c>
      <c r="P1891">
        <v>0</v>
      </c>
      <c r="Q1891">
        <v>1</v>
      </c>
      <c r="R1891">
        <v>0</v>
      </c>
      <c r="S1891">
        <v>0</v>
      </c>
      <c r="T1891">
        <v>1</v>
      </c>
      <c r="U1891">
        <v>0</v>
      </c>
      <c r="V1891">
        <v>3</v>
      </c>
      <c r="W1891">
        <v>11</v>
      </c>
      <c r="X1891">
        <v>1</v>
      </c>
      <c r="Y1891">
        <v>52</v>
      </c>
      <c r="Z1891">
        <v>2833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1</v>
      </c>
      <c r="AI1891">
        <v>0</v>
      </c>
      <c r="AJ1891">
        <v>0</v>
      </c>
      <c r="AK1891">
        <v>279</v>
      </c>
      <c r="AL1891">
        <v>142</v>
      </c>
      <c r="AM1891">
        <v>2</v>
      </c>
    </row>
    <row r="1892" spans="1:39" x14ac:dyDescent="0.3">
      <c r="A1892">
        <v>18929</v>
      </c>
      <c r="B1892">
        <v>0</v>
      </c>
      <c r="C1892">
        <v>0</v>
      </c>
      <c r="D1892">
        <v>15</v>
      </c>
      <c r="E1892">
        <v>32</v>
      </c>
      <c r="F1892">
        <v>0</v>
      </c>
      <c r="G1892">
        <v>8</v>
      </c>
      <c r="H1892">
        <v>23</v>
      </c>
      <c r="I1892">
        <v>4</v>
      </c>
      <c r="J1892">
        <v>18</v>
      </c>
      <c r="K1892">
        <v>1</v>
      </c>
      <c r="L1892">
        <v>1</v>
      </c>
      <c r="M1892">
        <v>0</v>
      </c>
      <c r="N1892">
        <v>4</v>
      </c>
      <c r="O1892">
        <v>6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3</v>
      </c>
      <c r="W1892">
        <v>11</v>
      </c>
      <c r="X1892">
        <v>0</v>
      </c>
      <c r="Y1892">
        <v>30</v>
      </c>
      <c r="Z1892">
        <v>2657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</v>
      </c>
      <c r="AI1892">
        <v>0</v>
      </c>
      <c r="AJ1892">
        <v>0</v>
      </c>
      <c r="AK1892">
        <v>67</v>
      </c>
      <c r="AL1892">
        <v>49</v>
      </c>
      <c r="AM1892">
        <v>0</v>
      </c>
    </row>
    <row r="1893" spans="1:39" x14ac:dyDescent="0.3">
      <c r="A1893">
        <v>36038</v>
      </c>
      <c r="B1893">
        <v>1</v>
      </c>
      <c r="C1893">
        <v>0</v>
      </c>
      <c r="D1893">
        <v>82</v>
      </c>
      <c r="E1893">
        <v>23</v>
      </c>
      <c r="F1893">
        <v>0</v>
      </c>
      <c r="G1893">
        <v>15</v>
      </c>
      <c r="H1893">
        <v>0</v>
      </c>
      <c r="I1893">
        <v>2</v>
      </c>
      <c r="J1893">
        <v>7</v>
      </c>
      <c r="K1893">
        <v>2</v>
      </c>
      <c r="L1893">
        <v>3</v>
      </c>
      <c r="M1893">
        <v>0</v>
      </c>
      <c r="N1893">
        <v>3</v>
      </c>
      <c r="O1893">
        <v>6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3</v>
      </c>
      <c r="W1893">
        <v>11</v>
      </c>
      <c r="X1893">
        <v>0</v>
      </c>
      <c r="Y1893">
        <v>39</v>
      </c>
      <c r="Z1893">
        <v>2553</v>
      </c>
      <c r="AA1893">
        <v>0</v>
      </c>
      <c r="AB1893">
        <v>0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  <c r="AK1893">
        <v>40</v>
      </c>
      <c r="AL1893">
        <v>33</v>
      </c>
      <c r="AM1893">
        <v>0</v>
      </c>
    </row>
    <row r="1894" spans="1:39" x14ac:dyDescent="0.3">
      <c r="A1894">
        <v>20180</v>
      </c>
      <c r="B1894">
        <v>0</v>
      </c>
      <c r="C1894">
        <v>0</v>
      </c>
      <c r="D1894">
        <v>27</v>
      </c>
      <c r="E1894">
        <v>18</v>
      </c>
      <c r="F1894">
        <v>42</v>
      </c>
      <c r="G1894">
        <v>24</v>
      </c>
      <c r="H1894">
        <v>15</v>
      </c>
      <c r="I1894">
        <v>20</v>
      </c>
      <c r="J1894">
        <v>18</v>
      </c>
      <c r="K1894">
        <v>1</v>
      </c>
      <c r="L1894">
        <v>2</v>
      </c>
      <c r="M1894">
        <v>1</v>
      </c>
      <c r="N1894">
        <v>4</v>
      </c>
      <c r="O1894">
        <v>7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3</v>
      </c>
      <c r="W1894">
        <v>11</v>
      </c>
      <c r="X1894">
        <v>0</v>
      </c>
      <c r="Y1894">
        <v>44</v>
      </c>
      <c r="Z1894">
        <v>2653</v>
      </c>
      <c r="AA1894">
        <v>0</v>
      </c>
      <c r="AB1894">
        <v>0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1</v>
      </c>
      <c r="AI1894">
        <v>0</v>
      </c>
      <c r="AJ1894">
        <v>0</v>
      </c>
      <c r="AK1894">
        <v>119</v>
      </c>
      <c r="AL1894">
        <v>101</v>
      </c>
      <c r="AM1894">
        <v>0</v>
      </c>
    </row>
    <row r="1895" spans="1:39" x14ac:dyDescent="0.3">
      <c r="A1895">
        <v>34230</v>
      </c>
      <c r="B1895">
        <v>1</v>
      </c>
      <c r="C1895">
        <v>1</v>
      </c>
      <c r="D1895">
        <v>72</v>
      </c>
      <c r="E1895">
        <v>15</v>
      </c>
      <c r="F1895">
        <v>0</v>
      </c>
      <c r="G1895">
        <v>4</v>
      </c>
      <c r="H1895">
        <v>0</v>
      </c>
      <c r="I1895">
        <v>0</v>
      </c>
      <c r="J1895">
        <v>2</v>
      </c>
      <c r="K1895">
        <v>1</v>
      </c>
      <c r="L1895">
        <v>1</v>
      </c>
      <c r="M1895">
        <v>0</v>
      </c>
      <c r="N1895">
        <v>2</v>
      </c>
      <c r="O1895">
        <v>7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3</v>
      </c>
      <c r="W1895">
        <v>11</v>
      </c>
      <c r="X1895">
        <v>0</v>
      </c>
      <c r="Y1895">
        <v>55</v>
      </c>
      <c r="Z1895">
        <v>2709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  <c r="AK1895">
        <v>19</v>
      </c>
      <c r="AL1895">
        <v>17</v>
      </c>
      <c r="AM1895">
        <v>0</v>
      </c>
    </row>
    <row r="1896" spans="1:39" x14ac:dyDescent="0.3">
      <c r="A1896">
        <v>31878</v>
      </c>
      <c r="B1896">
        <v>0</v>
      </c>
      <c r="C1896">
        <v>1</v>
      </c>
      <c r="D1896">
        <v>7</v>
      </c>
      <c r="E1896">
        <v>23</v>
      </c>
      <c r="F1896">
        <v>4</v>
      </c>
      <c r="G1896">
        <v>5</v>
      </c>
      <c r="H1896">
        <v>10</v>
      </c>
      <c r="I1896">
        <v>5</v>
      </c>
      <c r="J1896">
        <v>23</v>
      </c>
      <c r="K1896">
        <v>1</v>
      </c>
      <c r="L1896">
        <v>1</v>
      </c>
      <c r="M1896">
        <v>0</v>
      </c>
      <c r="N1896">
        <v>4</v>
      </c>
      <c r="O1896">
        <v>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3</v>
      </c>
      <c r="W1896">
        <v>11</v>
      </c>
      <c r="X1896">
        <v>0</v>
      </c>
      <c r="Y1896">
        <v>43</v>
      </c>
      <c r="Z1896">
        <v>2166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47</v>
      </c>
      <c r="AL1896">
        <v>24</v>
      </c>
      <c r="AM1896">
        <v>0</v>
      </c>
    </row>
    <row r="1897" spans="1:39" x14ac:dyDescent="0.3">
      <c r="A1897">
        <v>70932</v>
      </c>
      <c r="B1897">
        <v>0</v>
      </c>
      <c r="C1897">
        <v>1</v>
      </c>
      <c r="D1897">
        <v>57</v>
      </c>
      <c r="E1897">
        <v>200</v>
      </c>
      <c r="F1897">
        <v>193</v>
      </c>
      <c r="G1897">
        <v>100</v>
      </c>
      <c r="H1897">
        <v>46</v>
      </c>
      <c r="I1897">
        <v>185</v>
      </c>
      <c r="J1897">
        <v>185</v>
      </c>
      <c r="K1897">
        <v>2</v>
      </c>
      <c r="L1897">
        <v>6</v>
      </c>
      <c r="M1897">
        <v>2</v>
      </c>
      <c r="N1897">
        <v>12</v>
      </c>
      <c r="O1897">
        <v>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3</v>
      </c>
      <c r="W1897">
        <v>11</v>
      </c>
      <c r="X1897">
        <v>0</v>
      </c>
      <c r="Y1897">
        <v>48</v>
      </c>
      <c r="Z1897">
        <v>2320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724</v>
      </c>
      <c r="AL1897">
        <v>539</v>
      </c>
      <c r="AM1897">
        <v>0</v>
      </c>
    </row>
    <row r="1898" spans="1:39" x14ac:dyDescent="0.3">
      <c r="A1898">
        <v>91249</v>
      </c>
      <c r="B1898">
        <v>0</v>
      </c>
      <c r="C1898">
        <v>0</v>
      </c>
      <c r="D1898">
        <v>84</v>
      </c>
      <c r="E1898">
        <v>1324</v>
      </c>
      <c r="F1898">
        <v>27</v>
      </c>
      <c r="G1898">
        <v>119</v>
      </c>
      <c r="H1898">
        <v>71</v>
      </c>
      <c r="I1898">
        <v>108</v>
      </c>
      <c r="J1898">
        <v>27</v>
      </c>
      <c r="K1898">
        <v>0</v>
      </c>
      <c r="L1898">
        <v>7</v>
      </c>
      <c r="M1898">
        <v>9</v>
      </c>
      <c r="N1898">
        <v>6</v>
      </c>
      <c r="O1898">
        <v>4</v>
      </c>
      <c r="P1898">
        <v>0</v>
      </c>
      <c r="Q1898">
        <v>1</v>
      </c>
      <c r="R1898">
        <v>1</v>
      </c>
      <c r="S1898">
        <v>1</v>
      </c>
      <c r="T1898">
        <v>1</v>
      </c>
      <c r="U1898">
        <v>0</v>
      </c>
      <c r="V1898">
        <v>3</v>
      </c>
      <c r="W1898">
        <v>11</v>
      </c>
      <c r="X1898">
        <v>1</v>
      </c>
      <c r="Y1898">
        <v>64</v>
      </c>
      <c r="Z1898">
        <v>2776</v>
      </c>
      <c r="AA1898">
        <v>0</v>
      </c>
      <c r="AB1898">
        <v>0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1649</v>
      </c>
      <c r="AL1898">
        <v>1622</v>
      </c>
      <c r="AM1898">
        <v>4</v>
      </c>
    </row>
    <row r="1899" spans="1:39" x14ac:dyDescent="0.3">
      <c r="A1899">
        <v>77598</v>
      </c>
      <c r="B1899">
        <v>0</v>
      </c>
      <c r="C1899">
        <v>0</v>
      </c>
      <c r="D1899">
        <v>53</v>
      </c>
      <c r="E1899">
        <v>1193</v>
      </c>
      <c r="F1899">
        <v>33</v>
      </c>
      <c r="G1899">
        <v>281</v>
      </c>
      <c r="H1899">
        <v>129</v>
      </c>
      <c r="I1899">
        <v>66</v>
      </c>
      <c r="J1899">
        <v>33</v>
      </c>
      <c r="K1899">
        <v>1</v>
      </c>
      <c r="L1899">
        <v>7</v>
      </c>
      <c r="M1899">
        <v>5</v>
      </c>
      <c r="N1899">
        <v>13</v>
      </c>
      <c r="O1899">
        <v>3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3</v>
      </c>
      <c r="W1899">
        <v>11</v>
      </c>
      <c r="X1899">
        <v>0</v>
      </c>
      <c r="Y1899">
        <v>77</v>
      </c>
      <c r="Z1899">
        <v>2430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0</v>
      </c>
      <c r="AK1899">
        <v>1702</v>
      </c>
      <c r="AL1899">
        <v>1669</v>
      </c>
      <c r="AM1899">
        <v>1</v>
      </c>
    </row>
    <row r="1900" spans="1:39" x14ac:dyDescent="0.3">
      <c r="A1900">
        <v>80982</v>
      </c>
      <c r="B1900">
        <v>1</v>
      </c>
      <c r="C1900">
        <v>1</v>
      </c>
      <c r="D1900">
        <v>48</v>
      </c>
      <c r="E1900">
        <v>505</v>
      </c>
      <c r="F1900">
        <v>137</v>
      </c>
      <c r="G1900">
        <v>401</v>
      </c>
      <c r="H1900">
        <v>104</v>
      </c>
      <c r="I1900">
        <v>22</v>
      </c>
      <c r="J1900">
        <v>22</v>
      </c>
      <c r="K1900">
        <v>3</v>
      </c>
      <c r="L1900">
        <v>11</v>
      </c>
      <c r="M1900">
        <v>5</v>
      </c>
      <c r="N1900">
        <v>11</v>
      </c>
      <c r="O1900">
        <v>5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3</v>
      </c>
      <c r="W1900">
        <v>11</v>
      </c>
      <c r="X1900">
        <v>0</v>
      </c>
      <c r="Y1900">
        <v>61</v>
      </c>
      <c r="Z1900">
        <v>2696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0</v>
      </c>
      <c r="AJ1900">
        <v>0</v>
      </c>
      <c r="AK1900">
        <v>1169</v>
      </c>
      <c r="AL1900">
        <v>1147</v>
      </c>
      <c r="AM1900">
        <v>0</v>
      </c>
    </row>
    <row r="1901" spans="1:39" x14ac:dyDescent="0.3">
      <c r="A1901">
        <v>22701</v>
      </c>
      <c r="B1901">
        <v>1</v>
      </c>
      <c r="C1901">
        <v>0</v>
      </c>
      <c r="D1901">
        <v>2</v>
      </c>
      <c r="E1901">
        <v>2</v>
      </c>
      <c r="F1901">
        <v>4</v>
      </c>
      <c r="G1901">
        <v>9</v>
      </c>
      <c r="H1901">
        <v>0</v>
      </c>
      <c r="I1901">
        <v>4</v>
      </c>
      <c r="J1901">
        <v>5</v>
      </c>
      <c r="K1901">
        <v>1</v>
      </c>
      <c r="L1901">
        <v>1</v>
      </c>
      <c r="M1901">
        <v>0</v>
      </c>
      <c r="N1901">
        <v>3</v>
      </c>
      <c r="O1901">
        <v>5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3</v>
      </c>
      <c r="W1901">
        <v>11</v>
      </c>
      <c r="X1901">
        <v>0</v>
      </c>
      <c r="Y1901">
        <v>43</v>
      </c>
      <c r="Z1901">
        <v>2456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</v>
      </c>
      <c r="AJ1901">
        <v>0</v>
      </c>
      <c r="AK1901">
        <v>19</v>
      </c>
      <c r="AL1901">
        <v>14</v>
      </c>
      <c r="AM1901">
        <v>0</v>
      </c>
    </row>
    <row r="1902" spans="1:39" x14ac:dyDescent="0.3">
      <c r="A1902">
        <v>55212</v>
      </c>
      <c r="B1902">
        <v>0</v>
      </c>
      <c r="C1902">
        <v>1</v>
      </c>
      <c r="D1902">
        <v>65</v>
      </c>
      <c r="E1902">
        <v>1103</v>
      </c>
      <c r="F1902">
        <v>0</v>
      </c>
      <c r="G1902">
        <v>45</v>
      </c>
      <c r="H1902">
        <v>0</v>
      </c>
      <c r="I1902">
        <v>0</v>
      </c>
      <c r="J1902">
        <v>34</v>
      </c>
      <c r="K1902">
        <v>3</v>
      </c>
      <c r="L1902">
        <v>4</v>
      </c>
      <c r="M1902">
        <v>2</v>
      </c>
      <c r="N1902">
        <v>11</v>
      </c>
      <c r="O1902">
        <v>8</v>
      </c>
      <c r="P1902">
        <v>0</v>
      </c>
      <c r="Q1902">
        <v>1</v>
      </c>
      <c r="R1902">
        <v>0</v>
      </c>
      <c r="S1902">
        <v>0</v>
      </c>
      <c r="T1902">
        <v>1</v>
      </c>
      <c r="U1902">
        <v>0</v>
      </c>
      <c r="V1902">
        <v>3</v>
      </c>
      <c r="W1902">
        <v>11</v>
      </c>
      <c r="X1902">
        <v>0</v>
      </c>
      <c r="Y1902">
        <v>51</v>
      </c>
      <c r="Z1902">
        <v>2742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</v>
      </c>
      <c r="AK1902">
        <v>1148</v>
      </c>
      <c r="AL1902">
        <v>1114</v>
      </c>
      <c r="AM1902">
        <v>2</v>
      </c>
    </row>
    <row r="1903" spans="1:39" x14ac:dyDescent="0.3">
      <c r="A1903">
        <v>70617</v>
      </c>
      <c r="B1903">
        <v>0</v>
      </c>
      <c r="C1903">
        <v>0</v>
      </c>
      <c r="D1903">
        <v>45</v>
      </c>
      <c r="E1903">
        <v>353</v>
      </c>
      <c r="F1903">
        <v>61</v>
      </c>
      <c r="G1903">
        <v>753</v>
      </c>
      <c r="H1903">
        <v>40</v>
      </c>
      <c r="I1903">
        <v>46</v>
      </c>
      <c r="J1903">
        <v>27</v>
      </c>
      <c r="K1903">
        <v>1</v>
      </c>
      <c r="L1903">
        <v>3</v>
      </c>
      <c r="M1903">
        <v>3</v>
      </c>
      <c r="N1903">
        <v>7</v>
      </c>
      <c r="O1903">
        <v>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3</v>
      </c>
      <c r="W1903">
        <v>11</v>
      </c>
      <c r="X1903">
        <v>0</v>
      </c>
      <c r="Y1903">
        <v>50</v>
      </c>
      <c r="Z1903">
        <v>2530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1253</v>
      </c>
      <c r="AL1903">
        <v>1226</v>
      </c>
      <c r="AM1903">
        <v>0</v>
      </c>
    </row>
    <row r="1904" spans="1:39" x14ac:dyDescent="0.3">
      <c r="A1904">
        <v>64849</v>
      </c>
      <c r="B1904">
        <v>0</v>
      </c>
      <c r="C1904">
        <v>0</v>
      </c>
      <c r="D1904">
        <v>42</v>
      </c>
      <c r="E1904">
        <v>652</v>
      </c>
      <c r="F1904">
        <v>48</v>
      </c>
      <c r="G1904">
        <v>350</v>
      </c>
      <c r="H1904">
        <v>94</v>
      </c>
      <c r="I1904">
        <v>84</v>
      </c>
      <c r="J1904">
        <v>108</v>
      </c>
      <c r="K1904">
        <v>1</v>
      </c>
      <c r="L1904">
        <v>9</v>
      </c>
      <c r="M1904">
        <v>3</v>
      </c>
      <c r="N1904">
        <v>6</v>
      </c>
      <c r="O1904">
        <v>5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3</v>
      </c>
      <c r="W1904">
        <v>11</v>
      </c>
      <c r="X1904">
        <v>1</v>
      </c>
      <c r="Y1904">
        <v>63</v>
      </c>
      <c r="Z1904">
        <v>2752</v>
      </c>
      <c r="AA1904">
        <v>0</v>
      </c>
      <c r="AB1904">
        <v>0</v>
      </c>
      <c r="AC1904">
        <v>1</v>
      </c>
      <c r="AD1904">
        <v>0</v>
      </c>
      <c r="AE1904">
        <v>0</v>
      </c>
      <c r="AF1904">
        <v>0</v>
      </c>
      <c r="AG1904">
        <v>0</v>
      </c>
      <c r="AH1904">
        <v>1</v>
      </c>
      <c r="AI1904">
        <v>0</v>
      </c>
      <c r="AJ1904">
        <v>0</v>
      </c>
      <c r="AK1904">
        <v>1228</v>
      </c>
      <c r="AL1904">
        <v>1120</v>
      </c>
      <c r="AM1904">
        <v>0</v>
      </c>
    </row>
    <row r="1905" spans="1:39" x14ac:dyDescent="0.3">
      <c r="A1905">
        <v>62694</v>
      </c>
      <c r="B1905">
        <v>1</v>
      </c>
      <c r="C1905">
        <v>1</v>
      </c>
      <c r="D1905">
        <v>29</v>
      </c>
      <c r="E1905">
        <v>379</v>
      </c>
      <c r="F1905">
        <v>6</v>
      </c>
      <c r="G1905">
        <v>157</v>
      </c>
      <c r="H1905">
        <v>25</v>
      </c>
      <c r="I1905">
        <v>91</v>
      </c>
      <c r="J1905">
        <v>91</v>
      </c>
      <c r="K1905">
        <v>5</v>
      </c>
      <c r="L1905">
        <v>9</v>
      </c>
      <c r="M1905">
        <v>3</v>
      </c>
      <c r="N1905">
        <v>7</v>
      </c>
      <c r="O1905">
        <v>7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3</v>
      </c>
      <c r="W1905">
        <v>11</v>
      </c>
      <c r="X1905">
        <v>0</v>
      </c>
      <c r="Y1905">
        <v>55</v>
      </c>
      <c r="Z1905">
        <v>2536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</v>
      </c>
      <c r="AJ1905">
        <v>0</v>
      </c>
      <c r="AK1905">
        <v>658</v>
      </c>
      <c r="AL1905">
        <v>567</v>
      </c>
      <c r="AM1905">
        <v>0</v>
      </c>
    </row>
    <row r="1906" spans="1:39" x14ac:dyDescent="0.3">
      <c r="A1906">
        <v>61917</v>
      </c>
      <c r="B1906">
        <v>1</v>
      </c>
      <c r="C1906">
        <v>1</v>
      </c>
      <c r="D1906">
        <v>83</v>
      </c>
      <c r="E1906">
        <v>46</v>
      </c>
      <c r="F1906">
        <v>4</v>
      </c>
      <c r="G1906">
        <v>36</v>
      </c>
      <c r="H1906">
        <v>2</v>
      </c>
      <c r="I1906">
        <v>2</v>
      </c>
      <c r="J1906">
        <v>1</v>
      </c>
      <c r="K1906">
        <v>1</v>
      </c>
      <c r="L1906">
        <v>2</v>
      </c>
      <c r="M1906">
        <v>0</v>
      </c>
      <c r="N1906">
        <v>4</v>
      </c>
      <c r="O1906">
        <v>5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3</v>
      </c>
      <c r="W1906">
        <v>11</v>
      </c>
      <c r="X1906">
        <v>0</v>
      </c>
      <c r="Y1906">
        <v>46</v>
      </c>
      <c r="Z1906">
        <v>2380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90</v>
      </c>
      <c r="AL1906">
        <v>89</v>
      </c>
      <c r="AM1906">
        <v>0</v>
      </c>
    </row>
    <row r="1907" spans="1:39" x14ac:dyDescent="0.3">
      <c r="A1907">
        <v>67472</v>
      </c>
      <c r="B1907">
        <v>0</v>
      </c>
      <c r="C1907">
        <v>1</v>
      </c>
      <c r="D1907">
        <v>93</v>
      </c>
      <c r="E1907">
        <v>162</v>
      </c>
      <c r="F1907">
        <v>31</v>
      </c>
      <c r="G1907">
        <v>127</v>
      </c>
      <c r="H1907">
        <v>8</v>
      </c>
      <c r="I1907">
        <v>17</v>
      </c>
      <c r="J1907">
        <v>69</v>
      </c>
      <c r="K1907">
        <v>2</v>
      </c>
      <c r="L1907">
        <v>4</v>
      </c>
      <c r="M1907">
        <v>2</v>
      </c>
      <c r="N1907">
        <v>7</v>
      </c>
      <c r="O1907">
        <v>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3</v>
      </c>
      <c r="W1907">
        <v>11</v>
      </c>
      <c r="X1907">
        <v>0</v>
      </c>
      <c r="Y1907">
        <v>73</v>
      </c>
      <c r="Z1907">
        <v>2433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  <c r="AK1907">
        <v>345</v>
      </c>
      <c r="AL1907">
        <v>276</v>
      </c>
      <c r="AM1907">
        <v>0</v>
      </c>
    </row>
    <row r="1908" spans="1:39" x14ac:dyDescent="0.3">
      <c r="A1908">
        <v>21059</v>
      </c>
      <c r="B1908">
        <v>1</v>
      </c>
      <c r="C1908">
        <v>0</v>
      </c>
      <c r="D1908">
        <v>40</v>
      </c>
      <c r="E1908">
        <v>8</v>
      </c>
      <c r="F1908">
        <v>3</v>
      </c>
      <c r="G1908">
        <v>19</v>
      </c>
      <c r="H1908">
        <v>3</v>
      </c>
      <c r="I1908">
        <v>3</v>
      </c>
      <c r="J1908">
        <v>8</v>
      </c>
      <c r="K1908">
        <v>3</v>
      </c>
      <c r="L1908">
        <v>3</v>
      </c>
      <c r="M1908">
        <v>0</v>
      </c>
      <c r="N1908">
        <v>3</v>
      </c>
      <c r="O1908">
        <v>6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3</v>
      </c>
      <c r="W1908">
        <v>11</v>
      </c>
      <c r="X1908">
        <v>0</v>
      </c>
      <c r="Y1908">
        <v>38</v>
      </c>
      <c r="Z1908">
        <v>2332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</v>
      </c>
      <c r="AJ1908">
        <v>0</v>
      </c>
      <c r="AK1908">
        <v>36</v>
      </c>
      <c r="AL1908">
        <v>28</v>
      </c>
      <c r="AM1908">
        <v>0</v>
      </c>
    </row>
    <row r="1909" spans="1:39" x14ac:dyDescent="0.3">
      <c r="A1909">
        <v>29543</v>
      </c>
      <c r="B1909">
        <v>2</v>
      </c>
      <c r="C1909">
        <v>0</v>
      </c>
      <c r="D1909">
        <v>47</v>
      </c>
      <c r="E1909">
        <v>17</v>
      </c>
      <c r="F1909">
        <v>3</v>
      </c>
      <c r="G1909">
        <v>18</v>
      </c>
      <c r="H1909">
        <v>3</v>
      </c>
      <c r="I1909">
        <v>4</v>
      </c>
      <c r="J1909">
        <v>18</v>
      </c>
      <c r="K1909">
        <v>2</v>
      </c>
      <c r="L1909">
        <v>3</v>
      </c>
      <c r="M1909">
        <v>1</v>
      </c>
      <c r="N1909">
        <v>2</v>
      </c>
      <c r="O1909">
        <v>7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3</v>
      </c>
      <c r="W1909">
        <v>11</v>
      </c>
      <c r="X1909">
        <v>0</v>
      </c>
      <c r="Y1909">
        <v>52</v>
      </c>
      <c r="Z1909">
        <v>2248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0</v>
      </c>
      <c r="AK1909">
        <v>45</v>
      </c>
      <c r="AL1909">
        <v>27</v>
      </c>
      <c r="AM1909">
        <v>0</v>
      </c>
    </row>
    <row r="1910" spans="1:39" x14ac:dyDescent="0.3">
      <c r="A1910">
        <v>75903</v>
      </c>
      <c r="B1910">
        <v>0</v>
      </c>
      <c r="C1910">
        <v>1</v>
      </c>
      <c r="D1910">
        <v>50</v>
      </c>
      <c r="E1910">
        <v>340</v>
      </c>
      <c r="F1910">
        <v>108</v>
      </c>
      <c r="G1910">
        <v>185</v>
      </c>
      <c r="H1910">
        <v>130</v>
      </c>
      <c r="I1910">
        <v>38</v>
      </c>
      <c r="J1910">
        <v>100</v>
      </c>
      <c r="K1910">
        <v>2</v>
      </c>
      <c r="L1910">
        <v>6</v>
      </c>
      <c r="M1910">
        <v>6</v>
      </c>
      <c r="N1910">
        <v>9</v>
      </c>
      <c r="O1910">
        <v>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3</v>
      </c>
      <c r="W1910">
        <v>11</v>
      </c>
      <c r="X1910">
        <v>0</v>
      </c>
      <c r="Y1910">
        <v>69</v>
      </c>
      <c r="Z1910">
        <v>2606</v>
      </c>
      <c r="AA1910">
        <v>0</v>
      </c>
      <c r="AB1910">
        <v>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0</v>
      </c>
      <c r="AJ1910">
        <v>0</v>
      </c>
      <c r="AK1910">
        <v>801</v>
      </c>
      <c r="AL1910">
        <v>701</v>
      </c>
      <c r="AM1910">
        <v>0</v>
      </c>
    </row>
    <row r="1911" spans="1:39" x14ac:dyDescent="0.3">
      <c r="A1911">
        <v>34984</v>
      </c>
      <c r="B1911">
        <v>1</v>
      </c>
      <c r="C1911">
        <v>1</v>
      </c>
      <c r="D1911">
        <v>40</v>
      </c>
      <c r="E1911">
        <v>8</v>
      </c>
      <c r="F1911">
        <v>4</v>
      </c>
      <c r="G1911">
        <v>15</v>
      </c>
      <c r="H1911">
        <v>3</v>
      </c>
      <c r="I1911">
        <v>5</v>
      </c>
      <c r="J1911">
        <v>3</v>
      </c>
      <c r="K1911">
        <v>2</v>
      </c>
      <c r="L1911">
        <v>1</v>
      </c>
      <c r="M1911">
        <v>0</v>
      </c>
      <c r="N1911">
        <v>3</v>
      </c>
      <c r="O1911">
        <v>7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3</v>
      </c>
      <c r="W1911">
        <v>11</v>
      </c>
      <c r="X1911">
        <v>0</v>
      </c>
      <c r="Y1911">
        <v>45</v>
      </c>
      <c r="Z1911">
        <v>2820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35</v>
      </c>
      <c r="AL1911">
        <v>32</v>
      </c>
      <c r="AM1911">
        <v>0</v>
      </c>
    </row>
    <row r="1912" spans="1:39" x14ac:dyDescent="0.3">
      <c r="A1912">
        <v>54998</v>
      </c>
      <c r="B1912">
        <v>0</v>
      </c>
      <c r="C1912">
        <v>1</v>
      </c>
      <c r="D1912">
        <v>3</v>
      </c>
      <c r="E1912">
        <v>154</v>
      </c>
      <c r="F1912">
        <v>22</v>
      </c>
      <c r="G1912">
        <v>202</v>
      </c>
      <c r="H1912">
        <v>39</v>
      </c>
      <c r="I1912">
        <v>30</v>
      </c>
      <c r="J1912">
        <v>8</v>
      </c>
      <c r="K1912">
        <v>5</v>
      </c>
      <c r="L1912">
        <v>4</v>
      </c>
      <c r="M1912">
        <v>2</v>
      </c>
      <c r="N1912">
        <v>9</v>
      </c>
      <c r="O1912">
        <v>4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3</v>
      </c>
      <c r="W1912">
        <v>11</v>
      </c>
      <c r="X1912">
        <v>1</v>
      </c>
      <c r="Y1912">
        <v>64</v>
      </c>
      <c r="Z1912">
        <v>2635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</v>
      </c>
      <c r="AK1912">
        <v>447</v>
      </c>
      <c r="AL1912">
        <v>439</v>
      </c>
      <c r="AM1912">
        <v>0</v>
      </c>
    </row>
    <row r="1913" spans="1:39" x14ac:dyDescent="0.3">
      <c r="A1913">
        <v>54356</v>
      </c>
      <c r="B1913">
        <v>0</v>
      </c>
      <c r="C1913">
        <v>1</v>
      </c>
      <c r="D1913">
        <v>62</v>
      </c>
      <c r="E1913">
        <v>710</v>
      </c>
      <c r="F1913">
        <v>15</v>
      </c>
      <c r="G1913">
        <v>30</v>
      </c>
      <c r="H1913">
        <v>20</v>
      </c>
      <c r="I1913">
        <v>0</v>
      </c>
      <c r="J1913">
        <v>0</v>
      </c>
      <c r="K1913">
        <v>3</v>
      </c>
      <c r="L1913">
        <v>11</v>
      </c>
      <c r="M1913">
        <v>2</v>
      </c>
      <c r="N1913">
        <v>8</v>
      </c>
      <c r="O1913">
        <v>8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3</v>
      </c>
      <c r="W1913">
        <v>11</v>
      </c>
      <c r="X1913">
        <v>1</v>
      </c>
      <c r="Y1913">
        <v>71</v>
      </c>
      <c r="Z1913">
        <v>2746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1</v>
      </c>
      <c r="AK1913">
        <v>775</v>
      </c>
      <c r="AL1913">
        <v>775</v>
      </c>
      <c r="AM1913">
        <v>0</v>
      </c>
    </row>
    <row r="1914" spans="1:39" x14ac:dyDescent="0.3">
      <c r="A1914">
        <v>34242</v>
      </c>
      <c r="B1914">
        <v>0</v>
      </c>
      <c r="C1914">
        <v>1</v>
      </c>
      <c r="D1914">
        <v>25</v>
      </c>
      <c r="E1914">
        <v>8</v>
      </c>
      <c r="F1914">
        <v>2</v>
      </c>
      <c r="G1914">
        <v>4</v>
      </c>
      <c r="H1914">
        <v>0</v>
      </c>
      <c r="I1914">
        <v>0</v>
      </c>
      <c r="J1914">
        <v>1</v>
      </c>
      <c r="K1914">
        <v>1</v>
      </c>
      <c r="L1914">
        <v>0</v>
      </c>
      <c r="M1914">
        <v>0</v>
      </c>
      <c r="N1914">
        <v>3</v>
      </c>
      <c r="O1914">
        <v>5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3</v>
      </c>
      <c r="W1914">
        <v>11</v>
      </c>
      <c r="X1914">
        <v>0</v>
      </c>
      <c r="Y1914">
        <v>61</v>
      </c>
      <c r="Z1914">
        <v>2257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v>0</v>
      </c>
      <c r="AK1914">
        <v>14</v>
      </c>
      <c r="AL1914">
        <v>13</v>
      </c>
      <c r="AM1914">
        <v>0</v>
      </c>
    </row>
    <row r="1915" spans="1:39" x14ac:dyDescent="0.3">
      <c r="A1915">
        <v>25410</v>
      </c>
      <c r="B1915">
        <v>1</v>
      </c>
      <c r="C1915">
        <v>0</v>
      </c>
      <c r="D1915">
        <v>48</v>
      </c>
      <c r="E1915">
        <v>2</v>
      </c>
      <c r="F1915">
        <v>2</v>
      </c>
      <c r="G1915">
        <v>4</v>
      </c>
      <c r="H1915">
        <v>13</v>
      </c>
      <c r="I1915">
        <v>13</v>
      </c>
      <c r="J1915">
        <v>4</v>
      </c>
      <c r="K1915">
        <v>1</v>
      </c>
      <c r="L1915">
        <v>1</v>
      </c>
      <c r="M1915">
        <v>0</v>
      </c>
      <c r="N1915">
        <v>4</v>
      </c>
      <c r="O1915">
        <v>4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3</v>
      </c>
      <c r="W1915">
        <v>11</v>
      </c>
      <c r="X1915">
        <v>0</v>
      </c>
      <c r="Y1915">
        <v>47</v>
      </c>
      <c r="Z1915">
        <v>2461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0</v>
      </c>
      <c r="AK1915">
        <v>34</v>
      </c>
      <c r="AL1915">
        <v>30</v>
      </c>
      <c r="AM1915">
        <v>0</v>
      </c>
    </row>
    <row r="1916" spans="1:39" x14ac:dyDescent="0.3">
      <c r="A1916">
        <v>73356</v>
      </c>
      <c r="B1916">
        <v>0</v>
      </c>
      <c r="C1916">
        <v>0</v>
      </c>
      <c r="D1916">
        <v>56</v>
      </c>
      <c r="E1916">
        <v>1050</v>
      </c>
      <c r="F1916">
        <v>14</v>
      </c>
      <c r="G1916">
        <v>322</v>
      </c>
      <c r="H1916">
        <v>0</v>
      </c>
      <c r="I1916">
        <v>14</v>
      </c>
      <c r="J1916">
        <v>112</v>
      </c>
      <c r="K1916">
        <v>1</v>
      </c>
      <c r="L1916">
        <v>5</v>
      </c>
      <c r="M1916">
        <v>11</v>
      </c>
      <c r="N1916">
        <v>5</v>
      </c>
      <c r="O1916">
        <v>2</v>
      </c>
      <c r="P1916">
        <v>1</v>
      </c>
      <c r="Q1916">
        <v>0</v>
      </c>
      <c r="R1916">
        <v>1</v>
      </c>
      <c r="S1916">
        <v>1</v>
      </c>
      <c r="T1916">
        <v>0</v>
      </c>
      <c r="U1916">
        <v>0</v>
      </c>
      <c r="V1916">
        <v>3</v>
      </c>
      <c r="W1916">
        <v>11</v>
      </c>
      <c r="X1916">
        <v>1</v>
      </c>
      <c r="Y1916">
        <v>36</v>
      </c>
      <c r="Z1916">
        <v>2302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1</v>
      </c>
      <c r="AK1916">
        <v>1400</v>
      </c>
      <c r="AL1916">
        <v>1288</v>
      </c>
      <c r="AM1916">
        <v>3</v>
      </c>
    </row>
    <row r="1917" spans="1:39" x14ac:dyDescent="0.3">
      <c r="A1917">
        <v>28320</v>
      </c>
      <c r="B1917">
        <v>0</v>
      </c>
      <c r="C1917">
        <v>1</v>
      </c>
      <c r="D1917">
        <v>68</v>
      </c>
      <c r="E1917">
        <v>19</v>
      </c>
      <c r="F1917">
        <v>1</v>
      </c>
      <c r="G1917">
        <v>14</v>
      </c>
      <c r="H1917">
        <v>3</v>
      </c>
      <c r="I1917">
        <v>2</v>
      </c>
      <c r="J1917">
        <v>4</v>
      </c>
      <c r="K1917">
        <v>1</v>
      </c>
      <c r="L1917">
        <v>1</v>
      </c>
      <c r="M1917">
        <v>0</v>
      </c>
      <c r="N1917">
        <v>3</v>
      </c>
      <c r="O1917">
        <v>8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3</v>
      </c>
      <c r="W1917">
        <v>11</v>
      </c>
      <c r="X1917">
        <v>0</v>
      </c>
      <c r="Y1917">
        <v>70</v>
      </c>
      <c r="Z1917">
        <v>2690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1</v>
      </c>
      <c r="AI1917">
        <v>0</v>
      </c>
      <c r="AJ1917">
        <v>0</v>
      </c>
      <c r="AK1917">
        <v>39</v>
      </c>
      <c r="AL1917">
        <v>35</v>
      </c>
      <c r="AM1917">
        <v>0</v>
      </c>
    </row>
    <row r="1918" spans="1:39" x14ac:dyDescent="0.3">
      <c r="A1918">
        <v>23763</v>
      </c>
      <c r="B1918">
        <v>1</v>
      </c>
      <c r="C1918">
        <v>0</v>
      </c>
      <c r="D1918">
        <v>64</v>
      </c>
      <c r="E1918">
        <v>22</v>
      </c>
      <c r="F1918">
        <v>0</v>
      </c>
      <c r="G1918">
        <v>6</v>
      </c>
      <c r="H1918">
        <v>6</v>
      </c>
      <c r="I1918">
        <v>2</v>
      </c>
      <c r="J1918">
        <v>6</v>
      </c>
      <c r="K1918">
        <v>1</v>
      </c>
      <c r="L1918">
        <v>1</v>
      </c>
      <c r="M1918">
        <v>0</v>
      </c>
      <c r="N1918">
        <v>3</v>
      </c>
      <c r="O1918">
        <v>7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3</v>
      </c>
      <c r="W1918">
        <v>11</v>
      </c>
      <c r="X1918">
        <v>0</v>
      </c>
      <c r="Y1918">
        <v>43</v>
      </c>
      <c r="Z1918">
        <v>2850</v>
      </c>
      <c r="AA1918">
        <v>0</v>
      </c>
      <c r="AB1918">
        <v>0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0</v>
      </c>
      <c r="AJ1918">
        <v>0</v>
      </c>
      <c r="AK1918">
        <v>36</v>
      </c>
      <c r="AL1918">
        <v>30</v>
      </c>
      <c r="AM1918">
        <v>0</v>
      </c>
    </row>
    <row r="1919" spans="1:39" x14ac:dyDescent="0.3">
      <c r="A1919">
        <v>72570</v>
      </c>
      <c r="B1919">
        <v>0</v>
      </c>
      <c r="C1919">
        <v>0</v>
      </c>
      <c r="D1919">
        <v>67</v>
      </c>
      <c r="E1919">
        <v>274</v>
      </c>
      <c r="F1919">
        <v>83</v>
      </c>
      <c r="G1919">
        <v>216</v>
      </c>
      <c r="H1919">
        <v>151</v>
      </c>
      <c r="I1919">
        <v>141</v>
      </c>
      <c r="J1919">
        <v>224</v>
      </c>
      <c r="K1919">
        <v>1</v>
      </c>
      <c r="L1919">
        <v>4</v>
      </c>
      <c r="M1919">
        <v>6</v>
      </c>
      <c r="N1919">
        <v>12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3</v>
      </c>
      <c r="W1919">
        <v>11</v>
      </c>
      <c r="X1919">
        <v>0</v>
      </c>
      <c r="Y1919">
        <v>36</v>
      </c>
      <c r="Z1919">
        <v>2224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>
        <v>0</v>
      </c>
      <c r="AJ1919">
        <v>0</v>
      </c>
      <c r="AK1919">
        <v>865</v>
      </c>
      <c r="AL1919">
        <v>641</v>
      </c>
      <c r="AM1919">
        <v>0</v>
      </c>
    </row>
    <row r="1920" spans="1:39" x14ac:dyDescent="0.3">
      <c r="A1920">
        <v>34529</v>
      </c>
      <c r="B1920">
        <v>1</v>
      </c>
      <c r="C1920">
        <v>0</v>
      </c>
      <c r="D1920">
        <v>94</v>
      </c>
      <c r="E1920">
        <v>68</v>
      </c>
      <c r="F1920">
        <v>6</v>
      </c>
      <c r="G1920">
        <v>38</v>
      </c>
      <c r="H1920">
        <v>3</v>
      </c>
      <c r="I1920">
        <v>6</v>
      </c>
      <c r="J1920">
        <v>41</v>
      </c>
      <c r="K1920">
        <v>2</v>
      </c>
      <c r="L1920">
        <v>2</v>
      </c>
      <c r="M1920">
        <v>2</v>
      </c>
      <c r="N1920">
        <v>3</v>
      </c>
      <c r="O1920">
        <v>7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3</v>
      </c>
      <c r="W1920">
        <v>11</v>
      </c>
      <c r="X1920">
        <v>0</v>
      </c>
      <c r="Y1920">
        <v>44</v>
      </c>
      <c r="Z1920">
        <v>2812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121</v>
      </c>
      <c r="AL1920">
        <v>80</v>
      </c>
      <c r="AM1920">
        <v>0</v>
      </c>
    </row>
    <row r="1921" spans="1:39" x14ac:dyDescent="0.3">
      <c r="A1921">
        <v>70792</v>
      </c>
      <c r="B1921">
        <v>0</v>
      </c>
      <c r="C1921">
        <v>0</v>
      </c>
      <c r="D1921">
        <v>82</v>
      </c>
      <c r="E1921">
        <v>344</v>
      </c>
      <c r="F1921">
        <v>45</v>
      </c>
      <c r="G1921">
        <v>654</v>
      </c>
      <c r="H1921">
        <v>104</v>
      </c>
      <c r="I1921">
        <v>11</v>
      </c>
      <c r="J1921">
        <v>114</v>
      </c>
      <c r="K1921">
        <v>2</v>
      </c>
      <c r="L1921">
        <v>3</v>
      </c>
      <c r="M1921">
        <v>4</v>
      </c>
      <c r="N1921">
        <v>10</v>
      </c>
      <c r="O1921">
        <v>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3</v>
      </c>
      <c r="W1921">
        <v>11</v>
      </c>
      <c r="X1921">
        <v>0</v>
      </c>
      <c r="Y1921">
        <v>69</v>
      </c>
      <c r="Z1921">
        <v>2667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1</v>
      </c>
      <c r="AI1921">
        <v>0</v>
      </c>
      <c r="AJ1921">
        <v>0</v>
      </c>
      <c r="AK1921">
        <v>1158</v>
      </c>
      <c r="AL1921">
        <v>1044</v>
      </c>
      <c r="AM1921">
        <v>0</v>
      </c>
    </row>
    <row r="1922" spans="1:39" x14ac:dyDescent="0.3">
      <c r="A1922">
        <v>63211</v>
      </c>
      <c r="B1922">
        <v>0</v>
      </c>
      <c r="C1922">
        <v>0</v>
      </c>
      <c r="D1922">
        <v>3</v>
      </c>
      <c r="E1922">
        <v>145</v>
      </c>
      <c r="F1922">
        <v>193</v>
      </c>
      <c r="G1922">
        <v>459</v>
      </c>
      <c r="H1922">
        <v>205</v>
      </c>
      <c r="I1922">
        <v>26</v>
      </c>
      <c r="J1922">
        <v>145</v>
      </c>
      <c r="K1922">
        <v>2</v>
      </c>
      <c r="L1922">
        <v>3</v>
      </c>
      <c r="M1922">
        <v>8</v>
      </c>
      <c r="N1922">
        <v>7</v>
      </c>
      <c r="O1922">
        <v>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3</v>
      </c>
      <c r="W1922">
        <v>11</v>
      </c>
      <c r="X1922">
        <v>1</v>
      </c>
      <c r="Y1922">
        <v>38</v>
      </c>
      <c r="Z1922">
        <v>2763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  <c r="AI1922">
        <v>0</v>
      </c>
      <c r="AJ1922">
        <v>0</v>
      </c>
      <c r="AK1922">
        <v>1028</v>
      </c>
      <c r="AL1922">
        <v>883</v>
      </c>
      <c r="AM1922">
        <v>0</v>
      </c>
    </row>
    <row r="1923" spans="1:39" x14ac:dyDescent="0.3">
      <c r="A1923">
        <v>83891</v>
      </c>
      <c r="B1923">
        <v>0</v>
      </c>
      <c r="C1923">
        <v>1</v>
      </c>
      <c r="D1923">
        <v>24</v>
      </c>
      <c r="E1923">
        <v>217</v>
      </c>
      <c r="F1923">
        <v>38</v>
      </c>
      <c r="G1923">
        <v>350</v>
      </c>
      <c r="H1923">
        <v>111</v>
      </c>
      <c r="I1923">
        <v>85</v>
      </c>
      <c r="J1923">
        <v>15</v>
      </c>
      <c r="K1923">
        <v>1</v>
      </c>
      <c r="L1923">
        <v>4</v>
      </c>
      <c r="M1923">
        <v>7</v>
      </c>
      <c r="N1923">
        <v>10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3</v>
      </c>
      <c r="W1923">
        <v>11</v>
      </c>
      <c r="X1923">
        <v>0</v>
      </c>
      <c r="Y1923">
        <v>46</v>
      </c>
      <c r="Z1923">
        <v>2168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801</v>
      </c>
      <c r="AL1923">
        <v>786</v>
      </c>
      <c r="AM1923">
        <v>0</v>
      </c>
    </row>
    <row r="1924" spans="1:39" x14ac:dyDescent="0.3">
      <c r="A1924">
        <v>36065</v>
      </c>
      <c r="B1924">
        <v>1</v>
      </c>
      <c r="C1924">
        <v>1</v>
      </c>
      <c r="D1924">
        <v>54</v>
      </c>
      <c r="E1924">
        <v>18</v>
      </c>
      <c r="F1924">
        <v>7</v>
      </c>
      <c r="G1924">
        <v>34</v>
      </c>
      <c r="H1924">
        <v>10</v>
      </c>
      <c r="I1924">
        <v>2</v>
      </c>
      <c r="J1924">
        <v>3</v>
      </c>
      <c r="K1924">
        <v>3</v>
      </c>
      <c r="L1924">
        <v>3</v>
      </c>
      <c r="M1924">
        <v>0</v>
      </c>
      <c r="N1924">
        <v>3</v>
      </c>
      <c r="O1924">
        <v>8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3</v>
      </c>
      <c r="W1924">
        <v>11</v>
      </c>
      <c r="X1924">
        <v>0</v>
      </c>
      <c r="Y1924">
        <v>52</v>
      </c>
      <c r="Z1924">
        <v>2614</v>
      </c>
      <c r="AA1924">
        <v>0</v>
      </c>
      <c r="AB1924">
        <v>0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>
        <v>0</v>
      </c>
      <c r="AJ1924">
        <v>0</v>
      </c>
      <c r="AK1924">
        <v>71</v>
      </c>
      <c r="AL1924">
        <v>68</v>
      </c>
      <c r="AM1924">
        <v>0</v>
      </c>
    </row>
    <row r="1925" spans="1:39" x14ac:dyDescent="0.3">
      <c r="A1925">
        <v>39898</v>
      </c>
      <c r="B1925">
        <v>0</v>
      </c>
      <c r="C1925">
        <v>1</v>
      </c>
      <c r="D1925">
        <v>20</v>
      </c>
      <c r="E1925">
        <v>69</v>
      </c>
      <c r="F1925">
        <v>8</v>
      </c>
      <c r="G1925">
        <v>26</v>
      </c>
      <c r="H1925">
        <v>12</v>
      </c>
      <c r="I1925">
        <v>7</v>
      </c>
      <c r="J1925">
        <v>12</v>
      </c>
      <c r="K1925">
        <v>2</v>
      </c>
      <c r="L1925">
        <v>3</v>
      </c>
      <c r="M1925">
        <v>0</v>
      </c>
      <c r="N1925">
        <v>4</v>
      </c>
      <c r="O1925">
        <v>7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3</v>
      </c>
      <c r="W1925">
        <v>11</v>
      </c>
      <c r="X1925">
        <v>0</v>
      </c>
      <c r="Y1925">
        <v>66</v>
      </c>
      <c r="Z1925">
        <v>2661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122</v>
      </c>
      <c r="AL1925">
        <v>110</v>
      </c>
      <c r="AM1925">
        <v>0</v>
      </c>
    </row>
    <row r="1926" spans="1:39" x14ac:dyDescent="0.3">
      <c r="A1926">
        <v>51141</v>
      </c>
      <c r="B1926">
        <v>0</v>
      </c>
      <c r="C1926">
        <v>0</v>
      </c>
      <c r="D1926">
        <v>96</v>
      </c>
      <c r="E1926">
        <v>144</v>
      </c>
      <c r="F1926">
        <v>0</v>
      </c>
      <c r="G1926">
        <v>7</v>
      </c>
      <c r="H1926">
        <v>0</v>
      </c>
      <c r="I1926">
        <v>0</v>
      </c>
      <c r="J1926">
        <v>6</v>
      </c>
      <c r="K1926">
        <v>1</v>
      </c>
      <c r="L1926">
        <v>3</v>
      </c>
      <c r="M1926">
        <v>1</v>
      </c>
      <c r="N1926">
        <v>4</v>
      </c>
      <c r="O1926">
        <v>5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3</v>
      </c>
      <c r="W1926">
        <v>11</v>
      </c>
      <c r="X1926">
        <v>0</v>
      </c>
      <c r="Y1926">
        <v>80</v>
      </c>
      <c r="Z1926">
        <v>2515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</v>
      </c>
      <c r="AK1926">
        <v>151</v>
      </c>
      <c r="AL1926">
        <v>145</v>
      </c>
      <c r="AM1926">
        <v>0</v>
      </c>
    </row>
    <row r="1927" spans="1:39" x14ac:dyDescent="0.3">
      <c r="A1927">
        <v>56939</v>
      </c>
      <c r="B1927">
        <v>0</v>
      </c>
      <c r="C1927">
        <v>1</v>
      </c>
      <c r="D1927">
        <v>19</v>
      </c>
      <c r="E1927">
        <v>256</v>
      </c>
      <c r="F1927">
        <v>34</v>
      </c>
      <c r="G1927">
        <v>103</v>
      </c>
      <c r="H1927">
        <v>90</v>
      </c>
      <c r="I1927">
        <v>29</v>
      </c>
      <c r="J1927">
        <v>49</v>
      </c>
      <c r="K1927">
        <v>2</v>
      </c>
      <c r="L1927">
        <v>3</v>
      </c>
      <c r="M1927">
        <v>3</v>
      </c>
      <c r="N1927">
        <v>10</v>
      </c>
      <c r="O1927">
        <v>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3</v>
      </c>
      <c r="W1927">
        <v>11</v>
      </c>
      <c r="X1927">
        <v>0</v>
      </c>
      <c r="Y1927">
        <v>44</v>
      </c>
      <c r="Z1927">
        <v>2443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512</v>
      </c>
      <c r="AL1927">
        <v>463</v>
      </c>
      <c r="AM1927">
        <v>0</v>
      </c>
    </row>
    <row r="1928" spans="1:39" x14ac:dyDescent="0.3">
      <c r="A1928">
        <v>80872</v>
      </c>
      <c r="B1928">
        <v>0</v>
      </c>
      <c r="C1928">
        <v>0</v>
      </c>
      <c r="D1928">
        <v>60</v>
      </c>
      <c r="E1928">
        <v>483</v>
      </c>
      <c r="F1928">
        <v>72</v>
      </c>
      <c r="G1928">
        <v>567</v>
      </c>
      <c r="H1928">
        <v>94</v>
      </c>
      <c r="I1928">
        <v>12</v>
      </c>
      <c r="J1928">
        <v>108</v>
      </c>
      <c r="K1928">
        <v>1</v>
      </c>
      <c r="L1928">
        <v>4</v>
      </c>
      <c r="M1928">
        <v>4</v>
      </c>
      <c r="N1928">
        <v>10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3</v>
      </c>
      <c r="W1928">
        <v>11</v>
      </c>
      <c r="X1928">
        <v>0</v>
      </c>
      <c r="Y1928">
        <v>69</v>
      </c>
      <c r="Z1928">
        <v>2207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1</v>
      </c>
      <c r="AI1928">
        <v>0</v>
      </c>
      <c r="AJ1928">
        <v>0</v>
      </c>
      <c r="AK1928">
        <v>1228</v>
      </c>
      <c r="AL1928">
        <v>1120</v>
      </c>
      <c r="AM1928">
        <v>0</v>
      </c>
    </row>
    <row r="1929" spans="1:39" x14ac:dyDescent="0.3">
      <c r="A1929">
        <v>72335</v>
      </c>
      <c r="B1929">
        <v>0</v>
      </c>
      <c r="C1929">
        <v>0</v>
      </c>
      <c r="D1929">
        <v>2</v>
      </c>
      <c r="E1929">
        <v>1285</v>
      </c>
      <c r="F1929">
        <v>105</v>
      </c>
      <c r="G1929">
        <v>653</v>
      </c>
      <c r="H1929">
        <v>28</v>
      </c>
      <c r="I1929">
        <v>21</v>
      </c>
      <c r="J1929">
        <v>0</v>
      </c>
      <c r="K1929">
        <v>1</v>
      </c>
      <c r="L1929">
        <v>10</v>
      </c>
      <c r="M1929">
        <v>4</v>
      </c>
      <c r="N1929">
        <v>8</v>
      </c>
      <c r="O1929">
        <v>8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3</v>
      </c>
      <c r="W1929">
        <v>11</v>
      </c>
      <c r="X1929">
        <v>1</v>
      </c>
      <c r="Y1929">
        <v>44</v>
      </c>
      <c r="Z1929">
        <v>2844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</v>
      </c>
      <c r="AK1929">
        <v>2092</v>
      </c>
      <c r="AL1929">
        <v>2092</v>
      </c>
      <c r="AM1929">
        <v>0</v>
      </c>
    </row>
    <row r="1930" spans="1:39" x14ac:dyDescent="0.3">
      <c r="A1930">
        <v>61798</v>
      </c>
      <c r="B1930">
        <v>0</v>
      </c>
      <c r="C1930">
        <v>0</v>
      </c>
      <c r="D1930">
        <v>13</v>
      </c>
      <c r="E1930">
        <v>338</v>
      </c>
      <c r="F1930">
        <v>4</v>
      </c>
      <c r="G1930">
        <v>89</v>
      </c>
      <c r="H1930">
        <v>11</v>
      </c>
      <c r="I1930">
        <v>8</v>
      </c>
      <c r="J1930">
        <v>13</v>
      </c>
      <c r="K1930">
        <v>1</v>
      </c>
      <c r="L1930">
        <v>4</v>
      </c>
      <c r="M1930">
        <v>2</v>
      </c>
      <c r="N1930">
        <v>9</v>
      </c>
      <c r="O1930">
        <v>4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3</v>
      </c>
      <c r="W1930">
        <v>11</v>
      </c>
      <c r="X1930">
        <v>0</v>
      </c>
      <c r="Y1930">
        <v>56</v>
      </c>
      <c r="Z1930">
        <v>2377</v>
      </c>
      <c r="AA1930">
        <v>0</v>
      </c>
      <c r="AB1930">
        <v>0</v>
      </c>
      <c r="AC1930">
        <v>1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1</v>
      </c>
      <c r="AK1930">
        <v>450</v>
      </c>
      <c r="AL1930">
        <v>437</v>
      </c>
      <c r="AM1930">
        <v>0</v>
      </c>
    </row>
    <row r="1931" spans="1:39" x14ac:dyDescent="0.3">
      <c r="A1931">
        <v>76842</v>
      </c>
      <c r="B1931">
        <v>0</v>
      </c>
      <c r="C1931">
        <v>0</v>
      </c>
      <c r="D1931">
        <v>37</v>
      </c>
      <c r="E1931">
        <v>605</v>
      </c>
      <c r="F1931">
        <v>10</v>
      </c>
      <c r="G1931">
        <v>345</v>
      </c>
      <c r="H1931">
        <v>84</v>
      </c>
      <c r="I1931">
        <v>54</v>
      </c>
      <c r="J1931">
        <v>32</v>
      </c>
      <c r="K1931">
        <v>1</v>
      </c>
      <c r="L1931">
        <v>1</v>
      </c>
      <c r="M1931">
        <v>8</v>
      </c>
      <c r="N1931">
        <v>7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3</v>
      </c>
      <c r="W1931">
        <v>11</v>
      </c>
      <c r="X1931">
        <v>0</v>
      </c>
      <c r="Y1931">
        <v>70</v>
      </c>
      <c r="Z1931">
        <v>2216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1</v>
      </c>
      <c r="AK1931">
        <v>1098</v>
      </c>
      <c r="AL1931">
        <v>1066</v>
      </c>
      <c r="AM1931">
        <v>0</v>
      </c>
    </row>
    <row r="1932" spans="1:39" x14ac:dyDescent="0.3">
      <c r="A1932">
        <v>29478</v>
      </c>
      <c r="B1932">
        <v>1</v>
      </c>
      <c r="C1932">
        <v>0</v>
      </c>
      <c r="D1932">
        <v>59</v>
      </c>
      <c r="E1932">
        <v>8</v>
      </c>
      <c r="F1932">
        <v>0</v>
      </c>
      <c r="G1932">
        <v>7</v>
      </c>
      <c r="H1932">
        <v>3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3</v>
      </c>
      <c r="O1932">
        <v>6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3</v>
      </c>
      <c r="W1932">
        <v>11</v>
      </c>
      <c r="X1932">
        <v>0</v>
      </c>
      <c r="Y1932">
        <v>44</v>
      </c>
      <c r="Z1932">
        <v>2322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>
        <v>0</v>
      </c>
      <c r="AK1932">
        <v>19</v>
      </c>
      <c r="AL1932">
        <v>18</v>
      </c>
      <c r="AM1932">
        <v>0</v>
      </c>
    </row>
    <row r="1933" spans="1:39" x14ac:dyDescent="0.3">
      <c r="A1933">
        <v>46998</v>
      </c>
      <c r="B1933">
        <v>0</v>
      </c>
      <c r="C1933">
        <v>1</v>
      </c>
      <c r="D1933">
        <v>55</v>
      </c>
      <c r="E1933">
        <v>172</v>
      </c>
      <c r="F1933">
        <v>41</v>
      </c>
      <c r="G1933">
        <v>86</v>
      </c>
      <c r="H1933">
        <v>45</v>
      </c>
      <c r="I1933">
        <v>6</v>
      </c>
      <c r="J1933">
        <v>27</v>
      </c>
      <c r="K1933">
        <v>5</v>
      </c>
      <c r="L1933">
        <v>5</v>
      </c>
      <c r="M1933">
        <v>3</v>
      </c>
      <c r="N1933">
        <v>5</v>
      </c>
      <c r="O1933">
        <v>7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3</v>
      </c>
      <c r="W1933">
        <v>11</v>
      </c>
      <c r="X1933">
        <v>0</v>
      </c>
      <c r="Y1933">
        <v>64</v>
      </c>
      <c r="Z1933">
        <v>2774</v>
      </c>
      <c r="AA1933">
        <v>0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0</v>
      </c>
      <c r="AJ1933">
        <v>0</v>
      </c>
      <c r="AK1933">
        <v>350</v>
      </c>
      <c r="AL1933">
        <v>323</v>
      </c>
      <c r="AM1933">
        <v>1</v>
      </c>
    </row>
    <row r="1934" spans="1:39" x14ac:dyDescent="0.3">
      <c r="A1934">
        <v>96843</v>
      </c>
      <c r="B1934">
        <v>0</v>
      </c>
      <c r="C1934">
        <v>0</v>
      </c>
      <c r="D1934">
        <v>60</v>
      </c>
      <c r="E1934">
        <v>448</v>
      </c>
      <c r="F1934">
        <v>71</v>
      </c>
      <c r="G1934">
        <v>951</v>
      </c>
      <c r="H1934">
        <v>40</v>
      </c>
      <c r="I1934">
        <v>17</v>
      </c>
      <c r="J1934">
        <v>17</v>
      </c>
      <c r="K1934">
        <v>1</v>
      </c>
      <c r="L1934">
        <v>6</v>
      </c>
      <c r="M1934">
        <v>11</v>
      </c>
      <c r="N1934">
        <v>10</v>
      </c>
      <c r="O1934">
        <v>2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3</v>
      </c>
      <c r="W1934">
        <v>11</v>
      </c>
      <c r="X1934">
        <v>1</v>
      </c>
      <c r="Y1934">
        <v>30</v>
      </c>
      <c r="Z1934">
        <v>2591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1527</v>
      </c>
      <c r="AL1934">
        <v>1510</v>
      </c>
      <c r="AM1934">
        <v>1</v>
      </c>
    </row>
    <row r="1935" spans="1:39" x14ac:dyDescent="0.3">
      <c r="A1935">
        <v>56551</v>
      </c>
      <c r="B1935">
        <v>1</v>
      </c>
      <c r="C1935">
        <v>1</v>
      </c>
      <c r="D1935">
        <v>48</v>
      </c>
      <c r="E1935">
        <v>67</v>
      </c>
      <c r="F1935">
        <v>4</v>
      </c>
      <c r="G1935">
        <v>32</v>
      </c>
      <c r="H1935">
        <v>17</v>
      </c>
      <c r="I1935">
        <v>2</v>
      </c>
      <c r="J1935">
        <v>16</v>
      </c>
      <c r="K1935">
        <v>3</v>
      </c>
      <c r="L1935">
        <v>2</v>
      </c>
      <c r="M1935">
        <v>1</v>
      </c>
      <c r="N1935">
        <v>4</v>
      </c>
      <c r="O1935">
        <v>4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3</v>
      </c>
      <c r="W1935">
        <v>11</v>
      </c>
      <c r="X1935">
        <v>0</v>
      </c>
      <c r="Y1935">
        <v>70</v>
      </c>
      <c r="Z1935">
        <v>2212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1</v>
      </c>
      <c r="AK1935">
        <v>122</v>
      </c>
      <c r="AL1935">
        <v>106</v>
      </c>
      <c r="AM1935">
        <v>0</v>
      </c>
    </row>
    <row r="1936" spans="1:39" x14ac:dyDescent="0.3">
      <c r="A1936">
        <v>70053</v>
      </c>
      <c r="B1936">
        <v>0</v>
      </c>
      <c r="C1936">
        <v>1</v>
      </c>
      <c r="D1936">
        <v>38</v>
      </c>
      <c r="E1936">
        <v>512</v>
      </c>
      <c r="F1936">
        <v>53</v>
      </c>
      <c r="G1936">
        <v>98</v>
      </c>
      <c r="H1936">
        <v>81</v>
      </c>
      <c r="I1936">
        <v>179</v>
      </c>
      <c r="J1936">
        <v>89</v>
      </c>
      <c r="K1936">
        <v>3</v>
      </c>
      <c r="L1936">
        <v>8</v>
      </c>
      <c r="M1936">
        <v>5</v>
      </c>
      <c r="N1936">
        <v>10</v>
      </c>
      <c r="O1936">
        <v>5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3</v>
      </c>
      <c r="W1936">
        <v>11</v>
      </c>
      <c r="X1936">
        <v>0</v>
      </c>
      <c r="Y1936">
        <v>55</v>
      </c>
      <c r="Z1936">
        <v>2520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923</v>
      </c>
      <c r="AL1936">
        <v>834</v>
      </c>
      <c r="AM1936">
        <v>0</v>
      </c>
    </row>
    <row r="1937" spans="1:39" x14ac:dyDescent="0.3">
      <c r="A1937">
        <v>71670</v>
      </c>
      <c r="B1937">
        <v>0</v>
      </c>
      <c r="C1937">
        <v>0</v>
      </c>
      <c r="D1937">
        <v>8</v>
      </c>
      <c r="E1937">
        <v>1462</v>
      </c>
      <c r="F1937">
        <v>16</v>
      </c>
      <c r="G1937">
        <v>128</v>
      </c>
      <c r="H1937">
        <v>0</v>
      </c>
      <c r="I1937">
        <v>0</v>
      </c>
      <c r="J1937">
        <v>160</v>
      </c>
      <c r="K1937">
        <v>1</v>
      </c>
      <c r="L1937">
        <v>5</v>
      </c>
      <c r="M1937">
        <v>3</v>
      </c>
      <c r="N1937">
        <v>6</v>
      </c>
      <c r="O1937">
        <v>6</v>
      </c>
      <c r="P1937">
        <v>0</v>
      </c>
      <c r="Q1937">
        <v>1</v>
      </c>
      <c r="R1937">
        <v>1</v>
      </c>
      <c r="S1937">
        <v>0</v>
      </c>
      <c r="T1937">
        <v>1</v>
      </c>
      <c r="U1937">
        <v>0</v>
      </c>
      <c r="V1937">
        <v>3</v>
      </c>
      <c r="W1937">
        <v>11</v>
      </c>
      <c r="X1937">
        <v>1</v>
      </c>
      <c r="Y1937">
        <v>58</v>
      </c>
      <c r="Z1937">
        <v>2514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1</v>
      </c>
      <c r="AK1937">
        <v>1606</v>
      </c>
      <c r="AL1937">
        <v>1446</v>
      </c>
      <c r="AM1937">
        <v>3</v>
      </c>
    </row>
    <row r="1938" spans="1:39" x14ac:dyDescent="0.3">
      <c r="A1938">
        <v>44359</v>
      </c>
      <c r="B1938">
        <v>1</v>
      </c>
      <c r="C1938">
        <v>1</v>
      </c>
      <c r="D1938">
        <v>19</v>
      </c>
      <c r="E1938">
        <v>20</v>
      </c>
      <c r="F1938">
        <v>0</v>
      </c>
      <c r="G1938">
        <v>14</v>
      </c>
      <c r="H1938">
        <v>7</v>
      </c>
      <c r="I1938">
        <v>3</v>
      </c>
      <c r="J1938">
        <v>1</v>
      </c>
      <c r="K1938">
        <v>3</v>
      </c>
      <c r="L1938">
        <v>2</v>
      </c>
      <c r="M1938">
        <v>0</v>
      </c>
      <c r="N1938">
        <v>4</v>
      </c>
      <c r="O1938">
        <v>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3</v>
      </c>
      <c r="W1938">
        <v>11</v>
      </c>
      <c r="X1938">
        <v>0</v>
      </c>
      <c r="Y1938">
        <v>42</v>
      </c>
      <c r="Z1938">
        <v>2171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  <c r="AI1938">
        <v>0</v>
      </c>
      <c r="AJ1938">
        <v>0</v>
      </c>
      <c r="AK1938">
        <v>44</v>
      </c>
      <c r="AL1938">
        <v>43</v>
      </c>
      <c r="AM1938">
        <v>0</v>
      </c>
    </row>
    <row r="1939" spans="1:39" x14ac:dyDescent="0.3">
      <c r="A1939">
        <v>40887</v>
      </c>
      <c r="B1939">
        <v>1</v>
      </c>
      <c r="C1939">
        <v>1</v>
      </c>
      <c r="D1939">
        <v>32</v>
      </c>
      <c r="E1939">
        <v>50</v>
      </c>
      <c r="F1939">
        <v>4</v>
      </c>
      <c r="G1939">
        <v>44</v>
      </c>
      <c r="H1939">
        <v>10</v>
      </c>
      <c r="I1939">
        <v>10</v>
      </c>
      <c r="J1939">
        <v>43</v>
      </c>
      <c r="K1939">
        <v>3</v>
      </c>
      <c r="L1939">
        <v>3</v>
      </c>
      <c r="M1939">
        <v>1</v>
      </c>
      <c r="N1939">
        <v>3</v>
      </c>
      <c r="O1939">
        <v>9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3</v>
      </c>
      <c r="W1939">
        <v>11</v>
      </c>
      <c r="X1939">
        <v>1</v>
      </c>
      <c r="Y1939">
        <v>68</v>
      </c>
      <c r="Z1939">
        <v>2578</v>
      </c>
      <c r="AA1939">
        <v>0</v>
      </c>
      <c r="AB1939">
        <v>0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>
        <v>0</v>
      </c>
      <c r="AJ1939">
        <v>0</v>
      </c>
      <c r="AK1939">
        <v>118</v>
      </c>
      <c r="AL1939">
        <v>75</v>
      </c>
      <c r="AM1939">
        <v>0</v>
      </c>
    </row>
    <row r="1940" spans="1:39" x14ac:dyDescent="0.3">
      <c r="A1940">
        <v>48877</v>
      </c>
      <c r="B1940">
        <v>0</v>
      </c>
      <c r="C1940">
        <v>1</v>
      </c>
      <c r="D1940">
        <v>27</v>
      </c>
      <c r="E1940">
        <v>102</v>
      </c>
      <c r="F1940">
        <v>1</v>
      </c>
      <c r="G1940">
        <v>15</v>
      </c>
      <c r="H1940">
        <v>2</v>
      </c>
      <c r="I1940">
        <v>0</v>
      </c>
      <c r="J1940">
        <v>24</v>
      </c>
      <c r="K1940">
        <v>1</v>
      </c>
      <c r="L1940">
        <v>3</v>
      </c>
      <c r="M1940">
        <v>0</v>
      </c>
      <c r="N1940">
        <v>4</v>
      </c>
      <c r="O1940">
        <v>7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3</v>
      </c>
      <c r="W1940">
        <v>11</v>
      </c>
      <c r="X1940">
        <v>0</v>
      </c>
      <c r="Y1940">
        <v>54</v>
      </c>
      <c r="Z1940">
        <v>2334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0</v>
      </c>
      <c r="AJ1940">
        <v>0</v>
      </c>
      <c r="AK1940">
        <v>120</v>
      </c>
      <c r="AL1940">
        <v>96</v>
      </c>
      <c r="AM1940">
        <v>0</v>
      </c>
    </row>
    <row r="1941" spans="1:39" x14ac:dyDescent="0.3">
      <c r="A1941">
        <v>74485</v>
      </c>
      <c r="B1941">
        <v>0</v>
      </c>
      <c r="C1941">
        <v>0</v>
      </c>
      <c r="D1941">
        <v>58</v>
      </c>
      <c r="E1941">
        <v>499</v>
      </c>
      <c r="F1941">
        <v>149</v>
      </c>
      <c r="G1941">
        <v>815</v>
      </c>
      <c r="H1941">
        <v>173</v>
      </c>
      <c r="I1941">
        <v>49</v>
      </c>
      <c r="J1941">
        <v>49</v>
      </c>
      <c r="K1941">
        <v>1</v>
      </c>
      <c r="L1941">
        <v>6</v>
      </c>
      <c r="M1941">
        <v>7</v>
      </c>
      <c r="N1941">
        <v>12</v>
      </c>
      <c r="O1941">
        <v>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3</v>
      </c>
      <c r="W1941">
        <v>11</v>
      </c>
      <c r="X1941">
        <v>0</v>
      </c>
      <c r="Y1941">
        <v>73</v>
      </c>
      <c r="Z1941">
        <v>2468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v>0</v>
      </c>
      <c r="AK1941">
        <v>1685</v>
      </c>
      <c r="AL1941">
        <v>1636</v>
      </c>
      <c r="AM1941">
        <v>0</v>
      </c>
    </row>
    <row r="1942" spans="1:39" x14ac:dyDescent="0.3">
      <c r="A1942">
        <v>64474</v>
      </c>
      <c r="B1942">
        <v>0</v>
      </c>
      <c r="C1942">
        <v>1</v>
      </c>
      <c r="D1942">
        <v>59</v>
      </c>
      <c r="E1942">
        <v>381</v>
      </c>
      <c r="F1942">
        <v>35</v>
      </c>
      <c r="G1942">
        <v>172</v>
      </c>
      <c r="H1942">
        <v>56</v>
      </c>
      <c r="I1942">
        <v>86</v>
      </c>
      <c r="J1942">
        <v>93</v>
      </c>
      <c r="K1942">
        <v>2</v>
      </c>
      <c r="L1942">
        <v>8</v>
      </c>
      <c r="M1942">
        <v>2</v>
      </c>
      <c r="N1942">
        <v>10</v>
      </c>
      <c r="O1942">
        <v>5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3</v>
      </c>
      <c r="W1942">
        <v>11</v>
      </c>
      <c r="X1942">
        <v>0</v>
      </c>
      <c r="Y1942">
        <v>48</v>
      </c>
      <c r="Z1942">
        <v>2409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1</v>
      </c>
      <c r="AI1942">
        <v>0</v>
      </c>
      <c r="AJ1942">
        <v>0</v>
      </c>
      <c r="AK1942">
        <v>730</v>
      </c>
      <c r="AL1942">
        <v>637</v>
      </c>
      <c r="AM1942">
        <v>0</v>
      </c>
    </row>
    <row r="1943" spans="1:39" x14ac:dyDescent="0.3">
      <c r="A1943">
        <v>77226</v>
      </c>
      <c r="B1943">
        <v>0</v>
      </c>
      <c r="C1943">
        <v>1</v>
      </c>
      <c r="D1943">
        <v>29</v>
      </c>
      <c r="E1943">
        <v>631</v>
      </c>
      <c r="F1943">
        <v>43</v>
      </c>
      <c r="G1943">
        <v>239</v>
      </c>
      <c r="H1943">
        <v>128</v>
      </c>
      <c r="I1943">
        <v>76</v>
      </c>
      <c r="J1943">
        <v>21</v>
      </c>
      <c r="K1943">
        <v>2</v>
      </c>
      <c r="L1943">
        <v>6</v>
      </c>
      <c r="M1943">
        <v>8</v>
      </c>
      <c r="N1943">
        <v>12</v>
      </c>
      <c r="O1943">
        <v>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3</v>
      </c>
      <c r="W1943">
        <v>11</v>
      </c>
      <c r="X1943">
        <v>0</v>
      </c>
      <c r="Y1943">
        <v>57</v>
      </c>
      <c r="Z1943">
        <v>2280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>
        <v>0</v>
      </c>
      <c r="AK1943">
        <v>1117</v>
      </c>
      <c r="AL1943">
        <v>1096</v>
      </c>
      <c r="AM1943">
        <v>0</v>
      </c>
    </row>
    <row r="1944" spans="1:39" x14ac:dyDescent="0.3">
      <c r="A1944">
        <v>72643</v>
      </c>
      <c r="B1944">
        <v>0</v>
      </c>
      <c r="C1944">
        <v>0</v>
      </c>
      <c r="D1944">
        <v>60</v>
      </c>
      <c r="E1944">
        <v>526</v>
      </c>
      <c r="F1944">
        <v>80</v>
      </c>
      <c r="G1944">
        <v>553</v>
      </c>
      <c r="H1944">
        <v>123</v>
      </c>
      <c r="I1944">
        <v>94</v>
      </c>
      <c r="J1944">
        <v>53</v>
      </c>
      <c r="K1944">
        <v>1</v>
      </c>
      <c r="L1944">
        <v>3</v>
      </c>
      <c r="M1944">
        <v>10</v>
      </c>
      <c r="N1944">
        <v>7</v>
      </c>
      <c r="O1944">
        <v>2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3</v>
      </c>
      <c r="W1944">
        <v>11</v>
      </c>
      <c r="X1944">
        <v>1</v>
      </c>
      <c r="Y1944">
        <v>71</v>
      </c>
      <c r="Z1944">
        <v>2646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1</v>
      </c>
      <c r="AI1944">
        <v>0</v>
      </c>
      <c r="AJ1944">
        <v>0</v>
      </c>
      <c r="AK1944">
        <v>1376</v>
      </c>
      <c r="AL1944">
        <v>1323</v>
      </c>
      <c r="AM1944">
        <v>1</v>
      </c>
    </row>
    <row r="1945" spans="1:39" x14ac:dyDescent="0.3">
      <c r="A1945">
        <v>85738</v>
      </c>
      <c r="B1945">
        <v>0</v>
      </c>
      <c r="C1945">
        <v>0</v>
      </c>
      <c r="D1945">
        <v>41</v>
      </c>
      <c r="E1945">
        <v>913</v>
      </c>
      <c r="F1945">
        <v>26</v>
      </c>
      <c r="G1945">
        <v>376</v>
      </c>
      <c r="H1945">
        <v>17</v>
      </c>
      <c r="I1945">
        <v>26</v>
      </c>
      <c r="J1945">
        <v>13</v>
      </c>
      <c r="K1945">
        <v>1</v>
      </c>
      <c r="L1945">
        <v>3</v>
      </c>
      <c r="M1945">
        <v>6</v>
      </c>
      <c r="N1945">
        <v>11</v>
      </c>
      <c r="O1945">
        <v>1</v>
      </c>
      <c r="P1945">
        <v>0</v>
      </c>
      <c r="Q1945">
        <v>1</v>
      </c>
      <c r="R1945">
        <v>1</v>
      </c>
      <c r="S1945">
        <v>0</v>
      </c>
      <c r="T1945">
        <v>0</v>
      </c>
      <c r="U1945">
        <v>0</v>
      </c>
      <c r="V1945">
        <v>3</v>
      </c>
      <c r="W1945">
        <v>11</v>
      </c>
      <c r="X1945">
        <v>0</v>
      </c>
      <c r="Y1945">
        <v>42</v>
      </c>
      <c r="Z1945">
        <v>2316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1358</v>
      </c>
      <c r="AL1945">
        <v>1345</v>
      </c>
      <c r="AM1945">
        <v>2</v>
      </c>
    </row>
    <row r="1946" spans="1:39" x14ac:dyDescent="0.3">
      <c r="A1946">
        <v>55686</v>
      </c>
      <c r="B1946">
        <v>0</v>
      </c>
      <c r="C1946">
        <v>1</v>
      </c>
      <c r="D1946">
        <v>27</v>
      </c>
      <c r="E1946">
        <v>673</v>
      </c>
      <c r="F1946">
        <v>0</v>
      </c>
      <c r="G1946">
        <v>199</v>
      </c>
      <c r="H1946">
        <v>37</v>
      </c>
      <c r="I1946">
        <v>47</v>
      </c>
      <c r="J1946">
        <v>26</v>
      </c>
      <c r="K1946">
        <v>2</v>
      </c>
      <c r="L1946">
        <v>6</v>
      </c>
      <c r="M1946">
        <v>3</v>
      </c>
      <c r="N1946">
        <v>5</v>
      </c>
      <c r="O1946">
        <v>4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3</v>
      </c>
      <c r="W1946">
        <v>11</v>
      </c>
      <c r="X1946">
        <v>0</v>
      </c>
      <c r="Y1946">
        <v>54</v>
      </c>
      <c r="Z1946">
        <v>2659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1</v>
      </c>
      <c r="AI1946">
        <v>0</v>
      </c>
      <c r="AJ1946">
        <v>0</v>
      </c>
      <c r="AK1946">
        <v>956</v>
      </c>
      <c r="AL1946">
        <v>930</v>
      </c>
      <c r="AM1946">
        <v>1</v>
      </c>
    </row>
    <row r="1947" spans="1:39" x14ac:dyDescent="0.3">
      <c r="A1947">
        <v>39062</v>
      </c>
      <c r="B1947">
        <v>1</v>
      </c>
      <c r="C1947">
        <v>0</v>
      </c>
      <c r="D1947">
        <v>28</v>
      </c>
      <c r="E1947">
        <v>23</v>
      </c>
      <c r="F1947">
        <v>0</v>
      </c>
      <c r="G1947">
        <v>9</v>
      </c>
      <c r="H1947">
        <v>0</v>
      </c>
      <c r="I1947">
        <v>0</v>
      </c>
      <c r="J1947">
        <v>12</v>
      </c>
      <c r="K1947">
        <v>1</v>
      </c>
      <c r="L1947">
        <v>1</v>
      </c>
      <c r="M1947">
        <v>0</v>
      </c>
      <c r="N1947">
        <v>3</v>
      </c>
      <c r="O1947">
        <v>4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3</v>
      </c>
      <c r="W1947">
        <v>11</v>
      </c>
      <c r="X1947">
        <v>0</v>
      </c>
      <c r="Y1947">
        <v>37</v>
      </c>
      <c r="Z1947">
        <v>2255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1</v>
      </c>
      <c r="AI1947">
        <v>0</v>
      </c>
      <c r="AJ1947">
        <v>0</v>
      </c>
      <c r="AK1947">
        <v>32</v>
      </c>
      <c r="AL1947">
        <v>20</v>
      </c>
      <c r="AM1947">
        <v>1</v>
      </c>
    </row>
    <row r="1948" spans="1:39" x14ac:dyDescent="0.3">
      <c r="A1948">
        <v>34600</v>
      </c>
      <c r="B1948">
        <v>1</v>
      </c>
      <c r="C1948">
        <v>1</v>
      </c>
      <c r="D1948">
        <v>8</v>
      </c>
      <c r="E1948">
        <v>199</v>
      </c>
      <c r="F1948">
        <v>33</v>
      </c>
      <c r="G1948">
        <v>60</v>
      </c>
      <c r="H1948">
        <v>8</v>
      </c>
      <c r="I1948">
        <v>3</v>
      </c>
      <c r="J1948">
        <v>15</v>
      </c>
      <c r="K1948">
        <v>5</v>
      </c>
      <c r="L1948">
        <v>5</v>
      </c>
      <c r="M1948">
        <v>2</v>
      </c>
      <c r="N1948">
        <v>5</v>
      </c>
      <c r="O1948">
        <v>8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3</v>
      </c>
      <c r="W1948">
        <v>11</v>
      </c>
      <c r="X1948">
        <v>1</v>
      </c>
      <c r="Y1948">
        <v>49</v>
      </c>
      <c r="Z1948">
        <v>2703</v>
      </c>
      <c r="AA1948">
        <v>0</v>
      </c>
      <c r="AB1948">
        <v>0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1</v>
      </c>
      <c r="AI1948">
        <v>0</v>
      </c>
      <c r="AJ1948">
        <v>0</v>
      </c>
      <c r="AK1948">
        <v>303</v>
      </c>
      <c r="AL1948">
        <v>288</v>
      </c>
      <c r="AM1948">
        <v>0</v>
      </c>
    </row>
    <row r="1949" spans="1:39" x14ac:dyDescent="0.3">
      <c r="A1949">
        <v>40794</v>
      </c>
      <c r="B1949">
        <v>0</v>
      </c>
      <c r="C1949">
        <v>1</v>
      </c>
      <c r="D1949">
        <v>18</v>
      </c>
      <c r="E1949">
        <v>261</v>
      </c>
      <c r="F1949">
        <v>23</v>
      </c>
      <c r="G1949">
        <v>73</v>
      </c>
      <c r="H1949">
        <v>4</v>
      </c>
      <c r="I1949">
        <v>23</v>
      </c>
      <c r="J1949">
        <v>50</v>
      </c>
      <c r="K1949">
        <v>2</v>
      </c>
      <c r="L1949">
        <v>6</v>
      </c>
      <c r="M1949">
        <v>3</v>
      </c>
      <c r="N1949">
        <v>5</v>
      </c>
      <c r="O1949">
        <v>7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3</v>
      </c>
      <c r="W1949">
        <v>11</v>
      </c>
      <c r="X1949">
        <v>0</v>
      </c>
      <c r="Y1949">
        <v>45</v>
      </c>
      <c r="Z1949">
        <v>2607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>
        <v>0</v>
      </c>
      <c r="AJ1949">
        <v>0</v>
      </c>
      <c r="AK1949">
        <v>384</v>
      </c>
      <c r="AL1949">
        <v>334</v>
      </c>
      <c r="AM1949">
        <v>0</v>
      </c>
    </row>
    <row r="1950" spans="1:39" x14ac:dyDescent="0.3">
      <c r="A1950">
        <v>54690</v>
      </c>
      <c r="B1950">
        <v>1</v>
      </c>
      <c r="C1950">
        <v>1</v>
      </c>
      <c r="D1950">
        <v>76</v>
      </c>
      <c r="E1950">
        <v>111</v>
      </c>
      <c r="F1950">
        <v>16</v>
      </c>
      <c r="G1950">
        <v>37</v>
      </c>
      <c r="H1950">
        <v>7</v>
      </c>
      <c r="I1950">
        <v>9</v>
      </c>
      <c r="J1950">
        <v>18</v>
      </c>
      <c r="K1950">
        <v>3</v>
      </c>
      <c r="L1950">
        <v>3</v>
      </c>
      <c r="M1950">
        <v>1</v>
      </c>
      <c r="N1950">
        <v>5</v>
      </c>
      <c r="O1950">
        <v>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3</v>
      </c>
      <c r="W1950">
        <v>11</v>
      </c>
      <c r="X1950">
        <v>0</v>
      </c>
      <c r="Y1950">
        <v>49</v>
      </c>
      <c r="Z1950">
        <v>2393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180</v>
      </c>
      <c r="AL1950">
        <v>162</v>
      </c>
      <c r="AM1950">
        <v>0</v>
      </c>
    </row>
    <row r="1951" spans="1:39" x14ac:dyDescent="0.3">
      <c r="A1951">
        <v>4428</v>
      </c>
      <c r="B1951">
        <v>0</v>
      </c>
      <c r="C1951">
        <v>1</v>
      </c>
      <c r="D1951">
        <v>0</v>
      </c>
      <c r="E1951">
        <v>16</v>
      </c>
      <c r="F1951">
        <v>4</v>
      </c>
      <c r="G1951">
        <v>12</v>
      </c>
      <c r="H1951">
        <v>2</v>
      </c>
      <c r="I1951">
        <v>4</v>
      </c>
      <c r="J1951">
        <v>321</v>
      </c>
      <c r="K1951">
        <v>0</v>
      </c>
      <c r="L1951">
        <v>25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3</v>
      </c>
      <c r="W1951">
        <v>11</v>
      </c>
      <c r="X1951">
        <v>0</v>
      </c>
      <c r="Y1951">
        <v>51</v>
      </c>
      <c r="Z1951">
        <v>2426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>
        <v>0</v>
      </c>
      <c r="AK1951">
        <v>38</v>
      </c>
      <c r="AL1951">
        <v>-283</v>
      </c>
      <c r="AM1951">
        <v>0</v>
      </c>
    </row>
    <row r="1952" spans="1:39" x14ac:dyDescent="0.3">
      <c r="A1952">
        <v>32632</v>
      </c>
      <c r="B1952">
        <v>0</v>
      </c>
      <c r="C1952">
        <v>0</v>
      </c>
      <c r="D1952">
        <v>32</v>
      </c>
      <c r="E1952">
        <v>63</v>
      </c>
      <c r="F1952">
        <v>151</v>
      </c>
      <c r="G1952">
        <v>137</v>
      </c>
      <c r="H1952">
        <v>153</v>
      </c>
      <c r="I1952">
        <v>19</v>
      </c>
      <c r="J1952">
        <v>53</v>
      </c>
      <c r="K1952">
        <v>2</v>
      </c>
      <c r="L1952">
        <v>4</v>
      </c>
      <c r="M1952">
        <v>4</v>
      </c>
      <c r="N1952">
        <v>8</v>
      </c>
      <c r="O1952">
        <v>5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3</v>
      </c>
      <c r="W1952">
        <v>11</v>
      </c>
      <c r="X1952">
        <v>0</v>
      </c>
      <c r="Y1952">
        <v>57</v>
      </c>
      <c r="Z1952">
        <v>2855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523</v>
      </c>
      <c r="AL1952">
        <v>470</v>
      </c>
      <c r="AM1952">
        <v>0</v>
      </c>
    </row>
    <row r="1953" spans="1:39" x14ac:dyDescent="0.3">
      <c r="A1953">
        <v>38236</v>
      </c>
      <c r="B1953">
        <v>1</v>
      </c>
      <c r="C1953">
        <v>1</v>
      </c>
      <c r="D1953">
        <v>2</v>
      </c>
      <c r="E1953">
        <v>58</v>
      </c>
      <c r="F1953">
        <v>0</v>
      </c>
      <c r="G1953">
        <v>18</v>
      </c>
      <c r="H1953">
        <v>2</v>
      </c>
      <c r="I1953">
        <v>0</v>
      </c>
      <c r="J1953">
        <v>10</v>
      </c>
      <c r="K1953">
        <v>4</v>
      </c>
      <c r="L1953">
        <v>3</v>
      </c>
      <c r="M1953">
        <v>0</v>
      </c>
      <c r="N1953">
        <v>4</v>
      </c>
      <c r="O1953">
        <v>7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3</v>
      </c>
      <c r="W1953">
        <v>11</v>
      </c>
      <c r="X1953">
        <v>0</v>
      </c>
      <c r="Y1953">
        <v>52</v>
      </c>
      <c r="Z1953">
        <v>2441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K1953">
        <v>78</v>
      </c>
      <c r="AL1953">
        <v>68</v>
      </c>
      <c r="AM1953">
        <v>0</v>
      </c>
    </row>
    <row r="1954" spans="1:39" x14ac:dyDescent="0.3">
      <c r="A1954">
        <v>36781</v>
      </c>
      <c r="B1954">
        <v>1</v>
      </c>
      <c r="C1954">
        <v>0</v>
      </c>
      <c r="D1954">
        <v>16</v>
      </c>
      <c r="E1954">
        <v>29</v>
      </c>
      <c r="F1954">
        <v>1</v>
      </c>
      <c r="G1954">
        <v>17</v>
      </c>
      <c r="H1954">
        <v>0</v>
      </c>
      <c r="I1954">
        <v>3</v>
      </c>
      <c r="J1954">
        <v>13</v>
      </c>
      <c r="K1954">
        <v>1</v>
      </c>
      <c r="L1954">
        <v>2</v>
      </c>
      <c r="M1954">
        <v>1</v>
      </c>
      <c r="N1954">
        <v>2</v>
      </c>
      <c r="O1954">
        <v>8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3</v>
      </c>
      <c r="W1954">
        <v>11</v>
      </c>
      <c r="X1954">
        <v>1</v>
      </c>
      <c r="Y1954">
        <v>41</v>
      </c>
      <c r="Z1954">
        <v>2239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</v>
      </c>
      <c r="AI1954">
        <v>0</v>
      </c>
      <c r="AJ1954">
        <v>0</v>
      </c>
      <c r="AK1954">
        <v>50</v>
      </c>
      <c r="AL1954">
        <v>37</v>
      </c>
      <c r="AM1954">
        <v>0</v>
      </c>
    </row>
    <row r="1955" spans="1:39" x14ac:dyDescent="0.3">
      <c r="A1955">
        <v>31385</v>
      </c>
      <c r="B1955">
        <v>1</v>
      </c>
      <c r="C1955">
        <v>0</v>
      </c>
      <c r="D1955">
        <v>56</v>
      </c>
      <c r="E1955">
        <v>3</v>
      </c>
      <c r="F1955">
        <v>2</v>
      </c>
      <c r="G1955">
        <v>12</v>
      </c>
      <c r="H1955">
        <v>0</v>
      </c>
      <c r="I1955">
        <v>1</v>
      </c>
      <c r="J1955">
        <v>9</v>
      </c>
      <c r="K1955">
        <v>1</v>
      </c>
      <c r="L1955">
        <v>1</v>
      </c>
      <c r="M1955">
        <v>0</v>
      </c>
      <c r="N1955">
        <v>2</v>
      </c>
      <c r="O1955">
        <v>8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3</v>
      </c>
      <c r="W1955">
        <v>11</v>
      </c>
      <c r="X1955">
        <v>1</v>
      </c>
      <c r="Y1955">
        <v>36</v>
      </c>
      <c r="Z1955">
        <v>2730</v>
      </c>
      <c r="AA1955">
        <v>0</v>
      </c>
      <c r="AB1955">
        <v>0</v>
      </c>
      <c r="AC1955">
        <v>1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1</v>
      </c>
      <c r="AJ1955">
        <v>0</v>
      </c>
      <c r="AK1955">
        <v>18</v>
      </c>
      <c r="AL1955">
        <v>9</v>
      </c>
      <c r="AM1955">
        <v>1</v>
      </c>
    </row>
    <row r="1956" spans="1:39" x14ac:dyDescent="0.3">
      <c r="A1956">
        <v>24570</v>
      </c>
      <c r="B1956">
        <v>1</v>
      </c>
      <c r="C1956">
        <v>0</v>
      </c>
      <c r="D1956">
        <v>97</v>
      </c>
      <c r="E1956">
        <v>28</v>
      </c>
      <c r="F1956">
        <v>34</v>
      </c>
      <c r="G1956">
        <v>62</v>
      </c>
      <c r="H1956">
        <v>11</v>
      </c>
      <c r="I1956">
        <v>14</v>
      </c>
      <c r="J1956">
        <v>44</v>
      </c>
      <c r="K1956">
        <v>3</v>
      </c>
      <c r="L1956">
        <v>4</v>
      </c>
      <c r="M1956">
        <v>0</v>
      </c>
      <c r="N1956">
        <v>4</v>
      </c>
      <c r="O1956">
        <v>9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3</v>
      </c>
      <c r="W1956">
        <v>11</v>
      </c>
      <c r="X1956">
        <v>0</v>
      </c>
      <c r="Y1956">
        <v>36</v>
      </c>
      <c r="Z1956">
        <v>2646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</v>
      </c>
      <c r="AI1956">
        <v>0</v>
      </c>
      <c r="AJ1956">
        <v>0</v>
      </c>
      <c r="AK1956">
        <v>149</v>
      </c>
      <c r="AL1956">
        <v>105</v>
      </c>
      <c r="AM1956">
        <v>0</v>
      </c>
    </row>
    <row r="1957" spans="1:39" x14ac:dyDescent="0.3">
      <c r="A1957">
        <v>25509</v>
      </c>
      <c r="B1957">
        <v>1</v>
      </c>
      <c r="C1957">
        <v>0</v>
      </c>
      <c r="D1957">
        <v>15</v>
      </c>
      <c r="E1957">
        <v>40</v>
      </c>
      <c r="F1957">
        <v>3</v>
      </c>
      <c r="G1957">
        <v>30</v>
      </c>
      <c r="H1957">
        <v>10</v>
      </c>
      <c r="I1957">
        <v>7</v>
      </c>
      <c r="J1957">
        <v>11</v>
      </c>
      <c r="K1957">
        <v>3</v>
      </c>
      <c r="L1957">
        <v>3</v>
      </c>
      <c r="M1957">
        <v>0</v>
      </c>
      <c r="N1957">
        <v>3</v>
      </c>
      <c r="O1957">
        <v>9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3</v>
      </c>
      <c r="W1957">
        <v>11</v>
      </c>
      <c r="X1957">
        <v>1</v>
      </c>
      <c r="Y1957">
        <v>46</v>
      </c>
      <c r="Z1957">
        <v>2808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K1957">
        <v>90</v>
      </c>
      <c r="AL1957">
        <v>79</v>
      </c>
      <c r="AM1957">
        <v>0</v>
      </c>
    </row>
    <row r="1958" spans="1:39" x14ac:dyDescent="0.3">
      <c r="A1958">
        <v>94642</v>
      </c>
      <c r="B1958">
        <v>0</v>
      </c>
      <c r="C1958">
        <v>0</v>
      </c>
      <c r="D1958">
        <v>35</v>
      </c>
      <c r="E1958">
        <v>879</v>
      </c>
      <c r="F1958">
        <v>143</v>
      </c>
      <c r="G1958">
        <v>797</v>
      </c>
      <c r="H1958">
        <v>106</v>
      </c>
      <c r="I1958">
        <v>143</v>
      </c>
      <c r="J1958">
        <v>143</v>
      </c>
      <c r="K1958">
        <v>0</v>
      </c>
      <c r="L1958">
        <v>5</v>
      </c>
      <c r="M1958">
        <v>7</v>
      </c>
      <c r="N1958">
        <v>9</v>
      </c>
      <c r="O1958">
        <v>1</v>
      </c>
      <c r="P1958">
        <v>0</v>
      </c>
      <c r="Q1958">
        <v>0</v>
      </c>
      <c r="R1958">
        <v>1</v>
      </c>
      <c r="S1958">
        <v>1</v>
      </c>
      <c r="T1958">
        <v>0</v>
      </c>
      <c r="U1958">
        <v>0</v>
      </c>
      <c r="V1958">
        <v>3</v>
      </c>
      <c r="W1958">
        <v>11</v>
      </c>
      <c r="X1958">
        <v>0</v>
      </c>
      <c r="Y1958">
        <v>69</v>
      </c>
      <c r="Z1958">
        <v>2296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</v>
      </c>
      <c r="AI1958">
        <v>0</v>
      </c>
      <c r="AJ1958">
        <v>0</v>
      </c>
      <c r="AK1958">
        <v>2068</v>
      </c>
      <c r="AL1958">
        <v>1925</v>
      </c>
      <c r="AM1958">
        <v>2</v>
      </c>
    </row>
    <row r="1959" spans="1:39" x14ac:dyDescent="0.3">
      <c r="A1959">
        <v>58646</v>
      </c>
      <c r="B1959">
        <v>0</v>
      </c>
      <c r="C1959">
        <v>1</v>
      </c>
      <c r="D1959">
        <v>3</v>
      </c>
      <c r="E1959">
        <v>62</v>
      </c>
      <c r="F1959">
        <v>1</v>
      </c>
      <c r="G1959">
        <v>44</v>
      </c>
      <c r="H1959">
        <v>6</v>
      </c>
      <c r="I1959">
        <v>5</v>
      </c>
      <c r="J1959">
        <v>22</v>
      </c>
      <c r="K1959">
        <v>1</v>
      </c>
      <c r="L1959">
        <v>2</v>
      </c>
      <c r="M1959">
        <v>1</v>
      </c>
      <c r="N1959">
        <v>4</v>
      </c>
      <c r="O1959">
        <v>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3</v>
      </c>
      <c r="W1959">
        <v>11</v>
      </c>
      <c r="X1959">
        <v>0</v>
      </c>
      <c r="Y1959">
        <v>58</v>
      </c>
      <c r="Z1959">
        <v>2543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118</v>
      </c>
      <c r="AL1959">
        <v>96</v>
      </c>
      <c r="AM1959">
        <v>0</v>
      </c>
    </row>
    <row r="1960" spans="1:39" x14ac:dyDescent="0.3">
      <c r="A1960">
        <v>53201</v>
      </c>
      <c r="B1960">
        <v>1</v>
      </c>
      <c r="C1960">
        <v>1</v>
      </c>
      <c r="D1960">
        <v>49</v>
      </c>
      <c r="E1960">
        <v>280</v>
      </c>
      <c r="F1960">
        <v>7</v>
      </c>
      <c r="G1960">
        <v>81</v>
      </c>
      <c r="H1960">
        <v>20</v>
      </c>
      <c r="I1960">
        <v>0</v>
      </c>
      <c r="J1960">
        <v>27</v>
      </c>
      <c r="K1960">
        <v>8</v>
      </c>
      <c r="L1960">
        <v>6</v>
      </c>
      <c r="M1960">
        <v>3</v>
      </c>
      <c r="N1960">
        <v>5</v>
      </c>
      <c r="O1960">
        <v>7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3</v>
      </c>
      <c r="W1960">
        <v>11</v>
      </c>
      <c r="X1960">
        <v>0</v>
      </c>
      <c r="Y1960">
        <v>45</v>
      </c>
      <c r="Z1960">
        <v>2661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>
        <v>0</v>
      </c>
      <c r="AJ1960">
        <v>0</v>
      </c>
      <c r="AK1960">
        <v>388</v>
      </c>
      <c r="AL1960">
        <v>361</v>
      </c>
      <c r="AM1960">
        <v>0</v>
      </c>
    </row>
    <row r="1961" spans="1:39" x14ac:dyDescent="0.3">
      <c r="A1961">
        <v>21994</v>
      </c>
      <c r="B1961">
        <v>0</v>
      </c>
      <c r="C1961">
        <v>1</v>
      </c>
      <c r="D1961">
        <v>4</v>
      </c>
      <c r="E1961">
        <v>9</v>
      </c>
      <c r="F1961">
        <v>0</v>
      </c>
      <c r="G1961">
        <v>6</v>
      </c>
      <c r="H1961">
        <v>3</v>
      </c>
      <c r="I1961">
        <v>1</v>
      </c>
      <c r="J1961">
        <v>3</v>
      </c>
      <c r="K1961">
        <v>1</v>
      </c>
      <c r="L1961">
        <v>0</v>
      </c>
      <c r="M1961">
        <v>0</v>
      </c>
      <c r="N1961">
        <v>3</v>
      </c>
      <c r="O1961">
        <v>5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3</v>
      </c>
      <c r="W1961">
        <v>11</v>
      </c>
      <c r="X1961">
        <v>0</v>
      </c>
      <c r="Y1961">
        <v>63</v>
      </c>
      <c r="Z1961">
        <v>2711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1</v>
      </c>
      <c r="AI1961">
        <v>0</v>
      </c>
      <c r="AJ1961">
        <v>0</v>
      </c>
      <c r="AK1961">
        <v>19</v>
      </c>
      <c r="AL1961">
        <v>16</v>
      </c>
      <c r="AM1961">
        <v>0</v>
      </c>
    </row>
    <row r="1962" spans="1:39" x14ac:dyDescent="0.3">
      <c r="A1962">
        <v>57113</v>
      </c>
      <c r="B1962">
        <v>1</v>
      </c>
      <c r="C1962">
        <v>1</v>
      </c>
      <c r="D1962">
        <v>45</v>
      </c>
      <c r="E1962">
        <v>182</v>
      </c>
      <c r="F1962">
        <v>4</v>
      </c>
      <c r="G1962">
        <v>33</v>
      </c>
      <c r="H1962">
        <v>0</v>
      </c>
      <c r="I1962">
        <v>2</v>
      </c>
      <c r="J1962">
        <v>42</v>
      </c>
      <c r="K1962">
        <v>6</v>
      </c>
      <c r="L1962">
        <v>4</v>
      </c>
      <c r="M1962">
        <v>1</v>
      </c>
      <c r="N1962">
        <v>5</v>
      </c>
      <c r="O1962">
        <v>7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3</v>
      </c>
      <c r="W1962">
        <v>11</v>
      </c>
      <c r="X1962">
        <v>0</v>
      </c>
      <c r="Y1962">
        <v>42</v>
      </c>
      <c r="Z1962">
        <v>2667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>
        <v>0</v>
      </c>
      <c r="AJ1962">
        <v>0</v>
      </c>
      <c r="AK1962">
        <v>221</v>
      </c>
      <c r="AL1962">
        <v>179</v>
      </c>
      <c r="AM1962">
        <v>0</v>
      </c>
    </row>
    <row r="1963" spans="1:39" x14ac:dyDescent="0.3">
      <c r="A1963">
        <v>51373</v>
      </c>
      <c r="B1963">
        <v>0</v>
      </c>
      <c r="C1963">
        <v>0</v>
      </c>
      <c r="D1963">
        <v>37</v>
      </c>
      <c r="E1963">
        <v>83</v>
      </c>
      <c r="F1963">
        <v>2</v>
      </c>
      <c r="G1963">
        <v>101</v>
      </c>
      <c r="H1963">
        <v>64</v>
      </c>
      <c r="I1963">
        <v>26</v>
      </c>
      <c r="J1963">
        <v>117</v>
      </c>
      <c r="K1963">
        <v>1</v>
      </c>
      <c r="L1963">
        <v>3</v>
      </c>
      <c r="M1963">
        <v>5</v>
      </c>
      <c r="N1963">
        <v>3</v>
      </c>
      <c r="O1963">
        <v>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3</v>
      </c>
      <c r="W1963">
        <v>11</v>
      </c>
      <c r="X1963">
        <v>0</v>
      </c>
      <c r="Y1963">
        <v>29</v>
      </c>
      <c r="Z1963">
        <v>2531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</v>
      </c>
      <c r="AI1963">
        <v>0</v>
      </c>
      <c r="AJ1963">
        <v>0</v>
      </c>
      <c r="AK1963">
        <v>276</v>
      </c>
      <c r="AL1963">
        <v>159</v>
      </c>
      <c r="AM1963">
        <v>0</v>
      </c>
    </row>
    <row r="1964" spans="1:39" x14ac:dyDescent="0.3">
      <c r="A1964">
        <v>23477</v>
      </c>
      <c r="B1964">
        <v>1</v>
      </c>
      <c r="C1964">
        <v>0</v>
      </c>
      <c r="D1964">
        <v>39</v>
      </c>
      <c r="E1964">
        <v>38</v>
      </c>
      <c r="F1964">
        <v>15</v>
      </c>
      <c r="G1964">
        <v>54</v>
      </c>
      <c r="H1964">
        <v>3</v>
      </c>
      <c r="I1964">
        <v>8</v>
      </c>
      <c r="J1964">
        <v>29</v>
      </c>
      <c r="K1964">
        <v>3</v>
      </c>
      <c r="L1964">
        <v>3</v>
      </c>
      <c r="M1964">
        <v>0</v>
      </c>
      <c r="N1964">
        <v>4</v>
      </c>
      <c r="O1964">
        <v>8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3</v>
      </c>
      <c r="W1964">
        <v>11</v>
      </c>
      <c r="X1964">
        <v>0</v>
      </c>
      <c r="Y1964">
        <v>34</v>
      </c>
      <c r="Z1964">
        <v>2410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118</v>
      </c>
      <c r="AL1964">
        <v>89</v>
      </c>
      <c r="AM1964">
        <v>0</v>
      </c>
    </row>
    <row r="1965" spans="1:39" x14ac:dyDescent="0.3">
      <c r="A1965">
        <v>58116</v>
      </c>
      <c r="B1965">
        <v>0</v>
      </c>
      <c r="C1965">
        <v>1</v>
      </c>
      <c r="D1965">
        <v>38</v>
      </c>
      <c r="E1965">
        <v>228</v>
      </c>
      <c r="F1965">
        <v>19</v>
      </c>
      <c r="G1965">
        <v>130</v>
      </c>
      <c r="H1965">
        <v>4</v>
      </c>
      <c r="I1965">
        <v>11</v>
      </c>
      <c r="J1965">
        <v>51</v>
      </c>
      <c r="K1965">
        <v>2</v>
      </c>
      <c r="L1965">
        <v>3</v>
      </c>
      <c r="M1965">
        <v>3</v>
      </c>
      <c r="N1965">
        <v>8</v>
      </c>
      <c r="O1965">
        <v>2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3</v>
      </c>
      <c r="W1965">
        <v>11</v>
      </c>
      <c r="X1965">
        <v>0</v>
      </c>
      <c r="Y1965">
        <v>64</v>
      </c>
      <c r="Z1965">
        <v>2236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0</v>
      </c>
      <c r="AJ1965">
        <v>0</v>
      </c>
      <c r="AK1965">
        <v>392</v>
      </c>
      <c r="AL1965">
        <v>341</v>
      </c>
      <c r="AM1965">
        <v>0</v>
      </c>
    </row>
    <row r="1966" spans="1:39" x14ac:dyDescent="0.3">
      <c r="A1966">
        <v>72968</v>
      </c>
      <c r="B1966">
        <v>0</v>
      </c>
      <c r="C1966">
        <v>0</v>
      </c>
      <c r="D1966">
        <v>8</v>
      </c>
      <c r="E1966">
        <v>1092</v>
      </c>
      <c r="F1966">
        <v>37</v>
      </c>
      <c r="G1966">
        <v>592</v>
      </c>
      <c r="H1966">
        <v>145</v>
      </c>
      <c r="I1966">
        <v>37</v>
      </c>
      <c r="J1966">
        <v>55</v>
      </c>
      <c r="K1966">
        <v>1</v>
      </c>
      <c r="L1966">
        <v>5</v>
      </c>
      <c r="M1966">
        <v>5</v>
      </c>
      <c r="N1966">
        <v>8</v>
      </c>
      <c r="O1966">
        <v>3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3</v>
      </c>
      <c r="W1966">
        <v>11</v>
      </c>
      <c r="X1966">
        <v>1</v>
      </c>
      <c r="Y1966">
        <v>57</v>
      </c>
      <c r="Z1966">
        <v>2354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1903</v>
      </c>
      <c r="AL1966">
        <v>1848</v>
      </c>
      <c r="AM1966">
        <v>1</v>
      </c>
    </row>
    <row r="1967" spans="1:39" x14ac:dyDescent="0.3">
      <c r="A1967">
        <v>39791</v>
      </c>
      <c r="B1967">
        <v>0</v>
      </c>
      <c r="C1967">
        <v>1</v>
      </c>
      <c r="D1967">
        <v>89</v>
      </c>
      <c r="E1967">
        <v>85</v>
      </c>
      <c r="F1967">
        <v>15</v>
      </c>
      <c r="G1967">
        <v>27</v>
      </c>
      <c r="H1967">
        <v>13</v>
      </c>
      <c r="I1967">
        <v>13</v>
      </c>
      <c r="J1967">
        <v>21</v>
      </c>
      <c r="K1967">
        <v>2</v>
      </c>
      <c r="L1967">
        <v>3</v>
      </c>
      <c r="M1967">
        <v>1</v>
      </c>
      <c r="N1967">
        <v>4</v>
      </c>
      <c r="O1967">
        <v>7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3</v>
      </c>
      <c r="W1967">
        <v>11</v>
      </c>
      <c r="X1967">
        <v>0</v>
      </c>
      <c r="Y1967">
        <v>49</v>
      </c>
      <c r="Z1967">
        <v>2617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0</v>
      </c>
      <c r="AK1967">
        <v>153</v>
      </c>
      <c r="AL1967">
        <v>132</v>
      </c>
      <c r="AM1967">
        <v>0</v>
      </c>
    </row>
    <row r="1968" spans="1:39" x14ac:dyDescent="0.3">
      <c r="A1968">
        <v>91712</v>
      </c>
      <c r="B1968">
        <v>0</v>
      </c>
      <c r="C1968">
        <v>0</v>
      </c>
      <c r="D1968">
        <v>47</v>
      </c>
      <c r="E1968">
        <v>1276</v>
      </c>
      <c r="F1968">
        <v>24</v>
      </c>
      <c r="G1968">
        <v>746</v>
      </c>
      <c r="H1968">
        <v>94</v>
      </c>
      <c r="I1968">
        <v>29</v>
      </c>
      <c r="J1968">
        <v>48</v>
      </c>
      <c r="K1968">
        <v>0</v>
      </c>
      <c r="L1968">
        <v>9</v>
      </c>
      <c r="M1968">
        <v>7</v>
      </c>
      <c r="N1968">
        <v>11</v>
      </c>
      <c r="O1968">
        <v>3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3</v>
      </c>
      <c r="W1968">
        <v>11</v>
      </c>
      <c r="X1968">
        <v>1</v>
      </c>
      <c r="Y1968">
        <v>73</v>
      </c>
      <c r="Z1968">
        <v>2414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</v>
      </c>
      <c r="AJ1968">
        <v>0</v>
      </c>
      <c r="AK1968">
        <v>2169</v>
      </c>
      <c r="AL1968">
        <v>2121</v>
      </c>
      <c r="AM1968">
        <v>1</v>
      </c>
    </row>
    <row r="1969" spans="1:39" x14ac:dyDescent="0.3">
      <c r="A1969">
        <v>94472</v>
      </c>
      <c r="B1969">
        <v>0</v>
      </c>
      <c r="C1969">
        <v>1</v>
      </c>
      <c r="D1969">
        <v>75</v>
      </c>
      <c r="E1969">
        <v>1017</v>
      </c>
      <c r="F1969">
        <v>33</v>
      </c>
      <c r="G1969">
        <v>417</v>
      </c>
      <c r="H1969">
        <v>108</v>
      </c>
      <c r="I1969">
        <v>100</v>
      </c>
      <c r="J1969">
        <v>16</v>
      </c>
      <c r="K1969">
        <v>1</v>
      </c>
      <c r="L1969">
        <v>5</v>
      </c>
      <c r="M1969">
        <v>5</v>
      </c>
      <c r="N1969">
        <v>5</v>
      </c>
      <c r="O1969">
        <v>5</v>
      </c>
      <c r="P1969">
        <v>0</v>
      </c>
      <c r="Q1969">
        <v>1</v>
      </c>
      <c r="R1969">
        <v>1</v>
      </c>
      <c r="S1969">
        <v>0</v>
      </c>
      <c r="T1969">
        <v>0</v>
      </c>
      <c r="U1969">
        <v>0</v>
      </c>
      <c r="V1969">
        <v>3</v>
      </c>
      <c r="W1969">
        <v>11</v>
      </c>
      <c r="X1969">
        <v>0</v>
      </c>
      <c r="Y1969">
        <v>62</v>
      </c>
      <c r="Z1969">
        <v>2246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>
        <v>0</v>
      </c>
      <c r="AJ1969">
        <v>0</v>
      </c>
      <c r="AK1969">
        <v>1675</v>
      </c>
      <c r="AL1969">
        <v>1659</v>
      </c>
      <c r="AM1969">
        <v>2</v>
      </c>
    </row>
    <row r="1970" spans="1:39" x14ac:dyDescent="0.3">
      <c r="A1970">
        <v>13672</v>
      </c>
      <c r="B1970">
        <v>1</v>
      </c>
      <c r="C1970">
        <v>1</v>
      </c>
      <c r="D1970">
        <v>86</v>
      </c>
      <c r="E1970">
        <v>6</v>
      </c>
      <c r="F1970">
        <v>2</v>
      </c>
      <c r="G1970">
        <v>9</v>
      </c>
      <c r="H1970">
        <v>2</v>
      </c>
      <c r="I1970">
        <v>1</v>
      </c>
      <c r="J1970">
        <v>5</v>
      </c>
      <c r="K1970">
        <v>2</v>
      </c>
      <c r="L1970">
        <v>1</v>
      </c>
      <c r="M1970">
        <v>0</v>
      </c>
      <c r="N1970">
        <v>3</v>
      </c>
      <c r="O1970">
        <v>8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3</v>
      </c>
      <c r="W1970">
        <v>11</v>
      </c>
      <c r="X1970">
        <v>0</v>
      </c>
      <c r="Y1970">
        <v>60</v>
      </c>
      <c r="Z1970">
        <v>2597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1</v>
      </c>
      <c r="AI1970">
        <v>0</v>
      </c>
      <c r="AJ1970">
        <v>0</v>
      </c>
      <c r="AK1970">
        <v>20</v>
      </c>
      <c r="AL1970">
        <v>15</v>
      </c>
      <c r="AM1970">
        <v>0</v>
      </c>
    </row>
    <row r="1971" spans="1:39" x14ac:dyDescent="0.3">
      <c r="A1971">
        <v>96547</v>
      </c>
      <c r="B1971">
        <v>0</v>
      </c>
      <c r="C1971">
        <v>0</v>
      </c>
      <c r="D1971">
        <v>4</v>
      </c>
      <c r="E1971">
        <v>448</v>
      </c>
      <c r="F1971">
        <v>21</v>
      </c>
      <c r="G1971">
        <v>125</v>
      </c>
      <c r="H1971">
        <v>52</v>
      </c>
      <c r="I1971">
        <v>101</v>
      </c>
      <c r="J1971">
        <v>62</v>
      </c>
      <c r="K1971">
        <v>0</v>
      </c>
      <c r="L1971">
        <v>7</v>
      </c>
      <c r="M1971">
        <v>6</v>
      </c>
      <c r="N1971">
        <v>8</v>
      </c>
      <c r="O1971">
        <v>2</v>
      </c>
      <c r="P1971">
        <v>1</v>
      </c>
      <c r="Q1971">
        <v>0</v>
      </c>
      <c r="R1971">
        <v>1</v>
      </c>
      <c r="S1971">
        <v>1</v>
      </c>
      <c r="T1971">
        <v>0</v>
      </c>
      <c r="U1971">
        <v>0</v>
      </c>
      <c r="V1971">
        <v>3</v>
      </c>
      <c r="W1971">
        <v>11</v>
      </c>
      <c r="X1971">
        <v>1</v>
      </c>
      <c r="Y1971">
        <v>40</v>
      </c>
      <c r="Z1971">
        <v>2196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747</v>
      </c>
      <c r="AL1971">
        <v>685</v>
      </c>
      <c r="AM1971">
        <v>3</v>
      </c>
    </row>
    <row r="1972" spans="1:39" x14ac:dyDescent="0.3">
      <c r="A1972">
        <v>79205</v>
      </c>
      <c r="B1972">
        <v>0</v>
      </c>
      <c r="C1972">
        <v>0</v>
      </c>
      <c r="D1972">
        <v>73</v>
      </c>
      <c r="E1972">
        <v>504</v>
      </c>
      <c r="F1972">
        <v>23</v>
      </c>
      <c r="G1972">
        <v>117</v>
      </c>
      <c r="H1972">
        <v>179</v>
      </c>
      <c r="I1972">
        <v>28</v>
      </c>
      <c r="J1972">
        <v>44</v>
      </c>
      <c r="K1972">
        <v>1</v>
      </c>
      <c r="L1972">
        <v>6</v>
      </c>
      <c r="M1972">
        <v>5</v>
      </c>
      <c r="N1972">
        <v>4</v>
      </c>
      <c r="O1972">
        <v>4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3</v>
      </c>
      <c r="W1972">
        <v>11</v>
      </c>
      <c r="X1972">
        <v>1</v>
      </c>
      <c r="Y1972">
        <v>45</v>
      </c>
      <c r="Z1972">
        <v>2828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</v>
      </c>
      <c r="AI1972">
        <v>0</v>
      </c>
      <c r="AJ1972">
        <v>0</v>
      </c>
      <c r="AK1972">
        <v>851</v>
      </c>
      <c r="AL1972">
        <v>807</v>
      </c>
      <c r="AM1972">
        <v>1</v>
      </c>
    </row>
    <row r="1973" spans="1:39" x14ac:dyDescent="0.3">
      <c r="A1973">
        <v>56559</v>
      </c>
      <c r="B1973">
        <v>0</v>
      </c>
      <c r="C1973">
        <v>1</v>
      </c>
      <c r="D1973">
        <v>46</v>
      </c>
      <c r="E1973">
        <v>226</v>
      </c>
      <c r="F1973">
        <v>22</v>
      </c>
      <c r="G1973">
        <v>133</v>
      </c>
      <c r="H1973">
        <v>41</v>
      </c>
      <c r="I1973">
        <v>31</v>
      </c>
      <c r="J1973">
        <v>31</v>
      </c>
      <c r="K1973">
        <v>3</v>
      </c>
      <c r="L1973">
        <v>4</v>
      </c>
      <c r="M1973">
        <v>3</v>
      </c>
      <c r="N1973">
        <v>8</v>
      </c>
      <c r="O1973">
        <v>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3</v>
      </c>
      <c r="W1973">
        <v>11</v>
      </c>
      <c r="X1973">
        <v>0</v>
      </c>
      <c r="Y1973">
        <v>45</v>
      </c>
      <c r="Z1973">
        <v>2710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  <c r="AK1973">
        <v>453</v>
      </c>
      <c r="AL1973">
        <v>422</v>
      </c>
      <c r="AM1973">
        <v>0</v>
      </c>
    </row>
    <row r="1974" spans="1:39" x14ac:dyDescent="0.3">
      <c r="A1974">
        <v>32644</v>
      </c>
      <c r="B1974">
        <v>1</v>
      </c>
      <c r="C1974">
        <v>0</v>
      </c>
      <c r="D1974">
        <v>38</v>
      </c>
      <c r="E1974">
        <v>239</v>
      </c>
      <c r="F1974">
        <v>3</v>
      </c>
      <c r="G1974">
        <v>141</v>
      </c>
      <c r="H1974">
        <v>0</v>
      </c>
      <c r="I1974">
        <v>7</v>
      </c>
      <c r="J1974">
        <v>23</v>
      </c>
      <c r="K1974">
        <v>4</v>
      </c>
      <c r="L1974">
        <v>7</v>
      </c>
      <c r="M1974">
        <v>1</v>
      </c>
      <c r="N1974">
        <v>6</v>
      </c>
      <c r="O1974">
        <v>8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3</v>
      </c>
      <c r="W1974">
        <v>11</v>
      </c>
      <c r="X1974">
        <v>0</v>
      </c>
      <c r="Y1974">
        <v>47</v>
      </c>
      <c r="Z1974">
        <v>2688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</v>
      </c>
      <c r="AK1974">
        <v>390</v>
      </c>
      <c r="AL1974">
        <v>367</v>
      </c>
      <c r="AM1974">
        <v>1</v>
      </c>
    </row>
    <row r="1975" spans="1:39" x14ac:dyDescent="0.3">
      <c r="A1975">
        <v>67506</v>
      </c>
      <c r="B1975">
        <v>0</v>
      </c>
      <c r="C1975">
        <v>1</v>
      </c>
      <c r="D1975">
        <v>73</v>
      </c>
      <c r="E1975">
        <v>90</v>
      </c>
      <c r="F1975">
        <v>38</v>
      </c>
      <c r="G1975">
        <v>67</v>
      </c>
      <c r="H1975">
        <v>33</v>
      </c>
      <c r="I1975">
        <v>36</v>
      </c>
      <c r="J1975">
        <v>67</v>
      </c>
      <c r="K1975">
        <v>1</v>
      </c>
      <c r="L1975">
        <v>4</v>
      </c>
      <c r="M1975">
        <v>1</v>
      </c>
      <c r="N1975">
        <v>6</v>
      </c>
      <c r="O1975">
        <v>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3</v>
      </c>
      <c r="W1975">
        <v>11</v>
      </c>
      <c r="X1975">
        <v>0</v>
      </c>
      <c r="Y1975">
        <v>40</v>
      </c>
      <c r="Z1975">
        <v>2337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264</v>
      </c>
      <c r="AL1975">
        <v>197</v>
      </c>
      <c r="AM1975">
        <v>0</v>
      </c>
    </row>
    <row r="1976" spans="1:39" x14ac:dyDescent="0.3">
      <c r="A1976">
        <v>24206</v>
      </c>
      <c r="B1976">
        <v>1</v>
      </c>
      <c r="C1976">
        <v>0</v>
      </c>
      <c r="D1976">
        <v>66</v>
      </c>
      <c r="E1976">
        <v>7</v>
      </c>
      <c r="F1976">
        <v>2</v>
      </c>
      <c r="G1976">
        <v>8</v>
      </c>
      <c r="H1976">
        <v>3</v>
      </c>
      <c r="I1976">
        <v>2</v>
      </c>
      <c r="J1976">
        <v>3</v>
      </c>
      <c r="K1976">
        <v>1</v>
      </c>
      <c r="L1976">
        <v>1</v>
      </c>
      <c r="M1976">
        <v>0</v>
      </c>
      <c r="N1976">
        <v>3</v>
      </c>
      <c r="O1976">
        <v>6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3</v>
      </c>
      <c r="W1976">
        <v>11</v>
      </c>
      <c r="X1976">
        <v>0</v>
      </c>
      <c r="Y1976">
        <v>50</v>
      </c>
      <c r="Z1976">
        <v>2637</v>
      </c>
      <c r="AA1976">
        <v>0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1</v>
      </c>
      <c r="AI1976">
        <v>0</v>
      </c>
      <c r="AJ1976">
        <v>0</v>
      </c>
      <c r="AK1976">
        <v>22</v>
      </c>
      <c r="AL1976">
        <v>19</v>
      </c>
      <c r="AM1976">
        <v>0</v>
      </c>
    </row>
    <row r="1977" spans="1:39" x14ac:dyDescent="0.3">
      <c r="A1977">
        <v>28420</v>
      </c>
      <c r="B1977">
        <v>1</v>
      </c>
      <c r="C1977">
        <v>0</v>
      </c>
      <c r="D1977">
        <v>36</v>
      </c>
      <c r="E1977">
        <v>4</v>
      </c>
      <c r="F1977">
        <v>2</v>
      </c>
      <c r="G1977">
        <v>5</v>
      </c>
      <c r="H1977">
        <v>2</v>
      </c>
      <c r="I1977">
        <v>0</v>
      </c>
      <c r="J1977">
        <v>0</v>
      </c>
      <c r="K1977">
        <v>1</v>
      </c>
      <c r="L1977">
        <v>1</v>
      </c>
      <c r="M1977">
        <v>0</v>
      </c>
      <c r="N1977">
        <v>2</v>
      </c>
      <c r="O1977">
        <v>6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3</v>
      </c>
      <c r="W1977">
        <v>11</v>
      </c>
      <c r="X1977">
        <v>0</v>
      </c>
      <c r="Y1977">
        <v>53</v>
      </c>
      <c r="Z1977">
        <v>2346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</v>
      </c>
      <c r="AK1977">
        <v>13</v>
      </c>
      <c r="AL1977">
        <v>13</v>
      </c>
      <c r="AM1977">
        <v>0</v>
      </c>
    </row>
    <row r="1978" spans="1:39" x14ac:dyDescent="0.3">
      <c r="A1978">
        <v>22979</v>
      </c>
      <c r="B1978">
        <v>1</v>
      </c>
      <c r="C1978">
        <v>0</v>
      </c>
      <c r="D1978">
        <v>29</v>
      </c>
      <c r="E1978">
        <v>16</v>
      </c>
      <c r="F1978">
        <v>17</v>
      </c>
      <c r="G1978">
        <v>19</v>
      </c>
      <c r="H1978">
        <v>20</v>
      </c>
      <c r="I1978">
        <v>21</v>
      </c>
      <c r="J1978">
        <v>22</v>
      </c>
      <c r="K1978">
        <v>3</v>
      </c>
      <c r="L1978">
        <v>3</v>
      </c>
      <c r="M1978">
        <v>2</v>
      </c>
      <c r="N1978">
        <v>2</v>
      </c>
      <c r="O1978">
        <v>8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3</v>
      </c>
      <c r="W1978">
        <v>11</v>
      </c>
      <c r="X1978">
        <v>1</v>
      </c>
      <c r="Y1978">
        <v>50</v>
      </c>
      <c r="Z1978">
        <v>2820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0</v>
      </c>
      <c r="AJ1978">
        <v>0</v>
      </c>
      <c r="AK1978">
        <v>93</v>
      </c>
      <c r="AL1978">
        <v>71</v>
      </c>
      <c r="AM1978">
        <v>0</v>
      </c>
    </row>
    <row r="1979" spans="1:39" x14ac:dyDescent="0.3">
      <c r="A1979">
        <v>33279</v>
      </c>
      <c r="B1979">
        <v>0</v>
      </c>
      <c r="C1979">
        <v>0</v>
      </c>
      <c r="D1979">
        <v>29</v>
      </c>
      <c r="E1979">
        <v>10</v>
      </c>
      <c r="F1979">
        <v>3</v>
      </c>
      <c r="G1979">
        <v>3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3</v>
      </c>
      <c r="O1979">
        <v>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3</v>
      </c>
      <c r="W1979">
        <v>11</v>
      </c>
      <c r="X1979">
        <v>0</v>
      </c>
      <c r="Y1979">
        <v>54</v>
      </c>
      <c r="Z1979">
        <v>2176</v>
      </c>
      <c r="AA1979">
        <v>0</v>
      </c>
      <c r="AB1979">
        <v>0</v>
      </c>
      <c r="AC1979">
        <v>1</v>
      </c>
      <c r="AD1979">
        <v>0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>
        <v>0</v>
      </c>
      <c r="AK1979">
        <v>16</v>
      </c>
      <c r="AL1979">
        <v>16</v>
      </c>
      <c r="AM1979">
        <v>0</v>
      </c>
    </row>
    <row r="1980" spans="1:39" x14ac:dyDescent="0.3">
      <c r="A1980">
        <v>46423</v>
      </c>
      <c r="B1980">
        <v>1</v>
      </c>
      <c r="C1980">
        <v>1</v>
      </c>
      <c r="D1980">
        <v>6</v>
      </c>
      <c r="E1980">
        <v>68</v>
      </c>
      <c r="F1980">
        <v>0</v>
      </c>
      <c r="G1980">
        <v>16</v>
      </c>
      <c r="H1980">
        <v>0</v>
      </c>
      <c r="I1980">
        <v>0</v>
      </c>
      <c r="J1980">
        <v>8</v>
      </c>
      <c r="K1980">
        <v>3</v>
      </c>
      <c r="L1980">
        <v>2</v>
      </c>
      <c r="M1980">
        <v>0</v>
      </c>
      <c r="N1980">
        <v>4</v>
      </c>
      <c r="O1980">
        <v>7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3</v>
      </c>
      <c r="W1980">
        <v>11</v>
      </c>
      <c r="X1980">
        <v>0</v>
      </c>
      <c r="Y1980">
        <v>48</v>
      </c>
      <c r="Z1980">
        <v>2443</v>
      </c>
      <c r="AA1980">
        <v>0</v>
      </c>
      <c r="AB1980">
        <v>0</v>
      </c>
      <c r="AC1980">
        <v>1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</v>
      </c>
      <c r="AJ1980">
        <v>0</v>
      </c>
      <c r="AK1980">
        <v>84</v>
      </c>
      <c r="AL1980">
        <v>76</v>
      </c>
      <c r="AM1980">
        <v>0</v>
      </c>
    </row>
    <row r="1981" spans="1:39" x14ac:dyDescent="0.3">
      <c r="A1981">
        <v>30368</v>
      </c>
      <c r="B1981">
        <v>0</v>
      </c>
      <c r="C1981">
        <v>1</v>
      </c>
      <c r="D1981">
        <v>97</v>
      </c>
      <c r="E1981">
        <v>35</v>
      </c>
      <c r="F1981">
        <v>0</v>
      </c>
      <c r="G1981">
        <v>13</v>
      </c>
      <c r="H1981">
        <v>2</v>
      </c>
      <c r="I1981">
        <v>0</v>
      </c>
      <c r="J1981">
        <v>2</v>
      </c>
      <c r="K1981">
        <v>2</v>
      </c>
      <c r="L1981">
        <v>2</v>
      </c>
      <c r="M1981">
        <v>0</v>
      </c>
      <c r="N1981">
        <v>3</v>
      </c>
      <c r="O1981">
        <v>8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3</v>
      </c>
      <c r="W1981">
        <v>11</v>
      </c>
      <c r="X1981">
        <v>0</v>
      </c>
      <c r="Y1981">
        <v>43</v>
      </c>
      <c r="Z1981">
        <v>2393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1</v>
      </c>
      <c r="AI1981">
        <v>0</v>
      </c>
      <c r="AJ1981">
        <v>0</v>
      </c>
      <c r="AK1981">
        <v>50</v>
      </c>
      <c r="AL1981">
        <v>48</v>
      </c>
      <c r="AM1981">
        <v>0</v>
      </c>
    </row>
    <row r="1982" spans="1:39" x14ac:dyDescent="0.3">
      <c r="A1982">
        <v>63684</v>
      </c>
      <c r="B1982">
        <v>0</v>
      </c>
      <c r="C1982">
        <v>1</v>
      </c>
      <c r="D1982">
        <v>61</v>
      </c>
      <c r="E1982">
        <v>575</v>
      </c>
      <c r="F1982">
        <v>80</v>
      </c>
      <c r="G1982">
        <v>428</v>
      </c>
      <c r="H1982">
        <v>208</v>
      </c>
      <c r="I1982">
        <v>93</v>
      </c>
      <c r="J1982">
        <v>80</v>
      </c>
      <c r="K1982">
        <v>3</v>
      </c>
      <c r="L1982">
        <v>8</v>
      </c>
      <c r="M1982">
        <v>4</v>
      </c>
      <c r="N1982">
        <v>8</v>
      </c>
      <c r="O1982">
        <v>5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3</v>
      </c>
      <c r="W1982">
        <v>11</v>
      </c>
      <c r="X1982">
        <v>0</v>
      </c>
      <c r="Y1982">
        <v>50</v>
      </c>
      <c r="Z1982">
        <v>2739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>
        <v>0</v>
      </c>
      <c r="AJ1982">
        <v>0</v>
      </c>
      <c r="AK1982">
        <v>1384</v>
      </c>
      <c r="AL1982">
        <v>1304</v>
      </c>
      <c r="AM1982">
        <v>0</v>
      </c>
    </row>
    <row r="1983" spans="1:39" x14ac:dyDescent="0.3">
      <c r="A1983">
        <v>41638</v>
      </c>
      <c r="B1983">
        <v>0</v>
      </c>
      <c r="C1983">
        <v>1</v>
      </c>
      <c r="D1983">
        <v>68</v>
      </c>
      <c r="E1983">
        <v>315</v>
      </c>
      <c r="F1983">
        <v>0</v>
      </c>
      <c r="G1983">
        <v>31</v>
      </c>
      <c r="H1983">
        <v>4</v>
      </c>
      <c r="I1983">
        <v>0</v>
      </c>
      <c r="J1983">
        <v>91</v>
      </c>
      <c r="K1983">
        <v>4</v>
      </c>
      <c r="L1983">
        <v>5</v>
      </c>
      <c r="M1983">
        <v>5</v>
      </c>
      <c r="N1983">
        <v>3</v>
      </c>
      <c r="O1983">
        <v>8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3</v>
      </c>
      <c r="W1983">
        <v>11</v>
      </c>
      <c r="X1983">
        <v>0</v>
      </c>
      <c r="Y1983">
        <v>56</v>
      </c>
      <c r="Z1983">
        <v>2660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0</v>
      </c>
      <c r="AJ1983">
        <v>0</v>
      </c>
      <c r="AK1983">
        <v>350</v>
      </c>
      <c r="AL1983">
        <v>259</v>
      </c>
      <c r="AM1983">
        <v>1</v>
      </c>
    </row>
    <row r="1984" spans="1:39" x14ac:dyDescent="0.3">
      <c r="A1984">
        <v>68805</v>
      </c>
      <c r="B1984">
        <v>0</v>
      </c>
      <c r="C1984">
        <v>1</v>
      </c>
      <c r="D1984">
        <v>73</v>
      </c>
      <c r="E1984">
        <v>182</v>
      </c>
      <c r="F1984">
        <v>2</v>
      </c>
      <c r="G1984">
        <v>49</v>
      </c>
      <c r="H1984">
        <v>17</v>
      </c>
      <c r="I1984">
        <v>13</v>
      </c>
      <c r="J1984">
        <v>20</v>
      </c>
      <c r="K1984">
        <v>1</v>
      </c>
      <c r="L1984">
        <v>3</v>
      </c>
      <c r="M1984">
        <v>1</v>
      </c>
      <c r="N1984">
        <v>7</v>
      </c>
      <c r="O1984">
        <v>2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3</v>
      </c>
      <c r="W1984">
        <v>11</v>
      </c>
      <c r="X1984">
        <v>0</v>
      </c>
      <c r="Y1984">
        <v>61</v>
      </c>
      <c r="Z1984">
        <v>2444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263</v>
      </c>
      <c r="AL1984">
        <v>243</v>
      </c>
      <c r="AM1984">
        <v>0</v>
      </c>
    </row>
    <row r="1985" spans="1:39" x14ac:dyDescent="0.3">
      <c r="A1985">
        <v>65814</v>
      </c>
      <c r="B1985">
        <v>0</v>
      </c>
      <c r="C1985">
        <v>1</v>
      </c>
      <c r="D1985">
        <v>90</v>
      </c>
      <c r="E1985">
        <v>561</v>
      </c>
      <c r="F1985">
        <v>14</v>
      </c>
      <c r="G1985">
        <v>113</v>
      </c>
      <c r="H1985">
        <v>10</v>
      </c>
      <c r="I1985">
        <v>14</v>
      </c>
      <c r="J1985">
        <v>35</v>
      </c>
      <c r="K1985">
        <v>3</v>
      </c>
      <c r="L1985">
        <v>8</v>
      </c>
      <c r="M1985">
        <v>2</v>
      </c>
      <c r="N1985">
        <v>10</v>
      </c>
      <c r="O1985">
        <v>5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3</v>
      </c>
      <c r="W1985">
        <v>11</v>
      </c>
      <c r="X1985">
        <v>0</v>
      </c>
      <c r="Y1985">
        <v>54</v>
      </c>
      <c r="Z1985">
        <v>2278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712</v>
      </c>
      <c r="AL1985">
        <v>677</v>
      </c>
      <c r="AM1985">
        <v>0</v>
      </c>
    </row>
    <row r="1986" spans="1:39" x14ac:dyDescent="0.3">
      <c r="A1986">
        <v>71964</v>
      </c>
      <c r="B1986">
        <v>0</v>
      </c>
      <c r="C1986">
        <v>0</v>
      </c>
      <c r="D1986">
        <v>81</v>
      </c>
      <c r="E1986">
        <v>587</v>
      </c>
      <c r="F1986">
        <v>51</v>
      </c>
      <c r="G1986">
        <v>932</v>
      </c>
      <c r="H1986">
        <v>180</v>
      </c>
      <c r="I1986">
        <v>34</v>
      </c>
      <c r="J1986">
        <v>86</v>
      </c>
      <c r="K1986">
        <v>1</v>
      </c>
      <c r="L1986">
        <v>5</v>
      </c>
      <c r="M1986">
        <v>6</v>
      </c>
      <c r="N1986">
        <v>5</v>
      </c>
      <c r="O1986">
        <v>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3</v>
      </c>
      <c r="W1986">
        <v>11</v>
      </c>
      <c r="X1986">
        <v>0</v>
      </c>
      <c r="Y1986">
        <v>62</v>
      </c>
      <c r="Z1986">
        <v>2564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</v>
      </c>
      <c r="AI1986">
        <v>0</v>
      </c>
      <c r="AJ1986">
        <v>0</v>
      </c>
      <c r="AK1986">
        <v>1784</v>
      </c>
      <c r="AL1986">
        <v>1698</v>
      </c>
      <c r="AM1986">
        <v>0</v>
      </c>
    </row>
    <row r="1987" spans="1:39" x14ac:dyDescent="0.3">
      <c r="A1987">
        <v>39146</v>
      </c>
      <c r="B1987">
        <v>1</v>
      </c>
      <c r="C1987">
        <v>0</v>
      </c>
      <c r="D1987">
        <v>1</v>
      </c>
      <c r="E1987">
        <v>94</v>
      </c>
      <c r="F1987">
        <v>1</v>
      </c>
      <c r="G1987">
        <v>33</v>
      </c>
      <c r="H1987">
        <v>13</v>
      </c>
      <c r="I1987">
        <v>12</v>
      </c>
      <c r="J1987">
        <v>12</v>
      </c>
      <c r="K1987">
        <v>3</v>
      </c>
      <c r="L1987">
        <v>4</v>
      </c>
      <c r="M1987">
        <v>0</v>
      </c>
      <c r="N1987">
        <v>4</v>
      </c>
      <c r="O1987">
        <v>8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3</v>
      </c>
      <c r="W1987">
        <v>11</v>
      </c>
      <c r="X1987">
        <v>0</v>
      </c>
      <c r="Y1987">
        <v>34</v>
      </c>
      <c r="Z1987">
        <v>2659</v>
      </c>
      <c r="AA1987">
        <v>0</v>
      </c>
      <c r="AB1987">
        <v>0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1</v>
      </c>
      <c r="AI1987">
        <v>0</v>
      </c>
      <c r="AJ1987">
        <v>0</v>
      </c>
      <c r="AK1987">
        <v>153</v>
      </c>
      <c r="AL1987">
        <v>141</v>
      </c>
      <c r="AM1987">
        <v>0</v>
      </c>
    </row>
    <row r="1988" spans="1:39" x14ac:dyDescent="0.3">
      <c r="A1988">
        <v>96876</v>
      </c>
      <c r="B1988">
        <v>0</v>
      </c>
      <c r="C1988">
        <v>0</v>
      </c>
      <c r="D1988">
        <v>79</v>
      </c>
      <c r="E1988">
        <v>908</v>
      </c>
      <c r="F1988">
        <v>43</v>
      </c>
      <c r="G1988">
        <v>735</v>
      </c>
      <c r="H1988">
        <v>40</v>
      </c>
      <c r="I1988">
        <v>194</v>
      </c>
      <c r="J1988">
        <v>21</v>
      </c>
      <c r="K1988">
        <v>1</v>
      </c>
      <c r="L1988">
        <v>7</v>
      </c>
      <c r="M1988">
        <v>7</v>
      </c>
      <c r="N1988">
        <v>9</v>
      </c>
      <c r="O1988">
        <v>2</v>
      </c>
      <c r="P1988">
        <v>0</v>
      </c>
      <c r="Q1988">
        <v>1</v>
      </c>
      <c r="R1988">
        <v>1</v>
      </c>
      <c r="S1988">
        <v>1</v>
      </c>
      <c r="T1988">
        <v>0</v>
      </c>
      <c r="U1988">
        <v>0</v>
      </c>
      <c r="V1988">
        <v>3</v>
      </c>
      <c r="W1988">
        <v>11</v>
      </c>
      <c r="X1988">
        <v>1</v>
      </c>
      <c r="Y1988">
        <v>43</v>
      </c>
      <c r="Z1988">
        <v>2486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1</v>
      </c>
      <c r="AI1988">
        <v>0</v>
      </c>
      <c r="AJ1988">
        <v>0</v>
      </c>
      <c r="AK1988">
        <v>1920</v>
      </c>
      <c r="AL1988">
        <v>1899</v>
      </c>
      <c r="AM1988">
        <v>3</v>
      </c>
    </row>
    <row r="1989" spans="1:39" x14ac:dyDescent="0.3">
      <c r="A1989">
        <v>34445</v>
      </c>
      <c r="B1989">
        <v>0</v>
      </c>
      <c r="C1989">
        <v>0</v>
      </c>
      <c r="D1989">
        <v>92</v>
      </c>
      <c r="E1989">
        <v>228</v>
      </c>
      <c r="F1989">
        <v>122</v>
      </c>
      <c r="G1989">
        <v>122</v>
      </c>
      <c r="H1989">
        <v>208</v>
      </c>
      <c r="I1989">
        <v>129</v>
      </c>
      <c r="J1989">
        <v>30</v>
      </c>
      <c r="K1989">
        <v>6</v>
      </c>
      <c r="L1989">
        <v>11</v>
      </c>
      <c r="M1989">
        <v>2</v>
      </c>
      <c r="N1989">
        <v>8</v>
      </c>
      <c r="O1989">
        <v>9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3</v>
      </c>
      <c r="W1989">
        <v>11</v>
      </c>
      <c r="X1989">
        <v>0</v>
      </c>
      <c r="Y1989">
        <v>39</v>
      </c>
      <c r="Z1989">
        <v>2677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1</v>
      </c>
      <c r="AH1989">
        <v>0</v>
      </c>
      <c r="AI1989">
        <v>0</v>
      </c>
      <c r="AJ1989">
        <v>0</v>
      </c>
      <c r="AK1989">
        <v>809</v>
      </c>
      <c r="AL1989">
        <v>779</v>
      </c>
      <c r="AM1989">
        <v>0</v>
      </c>
    </row>
    <row r="1990" spans="1:39" x14ac:dyDescent="0.3">
      <c r="A1990">
        <v>68281</v>
      </c>
      <c r="B1990">
        <v>0</v>
      </c>
      <c r="C1990">
        <v>0</v>
      </c>
      <c r="D1990">
        <v>31</v>
      </c>
      <c r="E1990">
        <v>995</v>
      </c>
      <c r="F1990">
        <v>112</v>
      </c>
      <c r="G1990">
        <v>417</v>
      </c>
      <c r="H1990">
        <v>42</v>
      </c>
      <c r="I1990">
        <v>48</v>
      </c>
      <c r="J1990">
        <v>41</v>
      </c>
      <c r="K1990">
        <v>1</v>
      </c>
      <c r="L1990">
        <v>2</v>
      </c>
      <c r="M1990">
        <v>9</v>
      </c>
      <c r="N1990">
        <v>13</v>
      </c>
      <c r="O1990">
        <v>5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3</v>
      </c>
      <c r="W1990">
        <v>11</v>
      </c>
      <c r="X1990">
        <v>1</v>
      </c>
      <c r="Y1990">
        <v>62</v>
      </c>
      <c r="Z1990">
        <v>2850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1</v>
      </c>
      <c r="AI1990">
        <v>0</v>
      </c>
      <c r="AJ1990">
        <v>0</v>
      </c>
      <c r="AK1990">
        <v>1614</v>
      </c>
      <c r="AL1990">
        <v>1573</v>
      </c>
      <c r="AM1990">
        <v>0</v>
      </c>
    </row>
    <row r="1991" spans="1:39" x14ac:dyDescent="0.3">
      <c r="A1991">
        <v>37284</v>
      </c>
      <c r="B1991">
        <v>1</v>
      </c>
      <c r="C1991">
        <v>1</v>
      </c>
      <c r="D1991">
        <v>46</v>
      </c>
      <c r="E1991">
        <v>11</v>
      </c>
      <c r="F1991">
        <v>1</v>
      </c>
      <c r="G1991">
        <v>2</v>
      </c>
      <c r="H1991">
        <v>2</v>
      </c>
      <c r="I1991">
        <v>1</v>
      </c>
      <c r="J1991">
        <v>6</v>
      </c>
      <c r="K1991">
        <v>1</v>
      </c>
      <c r="L1991">
        <v>0</v>
      </c>
      <c r="M1991">
        <v>0</v>
      </c>
      <c r="N1991">
        <v>3</v>
      </c>
      <c r="O1991">
        <v>6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3</v>
      </c>
      <c r="W1991">
        <v>11</v>
      </c>
      <c r="X1991">
        <v>0</v>
      </c>
      <c r="Y1991">
        <v>45</v>
      </c>
      <c r="Z1991">
        <v>2616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17</v>
      </c>
      <c r="AL1991">
        <v>11</v>
      </c>
      <c r="AM1991">
        <v>0</v>
      </c>
    </row>
    <row r="1992" spans="1:39" x14ac:dyDescent="0.3">
      <c r="A1992">
        <v>36790</v>
      </c>
      <c r="B1992">
        <v>0</v>
      </c>
      <c r="C1992">
        <v>0</v>
      </c>
      <c r="D1992">
        <v>14</v>
      </c>
      <c r="E1992">
        <v>3</v>
      </c>
      <c r="F1992">
        <v>3</v>
      </c>
      <c r="G1992">
        <v>14</v>
      </c>
      <c r="H1992">
        <v>15</v>
      </c>
      <c r="I1992">
        <v>21</v>
      </c>
      <c r="J1992">
        <v>10</v>
      </c>
      <c r="K1992">
        <v>1</v>
      </c>
      <c r="L1992">
        <v>2</v>
      </c>
      <c r="M1992">
        <v>1</v>
      </c>
      <c r="N1992">
        <v>2</v>
      </c>
      <c r="O1992">
        <v>9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3</v>
      </c>
      <c r="W1992">
        <v>11</v>
      </c>
      <c r="X1992">
        <v>1</v>
      </c>
      <c r="Y1992">
        <v>37</v>
      </c>
      <c r="Z1992">
        <v>2644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>
        <v>0</v>
      </c>
      <c r="AJ1992">
        <v>0</v>
      </c>
      <c r="AK1992">
        <v>56</v>
      </c>
      <c r="AL1992">
        <v>46</v>
      </c>
      <c r="AM1992">
        <v>0</v>
      </c>
    </row>
    <row r="1993" spans="1:39" x14ac:dyDescent="0.3">
      <c r="A1993">
        <v>27943</v>
      </c>
      <c r="B1993">
        <v>1</v>
      </c>
      <c r="C1993">
        <v>1</v>
      </c>
      <c r="D1993">
        <v>89</v>
      </c>
      <c r="E1993">
        <v>12</v>
      </c>
      <c r="F1993">
        <v>1</v>
      </c>
      <c r="G1993">
        <v>16</v>
      </c>
      <c r="H1993">
        <v>4</v>
      </c>
      <c r="I1993">
        <v>1</v>
      </c>
      <c r="J1993">
        <v>3</v>
      </c>
      <c r="K1993">
        <v>3</v>
      </c>
      <c r="L1993">
        <v>2</v>
      </c>
      <c r="M1993">
        <v>0</v>
      </c>
      <c r="N1993">
        <v>3</v>
      </c>
      <c r="O1993">
        <v>8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3</v>
      </c>
      <c r="W1993">
        <v>11</v>
      </c>
      <c r="X1993">
        <v>0</v>
      </c>
      <c r="Y1993">
        <v>53</v>
      </c>
      <c r="Z1993">
        <v>2599</v>
      </c>
      <c r="AA1993">
        <v>0</v>
      </c>
      <c r="AB1993">
        <v>0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1</v>
      </c>
      <c r="AI1993">
        <v>0</v>
      </c>
      <c r="AJ1993">
        <v>0</v>
      </c>
      <c r="AK1993">
        <v>34</v>
      </c>
      <c r="AL1993">
        <v>31</v>
      </c>
      <c r="AM1993">
        <v>0</v>
      </c>
    </row>
    <row r="1994" spans="1:39" x14ac:dyDescent="0.3">
      <c r="A1994">
        <v>22263</v>
      </c>
      <c r="B1994">
        <v>1</v>
      </c>
      <c r="C1994">
        <v>1</v>
      </c>
      <c r="D1994">
        <v>31</v>
      </c>
      <c r="E1994">
        <v>17</v>
      </c>
      <c r="F1994">
        <v>0</v>
      </c>
      <c r="G1994">
        <v>2</v>
      </c>
      <c r="H1994">
        <v>0</v>
      </c>
      <c r="I1994">
        <v>0</v>
      </c>
      <c r="J1994">
        <v>2</v>
      </c>
      <c r="K1994">
        <v>2</v>
      </c>
      <c r="L1994">
        <v>1</v>
      </c>
      <c r="M1994">
        <v>0</v>
      </c>
      <c r="N1994">
        <v>3</v>
      </c>
      <c r="O1994">
        <v>6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3</v>
      </c>
      <c r="W1994">
        <v>11</v>
      </c>
      <c r="X1994">
        <v>0</v>
      </c>
      <c r="Y1994">
        <v>69</v>
      </c>
      <c r="Z1994">
        <v>2250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</v>
      </c>
      <c r="AI1994">
        <v>0</v>
      </c>
      <c r="AJ1994">
        <v>0</v>
      </c>
      <c r="AK1994">
        <v>19</v>
      </c>
      <c r="AL1994">
        <v>17</v>
      </c>
      <c r="AM1994">
        <v>0</v>
      </c>
    </row>
    <row r="1995" spans="1:39" x14ac:dyDescent="0.3">
      <c r="A1995">
        <v>30261</v>
      </c>
      <c r="B1995">
        <v>1</v>
      </c>
      <c r="C1995">
        <v>2</v>
      </c>
      <c r="D1995">
        <v>75</v>
      </c>
      <c r="E1995">
        <v>8</v>
      </c>
      <c r="F1995">
        <v>0</v>
      </c>
      <c r="G1995">
        <v>5</v>
      </c>
      <c r="H1995">
        <v>0</v>
      </c>
      <c r="I1995">
        <v>3</v>
      </c>
      <c r="J1995">
        <v>6</v>
      </c>
      <c r="K1995">
        <v>1</v>
      </c>
      <c r="L1995">
        <v>0</v>
      </c>
      <c r="M1995">
        <v>0</v>
      </c>
      <c r="N1995">
        <v>3</v>
      </c>
      <c r="O1995">
        <v>8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3</v>
      </c>
      <c r="W1995">
        <v>11</v>
      </c>
      <c r="X1995">
        <v>0</v>
      </c>
      <c r="Y1995">
        <v>48</v>
      </c>
      <c r="Z1995">
        <v>2801</v>
      </c>
      <c r="AA1995">
        <v>0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1</v>
      </c>
      <c r="AI1995">
        <v>0</v>
      </c>
      <c r="AJ1995">
        <v>0</v>
      </c>
      <c r="AK1995">
        <v>16</v>
      </c>
      <c r="AL1995">
        <v>10</v>
      </c>
      <c r="AM1995">
        <v>0</v>
      </c>
    </row>
    <row r="1996" spans="1:39" x14ac:dyDescent="0.3">
      <c r="A1996">
        <v>28587</v>
      </c>
      <c r="B1996">
        <v>1</v>
      </c>
      <c r="C1996">
        <v>0</v>
      </c>
      <c r="D1996">
        <v>42</v>
      </c>
      <c r="E1996">
        <v>22</v>
      </c>
      <c r="F1996">
        <v>4</v>
      </c>
      <c r="G1996">
        <v>17</v>
      </c>
      <c r="H1996">
        <v>12</v>
      </c>
      <c r="I1996">
        <v>10</v>
      </c>
      <c r="J1996">
        <v>13</v>
      </c>
      <c r="K1996">
        <v>3</v>
      </c>
      <c r="L1996">
        <v>2</v>
      </c>
      <c r="M1996">
        <v>0</v>
      </c>
      <c r="N1996">
        <v>4</v>
      </c>
      <c r="O1996">
        <v>6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3</v>
      </c>
      <c r="W1996">
        <v>11</v>
      </c>
      <c r="X1996">
        <v>0</v>
      </c>
      <c r="Y1996">
        <v>42</v>
      </c>
      <c r="Z1996">
        <v>2296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1</v>
      </c>
      <c r="AI1996">
        <v>0</v>
      </c>
      <c r="AJ1996">
        <v>0</v>
      </c>
      <c r="AK1996">
        <v>65</v>
      </c>
      <c r="AL1996">
        <v>52</v>
      </c>
      <c r="AM1996">
        <v>0</v>
      </c>
    </row>
    <row r="1997" spans="1:39" x14ac:dyDescent="0.3">
      <c r="A1997">
        <v>43815</v>
      </c>
      <c r="B1997">
        <v>1</v>
      </c>
      <c r="C1997">
        <v>0</v>
      </c>
      <c r="D1997">
        <v>53</v>
      </c>
      <c r="E1997">
        <v>14</v>
      </c>
      <c r="F1997">
        <v>10</v>
      </c>
      <c r="G1997">
        <v>29</v>
      </c>
      <c r="H1997">
        <v>4</v>
      </c>
      <c r="I1997">
        <v>7</v>
      </c>
      <c r="J1997">
        <v>15</v>
      </c>
      <c r="K1997">
        <v>1</v>
      </c>
      <c r="L1997">
        <v>2</v>
      </c>
      <c r="M1997">
        <v>0</v>
      </c>
      <c r="N1997">
        <v>3</v>
      </c>
      <c r="O1997">
        <v>6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3</v>
      </c>
      <c r="W1997">
        <v>11</v>
      </c>
      <c r="X1997">
        <v>0</v>
      </c>
      <c r="Y1997">
        <v>38</v>
      </c>
      <c r="Z1997">
        <v>2609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0</v>
      </c>
      <c r="AK1997">
        <v>64</v>
      </c>
      <c r="AL1997">
        <v>49</v>
      </c>
      <c r="AM1997">
        <v>0</v>
      </c>
    </row>
    <row r="1998" spans="1:39" x14ac:dyDescent="0.3">
      <c r="A1998">
        <v>48195</v>
      </c>
      <c r="B1998">
        <v>1</v>
      </c>
      <c r="C1998">
        <v>1</v>
      </c>
      <c r="D1998">
        <v>53</v>
      </c>
      <c r="E1998">
        <v>106</v>
      </c>
      <c r="F1998">
        <v>27</v>
      </c>
      <c r="G1998">
        <v>68</v>
      </c>
      <c r="H1998">
        <v>52</v>
      </c>
      <c r="I1998">
        <v>7</v>
      </c>
      <c r="J1998">
        <v>5</v>
      </c>
      <c r="K1998">
        <v>6</v>
      </c>
      <c r="L1998">
        <v>4</v>
      </c>
      <c r="M1998">
        <v>2</v>
      </c>
      <c r="N1998">
        <v>5</v>
      </c>
      <c r="O1998">
        <v>6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3</v>
      </c>
      <c r="W1998">
        <v>11</v>
      </c>
      <c r="X1998">
        <v>0</v>
      </c>
      <c r="Y1998">
        <v>64</v>
      </c>
      <c r="Z1998">
        <v>2318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0</v>
      </c>
      <c r="AK1998">
        <v>260</v>
      </c>
      <c r="AL1998">
        <v>255</v>
      </c>
      <c r="AM1998">
        <v>0</v>
      </c>
    </row>
    <row r="1999" spans="1:39" x14ac:dyDescent="0.3">
      <c r="A1999">
        <v>77027</v>
      </c>
      <c r="B1999">
        <v>0</v>
      </c>
      <c r="C1999">
        <v>1</v>
      </c>
      <c r="D1999">
        <v>23</v>
      </c>
      <c r="E1999">
        <v>820</v>
      </c>
      <c r="F1999">
        <v>57</v>
      </c>
      <c r="G1999">
        <v>242</v>
      </c>
      <c r="H1999">
        <v>45</v>
      </c>
      <c r="I1999">
        <v>0</v>
      </c>
      <c r="J1999">
        <v>11</v>
      </c>
      <c r="K1999">
        <v>2</v>
      </c>
      <c r="L1999">
        <v>8</v>
      </c>
      <c r="M1999">
        <v>3</v>
      </c>
      <c r="N1999">
        <v>6</v>
      </c>
      <c r="O1999">
        <v>4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3</v>
      </c>
      <c r="W1999">
        <v>11</v>
      </c>
      <c r="X1999">
        <v>0</v>
      </c>
      <c r="Y1999">
        <v>68</v>
      </c>
      <c r="Z1999">
        <v>2303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0</v>
      </c>
      <c r="AK1999">
        <v>1164</v>
      </c>
      <c r="AL1999">
        <v>1153</v>
      </c>
      <c r="AM1999">
        <v>0</v>
      </c>
    </row>
    <row r="2000" spans="1:39" x14ac:dyDescent="0.3">
      <c r="A2000">
        <v>71322</v>
      </c>
      <c r="B2000">
        <v>0</v>
      </c>
      <c r="C2000">
        <v>1</v>
      </c>
      <c r="D2000">
        <v>57</v>
      </c>
      <c r="E2000">
        <v>753</v>
      </c>
      <c r="F2000">
        <v>43</v>
      </c>
      <c r="G2000">
        <v>226</v>
      </c>
      <c r="H2000">
        <v>69</v>
      </c>
      <c r="I2000">
        <v>10</v>
      </c>
      <c r="J2000">
        <v>204</v>
      </c>
      <c r="K2000">
        <v>2</v>
      </c>
      <c r="L2000">
        <v>8</v>
      </c>
      <c r="M2000">
        <v>5</v>
      </c>
      <c r="N2000">
        <v>13</v>
      </c>
      <c r="O2000">
        <v>4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3</v>
      </c>
      <c r="W2000">
        <v>11</v>
      </c>
      <c r="X2000">
        <v>0</v>
      </c>
      <c r="Y2000">
        <v>55</v>
      </c>
      <c r="Z2000">
        <v>2657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  <c r="AK2000">
        <v>1101</v>
      </c>
      <c r="AL2000">
        <v>897</v>
      </c>
      <c r="AM2000">
        <v>0</v>
      </c>
    </row>
    <row r="2001" spans="1:39" x14ac:dyDescent="0.3">
      <c r="A2001">
        <v>32765</v>
      </c>
      <c r="B2001">
        <v>1</v>
      </c>
      <c r="C2001">
        <v>0</v>
      </c>
      <c r="D2001">
        <v>49</v>
      </c>
      <c r="E2001">
        <v>13</v>
      </c>
      <c r="F2001">
        <v>3</v>
      </c>
      <c r="G2001">
        <v>17</v>
      </c>
      <c r="H2001">
        <v>7</v>
      </c>
      <c r="I2001">
        <v>3</v>
      </c>
      <c r="J2001">
        <v>3</v>
      </c>
      <c r="K2001">
        <v>2</v>
      </c>
      <c r="L2001">
        <v>2</v>
      </c>
      <c r="M2001">
        <v>0</v>
      </c>
      <c r="N2001">
        <v>4</v>
      </c>
      <c r="O2001">
        <v>5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3</v>
      </c>
      <c r="W2001">
        <v>11</v>
      </c>
      <c r="X2001">
        <v>0</v>
      </c>
      <c r="Y2001">
        <v>41</v>
      </c>
      <c r="Z2001">
        <v>2285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</v>
      </c>
      <c r="AK2001">
        <v>43</v>
      </c>
      <c r="AL2001">
        <v>40</v>
      </c>
      <c r="AM2001">
        <v>0</v>
      </c>
    </row>
    <row r="2002" spans="1:39" x14ac:dyDescent="0.3">
      <c r="A2002">
        <v>29672</v>
      </c>
      <c r="B2002">
        <v>1</v>
      </c>
      <c r="C2002">
        <v>1</v>
      </c>
      <c r="D2002">
        <v>6</v>
      </c>
      <c r="E2002">
        <v>9</v>
      </c>
      <c r="F2002">
        <v>1</v>
      </c>
      <c r="G2002">
        <v>3</v>
      </c>
      <c r="H2002">
        <v>0</v>
      </c>
      <c r="I2002">
        <v>4</v>
      </c>
      <c r="J2002">
        <v>8</v>
      </c>
      <c r="K2002">
        <v>1</v>
      </c>
      <c r="L2002">
        <v>0</v>
      </c>
      <c r="M2002">
        <v>0</v>
      </c>
      <c r="N2002">
        <v>3</v>
      </c>
      <c r="O2002">
        <v>6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3</v>
      </c>
      <c r="W2002">
        <v>11</v>
      </c>
      <c r="X2002">
        <v>0</v>
      </c>
      <c r="Y2002">
        <v>55</v>
      </c>
      <c r="Z2002">
        <v>2633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1</v>
      </c>
      <c r="AI2002">
        <v>0</v>
      </c>
      <c r="AJ2002">
        <v>0</v>
      </c>
      <c r="AK2002">
        <v>17</v>
      </c>
      <c r="AL2002">
        <v>9</v>
      </c>
      <c r="AM2002">
        <v>0</v>
      </c>
    </row>
    <row r="2003" spans="1:39" x14ac:dyDescent="0.3">
      <c r="A2003">
        <v>23272</v>
      </c>
      <c r="B2003">
        <v>0</v>
      </c>
      <c r="C2003">
        <v>0</v>
      </c>
      <c r="D2003">
        <v>29</v>
      </c>
      <c r="E2003">
        <v>19</v>
      </c>
      <c r="F2003">
        <v>3</v>
      </c>
      <c r="G2003">
        <v>6</v>
      </c>
      <c r="H2003">
        <v>4</v>
      </c>
      <c r="I2003">
        <v>2</v>
      </c>
      <c r="J2003">
        <v>12</v>
      </c>
      <c r="K2003">
        <v>1</v>
      </c>
      <c r="L2003">
        <v>1</v>
      </c>
      <c r="M2003">
        <v>0</v>
      </c>
      <c r="N2003">
        <v>3</v>
      </c>
      <c r="O2003">
        <v>4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3</v>
      </c>
      <c r="W2003">
        <v>11</v>
      </c>
      <c r="X2003">
        <v>0</v>
      </c>
      <c r="Y2003">
        <v>67</v>
      </c>
      <c r="Z2003">
        <v>2414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</v>
      </c>
      <c r="AI2003">
        <v>0</v>
      </c>
      <c r="AJ2003">
        <v>0</v>
      </c>
      <c r="AK2003">
        <v>34</v>
      </c>
      <c r="AL2003">
        <v>22</v>
      </c>
      <c r="AM2003">
        <v>0</v>
      </c>
    </row>
    <row r="2004" spans="1:39" x14ac:dyDescent="0.3">
      <c r="A2004">
        <v>49912</v>
      </c>
      <c r="B2004">
        <v>0</v>
      </c>
      <c r="C2004">
        <v>1</v>
      </c>
      <c r="D2004">
        <v>5</v>
      </c>
      <c r="E2004">
        <v>520</v>
      </c>
      <c r="F2004">
        <v>8</v>
      </c>
      <c r="G2004">
        <v>223</v>
      </c>
      <c r="H2004">
        <v>32</v>
      </c>
      <c r="I2004">
        <v>49</v>
      </c>
      <c r="J2004">
        <v>42</v>
      </c>
      <c r="K2004">
        <v>4</v>
      </c>
      <c r="L2004">
        <v>10</v>
      </c>
      <c r="M2004">
        <v>5</v>
      </c>
      <c r="N2004">
        <v>7</v>
      </c>
      <c r="O2004">
        <v>8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3</v>
      </c>
      <c r="W2004">
        <v>11</v>
      </c>
      <c r="X2004">
        <v>1</v>
      </c>
      <c r="Y2004">
        <v>71</v>
      </c>
      <c r="Z2004">
        <v>2819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832</v>
      </c>
      <c r="AL2004">
        <v>790</v>
      </c>
      <c r="AM2004">
        <v>1</v>
      </c>
    </row>
    <row r="2005" spans="1:39" x14ac:dyDescent="0.3">
      <c r="A2005">
        <v>7500</v>
      </c>
      <c r="B2005">
        <v>1</v>
      </c>
      <c r="C2005">
        <v>0</v>
      </c>
      <c r="D2005">
        <v>98</v>
      </c>
      <c r="E2005">
        <v>5</v>
      </c>
      <c r="F2005">
        <v>17</v>
      </c>
      <c r="G2005">
        <v>17</v>
      </c>
      <c r="H2005">
        <v>13</v>
      </c>
      <c r="I2005">
        <v>14</v>
      </c>
      <c r="J2005">
        <v>34</v>
      </c>
      <c r="K2005">
        <v>4</v>
      </c>
      <c r="L2005">
        <v>2</v>
      </c>
      <c r="M2005">
        <v>1</v>
      </c>
      <c r="N2005">
        <v>3</v>
      </c>
      <c r="O2005">
        <v>9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3</v>
      </c>
      <c r="W2005">
        <v>11</v>
      </c>
      <c r="X2005">
        <v>0</v>
      </c>
      <c r="Y2005">
        <v>35</v>
      </c>
      <c r="Z2005">
        <v>2856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66</v>
      </c>
      <c r="AL2005">
        <v>32</v>
      </c>
      <c r="AM2005">
        <v>0</v>
      </c>
    </row>
    <row r="2006" spans="1:39" x14ac:dyDescent="0.3">
      <c r="A2006">
        <v>68117</v>
      </c>
      <c r="B2006">
        <v>0</v>
      </c>
      <c r="C2006">
        <v>1</v>
      </c>
      <c r="D2006">
        <v>80</v>
      </c>
      <c r="E2006">
        <v>618</v>
      </c>
      <c r="F2006">
        <v>44</v>
      </c>
      <c r="G2006">
        <v>215</v>
      </c>
      <c r="H2006">
        <v>0</v>
      </c>
      <c r="I2006">
        <v>17</v>
      </c>
      <c r="J2006">
        <v>36</v>
      </c>
      <c r="K2006">
        <v>2</v>
      </c>
      <c r="L2006">
        <v>11</v>
      </c>
      <c r="M2006">
        <v>8</v>
      </c>
      <c r="N2006">
        <v>4</v>
      </c>
      <c r="O2006">
        <v>6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3</v>
      </c>
      <c r="W2006">
        <v>11</v>
      </c>
      <c r="X2006">
        <v>1</v>
      </c>
      <c r="Y2006">
        <v>73</v>
      </c>
      <c r="Z2006">
        <v>2635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>
        <v>894</v>
      </c>
      <c r="AL2006">
        <v>858</v>
      </c>
      <c r="AM2006">
        <v>1</v>
      </c>
    </row>
    <row r="2007" spans="1:39" x14ac:dyDescent="0.3">
      <c r="A2007">
        <v>67225</v>
      </c>
      <c r="B2007">
        <v>0</v>
      </c>
      <c r="C2007">
        <v>1</v>
      </c>
      <c r="D2007">
        <v>4</v>
      </c>
      <c r="E2007">
        <v>315</v>
      </c>
      <c r="F2007">
        <v>35</v>
      </c>
      <c r="G2007">
        <v>322</v>
      </c>
      <c r="H2007">
        <v>46</v>
      </c>
      <c r="I2007">
        <v>7</v>
      </c>
      <c r="J2007">
        <v>143</v>
      </c>
      <c r="K2007">
        <v>3</v>
      </c>
      <c r="L2007">
        <v>7</v>
      </c>
      <c r="M2007">
        <v>2</v>
      </c>
      <c r="N2007">
        <v>11</v>
      </c>
      <c r="O2007">
        <v>5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3</v>
      </c>
      <c r="W2007">
        <v>11</v>
      </c>
      <c r="X2007">
        <v>0</v>
      </c>
      <c r="Y2007">
        <v>65</v>
      </c>
      <c r="Z2007">
        <v>2374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0</v>
      </c>
      <c r="AK2007">
        <v>725</v>
      </c>
      <c r="AL2007">
        <v>582</v>
      </c>
      <c r="AM2007">
        <v>0</v>
      </c>
    </row>
    <row r="2008" spans="1:39" x14ac:dyDescent="0.3">
      <c r="A2008">
        <v>17649</v>
      </c>
      <c r="B2008">
        <v>1</v>
      </c>
      <c r="C2008">
        <v>0</v>
      </c>
      <c r="D2008">
        <v>70</v>
      </c>
      <c r="E2008">
        <v>15</v>
      </c>
      <c r="F2008">
        <v>1</v>
      </c>
      <c r="G2008">
        <v>23</v>
      </c>
      <c r="H2008">
        <v>0</v>
      </c>
      <c r="I2008">
        <v>5</v>
      </c>
      <c r="J2008">
        <v>1</v>
      </c>
      <c r="K2008">
        <v>3</v>
      </c>
      <c r="L2008">
        <v>3</v>
      </c>
      <c r="M2008">
        <v>0</v>
      </c>
      <c r="N2008">
        <v>3</v>
      </c>
      <c r="O2008">
        <v>8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3</v>
      </c>
      <c r="W2008">
        <v>11</v>
      </c>
      <c r="X2008">
        <v>0</v>
      </c>
      <c r="Y2008">
        <v>44</v>
      </c>
      <c r="Z2008">
        <v>2388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>
        <v>0</v>
      </c>
      <c r="AJ2008">
        <v>0</v>
      </c>
      <c r="AK2008">
        <v>44</v>
      </c>
      <c r="AL2008">
        <v>43</v>
      </c>
      <c r="AM2008">
        <v>0</v>
      </c>
    </row>
    <row r="2009" spans="1:39" x14ac:dyDescent="0.3">
      <c r="A2009">
        <v>55914</v>
      </c>
      <c r="B2009">
        <v>0</v>
      </c>
      <c r="C2009">
        <v>1</v>
      </c>
      <c r="D2009">
        <v>32</v>
      </c>
      <c r="E2009">
        <v>384</v>
      </c>
      <c r="F2009">
        <v>60</v>
      </c>
      <c r="G2009">
        <v>364</v>
      </c>
      <c r="H2009">
        <v>119</v>
      </c>
      <c r="I2009">
        <v>101</v>
      </c>
      <c r="J2009">
        <v>232</v>
      </c>
      <c r="K2009">
        <v>4</v>
      </c>
      <c r="L2009">
        <v>11</v>
      </c>
      <c r="M2009">
        <v>6</v>
      </c>
      <c r="N2009">
        <v>8</v>
      </c>
      <c r="O2009">
        <v>7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3</v>
      </c>
      <c r="W2009">
        <v>11</v>
      </c>
      <c r="X2009">
        <v>0</v>
      </c>
      <c r="Y2009">
        <v>45</v>
      </c>
      <c r="Z2009">
        <v>2585</v>
      </c>
      <c r="AA2009">
        <v>0</v>
      </c>
      <c r="AB2009">
        <v>0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1</v>
      </c>
      <c r="AI2009">
        <v>0</v>
      </c>
      <c r="AJ2009">
        <v>0</v>
      </c>
      <c r="AK2009">
        <v>1028</v>
      </c>
      <c r="AL2009">
        <v>796</v>
      </c>
      <c r="AM2009">
        <v>0</v>
      </c>
    </row>
    <row r="2010" spans="1:39" x14ac:dyDescent="0.3">
      <c r="A2010">
        <v>40059</v>
      </c>
      <c r="B2010">
        <v>1</v>
      </c>
      <c r="C2010">
        <v>0</v>
      </c>
      <c r="D2010">
        <v>82</v>
      </c>
      <c r="E2010">
        <v>110</v>
      </c>
      <c r="F2010">
        <v>29</v>
      </c>
      <c r="G2010">
        <v>92</v>
      </c>
      <c r="H2010">
        <v>28</v>
      </c>
      <c r="I2010">
        <v>10</v>
      </c>
      <c r="J2010">
        <v>145</v>
      </c>
      <c r="K2010">
        <v>1</v>
      </c>
      <c r="L2010">
        <v>6</v>
      </c>
      <c r="M2010">
        <v>2</v>
      </c>
      <c r="N2010">
        <v>3</v>
      </c>
      <c r="O2010">
        <v>8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3</v>
      </c>
      <c r="W2010">
        <v>11</v>
      </c>
      <c r="X2010">
        <v>0</v>
      </c>
      <c r="Y2010">
        <v>36</v>
      </c>
      <c r="Z2010">
        <v>2433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1</v>
      </c>
      <c r="AI2010">
        <v>0</v>
      </c>
      <c r="AJ2010">
        <v>0</v>
      </c>
      <c r="AK2010">
        <v>269</v>
      </c>
      <c r="AL2010">
        <v>124</v>
      </c>
      <c r="AM2010">
        <v>1</v>
      </c>
    </row>
    <row r="2011" spans="1:39" x14ac:dyDescent="0.3">
      <c r="A2011">
        <v>60905</v>
      </c>
      <c r="B2011">
        <v>0</v>
      </c>
      <c r="C2011">
        <v>1</v>
      </c>
      <c r="D2011">
        <v>27</v>
      </c>
      <c r="E2011">
        <v>208</v>
      </c>
      <c r="F2011">
        <v>17</v>
      </c>
      <c r="G2011">
        <v>76</v>
      </c>
      <c r="H2011">
        <v>36</v>
      </c>
      <c r="I2011">
        <v>17</v>
      </c>
      <c r="J2011">
        <v>38</v>
      </c>
      <c r="K2011">
        <v>2</v>
      </c>
      <c r="L2011">
        <v>3</v>
      </c>
      <c r="M2011">
        <v>3</v>
      </c>
      <c r="N2011">
        <v>7</v>
      </c>
      <c r="O2011">
        <v>2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3</v>
      </c>
      <c r="W2011">
        <v>11</v>
      </c>
      <c r="X2011">
        <v>0</v>
      </c>
      <c r="Y2011">
        <v>70</v>
      </c>
      <c r="Z2011">
        <v>2365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1</v>
      </c>
      <c r="AI2011">
        <v>0</v>
      </c>
      <c r="AJ2011">
        <v>0</v>
      </c>
      <c r="AK2011">
        <v>354</v>
      </c>
      <c r="AL2011">
        <v>316</v>
      </c>
      <c r="AM2011">
        <v>0</v>
      </c>
    </row>
    <row r="2012" spans="1:39" x14ac:dyDescent="0.3">
      <c r="A2012">
        <v>75330</v>
      </c>
      <c r="B2012">
        <v>1</v>
      </c>
      <c r="C2012">
        <v>1</v>
      </c>
      <c r="D2012">
        <v>94</v>
      </c>
      <c r="E2012">
        <v>555</v>
      </c>
      <c r="F2012">
        <v>82</v>
      </c>
      <c r="G2012">
        <v>257</v>
      </c>
      <c r="H2012">
        <v>93</v>
      </c>
      <c r="I2012">
        <v>61</v>
      </c>
      <c r="J2012">
        <v>61</v>
      </c>
      <c r="K2012">
        <v>4</v>
      </c>
      <c r="L2012">
        <v>10</v>
      </c>
      <c r="M2012">
        <v>3</v>
      </c>
      <c r="N2012">
        <v>12</v>
      </c>
      <c r="O2012">
        <v>6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3</v>
      </c>
      <c r="W2012">
        <v>11</v>
      </c>
      <c r="X2012">
        <v>0</v>
      </c>
      <c r="Y2012">
        <v>43</v>
      </c>
      <c r="Z2012">
        <v>2792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1048</v>
      </c>
      <c r="AL2012">
        <v>987</v>
      </c>
      <c r="AM2012">
        <v>0</v>
      </c>
    </row>
    <row r="2013" spans="1:39" x14ac:dyDescent="0.3">
      <c r="A2013">
        <v>60689</v>
      </c>
      <c r="B2013">
        <v>0</v>
      </c>
      <c r="C2013">
        <v>1</v>
      </c>
      <c r="D2013">
        <v>23</v>
      </c>
      <c r="E2013">
        <v>240</v>
      </c>
      <c r="F2013">
        <v>90</v>
      </c>
      <c r="G2013">
        <v>216</v>
      </c>
      <c r="H2013">
        <v>63</v>
      </c>
      <c r="I2013">
        <v>6</v>
      </c>
      <c r="J2013">
        <v>24</v>
      </c>
      <c r="K2013">
        <v>4</v>
      </c>
      <c r="L2013">
        <v>4</v>
      </c>
      <c r="M2013">
        <v>4</v>
      </c>
      <c r="N2013">
        <v>10</v>
      </c>
      <c r="O2013">
        <v>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3</v>
      </c>
      <c r="W2013">
        <v>11</v>
      </c>
      <c r="X2013">
        <v>0</v>
      </c>
      <c r="Y2013">
        <v>69</v>
      </c>
      <c r="Z2013">
        <v>2552</v>
      </c>
      <c r="AA2013">
        <v>0</v>
      </c>
      <c r="AB2013">
        <v>0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1</v>
      </c>
      <c r="AI2013">
        <v>0</v>
      </c>
      <c r="AJ2013">
        <v>0</v>
      </c>
      <c r="AK2013">
        <v>615</v>
      </c>
      <c r="AL2013">
        <v>591</v>
      </c>
      <c r="AM2013">
        <v>0</v>
      </c>
    </row>
    <row r="2014" spans="1:39" x14ac:dyDescent="0.3">
      <c r="A2014">
        <v>38680</v>
      </c>
      <c r="B2014">
        <v>1</v>
      </c>
      <c r="C2014">
        <v>0</v>
      </c>
      <c r="D2014">
        <v>97</v>
      </c>
      <c r="E2014">
        <v>11</v>
      </c>
      <c r="F2014">
        <v>0</v>
      </c>
      <c r="G2014">
        <v>36</v>
      </c>
      <c r="H2014">
        <v>15</v>
      </c>
      <c r="I2014">
        <v>5</v>
      </c>
      <c r="J2014">
        <v>12</v>
      </c>
      <c r="K2014">
        <v>1</v>
      </c>
      <c r="L2014">
        <v>2</v>
      </c>
      <c r="M2014">
        <v>0</v>
      </c>
      <c r="N2014">
        <v>3</v>
      </c>
      <c r="O2014">
        <v>7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3</v>
      </c>
      <c r="W2014">
        <v>11</v>
      </c>
      <c r="X2014">
        <v>0</v>
      </c>
      <c r="Y2014">
        <v>36</v>
      </c>
      <c r="Z2014">
        <v>2617</v>
      </c>
      <c r="AA2014">
        <v>0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0</v>
      </c>
      <c r="AK2014">
        <v>67</v>
      </c>
      <c r="AL2014">
        <v>55</v>
      </c>
      <c r="AM2014">
        <v>0</v>
      </c>
    </row>
    <row r="2015" spans="1:39" x14ac:dyDescent="0.3">
      <c r="A2015">
        <v>61416</v>
      </c>
      <c r="B2015">
        <v>0</v>
      </c>
      <c r="C2015">
        <v>0</v>
      </c>
      <c r="D2015">
        <v>25</v>
      </c>
      <c r="E2015">
        <v>848</v>
      </c>
      <c r="F2015">
        <v>154</v>
      </c>
      <c r="G2015">
        <v>323</v>
      </c>
      <c r="H2015">
        <v>201</v>
      </c>
      <c r="I2015">
        <v>61</v>
      </c>
      <c r="J2015">
        <v>78</v>
      </c>
      <c r="K2015">
        <v>1</v>
      </c>
      <c r="L2015">
        <v>10</v>
      </c>
      <c r="M2015">
        <v>3</v>
      </c>
      <c r="N2015">
        <v>10</v>
      </c>
      <c r="O2015">
        <v>6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3</v>
      </c>
      <c r="W2015">
        <v>11</v>
      </c>
      <c r="X2015">
        <v>0</v>
      </c>
      <c r="Y2015">
        <v>38</v>
      </c>
      <c r="Z2015">
        <v>2665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1</v>
      </c>
      <c r="AI2015">
        <v>0</v>
      </c>
      <c r="AJ2015">
        <v>0</v>
      </c>
      <c r="AK2015">
        <v>1587</v>
      </c>
      <c r="AL2015">
        <v>1509</v>
      </c>
      <c r="AM2015">
        <v>1</v>
      </c>
    </row>
    <row r="2016" spans="1:39" x14ac:dyDescent="0.3">
      <c r="A2016">
        <v>49767</v>
      </c>
      <c r="B2016">
        <v>0</v>
      </c>
      <c r="C2016">
        <v>0</v>
      </c>
      <c r="D2016">
        <v>92</v>
      </c>
      <c r="E2016">
        <v>202</v>
      </c>
      <c r="F2016">
        <v>47</v>
      </c>
      <c r="G2016">
        <v>197</v>
      </c>
      <c r="H2016">
        <v>55</v>
      </c>
      <c r="I2016">
        <v>42</v>
      </c>
      <c r="J2016">
        <v>149</v>
      </c>
      <c r="K2016">
        <v>1</v>
      </c>
      <c r="L2016">
        <v>5</v>
      </c>
      <c r="M2016">
        <v>4</v>
      </c>
      <c r="N2016">
        <v>8</v>
      </c>
      <c r="O2016">
        <v>4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3</v>
      </c>
      <c r="W2016">
        <v>11</v>
      </c>
      <c r="X2016">
        <v>0</v>
      </c>
      <c r="Y2016">
        <v>29</v>
      </c>
      <c r="Z2016">
        <v>2582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1</v>
      </c>
      <c r="AI2016">
        <v>0</v>
      </c>
      <c r="AJ2016">
        <v>0</v>
      </c>
      <c r="AK2016">
        <v>543</v>
      </c>
      <c r="AL2016">
        <v>394</v>
      </c>
      <c r="AM2016">
        <v>0</v>
      </c>
    </row>
    <row r="2017" spans="1:39" x14ac:dyDescent="0.3">
      <c r="A2017">
        <v>83273</v>
      </c>
      <c r="B2017">
        <v>1</v>
      </c>
      <c r="C2017">
        <v>2</v>
      </c>
      <c r="D2017">
        <v>98</v>
      </c>
      <c r="E2017">
        <v>433</v>
      </c>
      <c r="F2017">
        <v>89</v>
      </c>
      <c r="G2017">
        <v>650</v>
      </c>
      <c r="H2017">
        <v>16</v>
      </c>
      <c r="I2017">
        <v>102</v>
      </c>
      <c r="J2017">
        <v>102</v>
      </c>
      <c r="K2017">
        <v>10</v>
      </c>
      <c r="L2017">
        <v>4</v>
      </c>
      <c r="M2017">
        <v>6</v>
      </c>
      <c r="N2017">
        <v>9</v>
      </c>
      <c r="O2017">
        <v>7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3</v>
      </c>
      <c r="W2017">
        <v>11</v>
      </c>
      <c r="X2017">
        <v>0</v>
      </c>
      <c r="Y2017">
        <v>50</v>
      </c>
      <c r="Z2017">
        <v>2801</v>
      </c>
      <c r="AA2017">
        <v>0</v>
      </c>
      <c r="AB2017">
        <v>0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1</v>
      </c>
      <c r="AI2017">
        <v>0</v>
      </c>
      <c r="AJ2017">
        <v>0</v>
      </c>
      <c r="AK2017">
        <v>1290</v>
      </c>
      <c r="AL2017">
        <v>1188</v>
      </c>
      <c r="AM2017">
        <v>0</v>
      </c>
    </row>
    <row r="2018" spans="1:39" x14ac:dyDescent="0.3">
      <c r="A2018">
        <v>29009</v>
      </c>
      <c r="B2018">
        <v>1</v>
      </c>
      <c r="C2018">
        <v>0</v>
      </c>
      <c r="D2018">
        <v>19</v>
      </c>
      <c r="E2018">
        <v>6</v>
      </c>
      <c r="F2018">
        <v>6</v>
      </c>
      <c r="G2018">
        <v>15</v>
      </c>
      <c r="H2018">
        <v>10</v>
      </c>
      <c r="I2018">
        <v>5</v>
      </c>
      <c r="J2018">
        <v>2</v>
      </c>
      <c r="K2018">
        <v>2</v>
      </c>
      <c r="L2018">
        <v>2</v>
      </c>
      <c r="M2018">
        <v>0</v>
      </c>
      <c r="N2018">
        <v>3</v>
      </c>
      <c r="O2018">
        <v>6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3</v>
      </c>
      <c r="W2018">
        <v>11</v>
      </c>
      <c r="X2018">
        <v>0</v>
      </c>
      <c r="Y2018">
        <v>39</v>
      </c>
      <c r="Z2018">
        <v>2371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>
        <v>0</v>
      </c>
      <c r="AK2018">
        <v>42</v>
      </c>
      <c r="AL2018">
        <v>40</v>
      </c>
      <c r="AM2018">
        <v>0</v>
      </c>
    </row>
    <row r="2019" spans="1:39" x14ac:dyDescent="0.3">
      <c r="A2019">
        <v>45057</v>
      </c>
      <c r="B2019">
        <v>1</v>
      </c>
      <c r="C2019">
        <v>0</v>
      </c>
      <c r="D2019">
        <v>80</v>
      </c>
      <c r="E2019">
        <v>37</v>
      </c>
      <c r="F2019">
        <v>0</v>
      </c>
      <c r="G2019">
        <v>7</v>
      </c>
      <c r="H2019">
        <v>3</v>
      </c>
      <c r="I2019">
        <v>0</v>
      </c>
      <c r="J2019">
        <v>3</v>
      </c>
      <c r="K2019">
        <v>1</v>
      </c>
      <c r="L2019">
        <v>2</v>
      </c>
      <c r="M2019">
        <v>0</v>
      </c>
      <c r="N2019">
        <v>3</v>
      </c>
      <c r="O2019">
        <v>5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3</v>
      </c>
      <c r="W2019">
        <v>11</v>
      </c>
      <c r="X2019">
        <v>0</v>
      </c>
      <c r="Y2019">
        <v>41</v>
      </c>
      <c r="Z2019">
        <v>2369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</v>
      </c>
      <c r="AK2019">
        <v>47</v>
      </c>
      <c r="AL2019">
        <v>44</v>
      </c>
      <c r="AM2019">
        <v>0</v>
      </c>
    </row>
    <row r="2020" spans="1:39" x14ac:dyDescent="0.3">
      <c r="A2020">
        <v>37150</v>
      </c>
      <c r="B2020">
        <v>1</v>
      </c>
      <c r="C2020">
        <v>0</v>
      </c>
      <c r="D2020">
        <v>80</v>
      </c>
      <c r="E2020">
        <v>167</v>
      </c>
      <c r="F2020">
        <v>37</v>
      </c>
      <c r="G2020">
        <v>64</v>
      </c>
      <c r="H2020">
        <v>49</v>
      </c>
      <c r="I2020">
        <v>34</v>
      </c>
      <c r="J2020">
        <v>116</v>
      </c>
      <c r="K2020">
        <v>8</v>
      </c>
      <c r="L2020">
        <v>4</v>
      </c>
      <c r="M2020">
        <v>3</v>
      </c>
      <c r="N2020">
        <v>6</v>
      </c>
      <c r="O2020">
        <v>7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3</v>
      </c>
      <c r="W2020">
        <v>11</v>
      </c>
      <c r="X2020">
        <v>0</v>
      </c>
      <c r="Y2020">
        <v>49</v>
      </c>
      <c r="Z2020">
        <v>2815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>
        <v>0</v>
      </c>
      <c r="AJ2020">
        <v>0</v>
      </c>
      <c r="AK2020">
        <v>351</v>
      </c>
      <c r="AL2020">
        <v>235</v>
      </c>
      <c r="AM2020">
        <v>0</v>
      </c>
    </row>
    <row r="2021" spans="1:39" x14ac:dyDescent="0.3">
      <c r="A2021">
        <v>43020</v>
      </c>
      <c r="B2021">
        <v>1</v>
      </c>
      <c r="C2021">
        <v>0</v>
      </c>
      <c r="D2021">
        <v>79</v>
      </c>
      <c r="E2021">
        <v>45</v>
      </c>
      <c r="F2021">
        <v>7</v>
      </c>
      <c r="G2021">
        <v>99</v>
      </c>
      <c r="H2021">
        <v>4</v>
      </c>
      <c r="I2021">
        <v>25</v>
      </c>
      <c r="J2021">
        <v>43</v>
      </c>
      <c r="K2021">
        <v>3</v>
      </c>
      <c r="L2021">
        <v>4</v>
      </c>
      <c r="M2021">
        <v>1</v>
      </c>
      <c r="N2021">
        <v>4</v>
      </c>
      <c r="O2021">
        <v>6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3</v>
      </c>
      <c r="W2021">
        <v>11</v>
      </c>
      <c r="X2021">
        <v>0</v>
      </c>
      <c r="Y2021">
        <v>50</v>
      </c>
      <c r="Z2021">
        <v>2370</v>
      </c>
      <c r="AA2021">
        <v>0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0</v>
      </c>
      <c r="AJ2021">
        <v>0</v>
      </c>
      <c r="AK2021">
        <v>180</v>
      </c>
      <c r="AL2021">
        <v>137</v>
      </c>
      <c r="AM2021">
        <v>0</v>
      </c>
    </row>
    <row r="2022" spans="1:39" x14ac:dyDescent="0.3">
      <c r="A2022">
        <v>53154</v>
      </c>
      <c r="B2022">
        <v>0</v>
      </c>
      <c r="C2022">
        <v>1</v>
      </c>
      <c r="D2022">
        <v>50</v>
      </c>
      <c r="E2022">
        <v>129</v>
      </c>
      <c r="F2022">
        <v>0</v>
      </c>
      <c r="G2022">
        <v>21</v>
      </c>
      <c r="H2022">
        <v>0</v>
      </c>
      <c r="I2022">
        <v>1</v>
      </c>
      <c r="J2022">
        <v>7</v>
      </c>
      <c r="K2022">
        <v>1</v>
      </c>
      <c r="L2022">
        <v>3</v>
      </c>
      <c r="M2022">
        <v>1</v>
      </c>
      <c r="N2022">
        <v>4</v>
      </c>
      <c r="O2022">
        <v>4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3</v>
      </c>
      <c r="W2022">
        <v>11</v>
      </c>
      <c r="X2022">
        <v>0</v>
      </c>
      <c r="Y2022">
        <v>61</v>
      </c>
      <c r="Z2022">
        <v>2179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0</v>
      </c>
      <c r="AK2022">
        <v>151</v>
      </c>
      <c r="AL2022">
        <v>144</v>
      </c>
      <c r="AM2022">
        <v>0</v>
      </c>
    </row>
    <row r="2023" spans="1:39" x14ac:dyDescent="0.3">
      <c r="A2023">
        <v>65308</v>
      </c>
      <c r="B2023">
        <v>0</v>
      </c>
      <c r="C2023">
        <v>0</v>
      </c>
      <c r="D2023">
        <v>60</v>
      </c>
      <c r="E2023">
        <v>713</v>
      </c>
      <c r="F2023">
        <v>0</v>
      </c>
      <c r="G2023">
        <v>264</v>
      </c>
      <c r="H2023">
        <v>120</v>
      </c>
      <c r="I2023">
        <v>80</v>
      </c>
      <c r="J2023">
        <v>34</v>
      </c>
      <c r="K2023">
        <v>1</v>
      </c>
      <c r="L2023">
        <v>7</v>
      </c>
      <c r="M2023">
        <v>8</v>
      </c>
      <c r="N2023">
        <v>12</v>
      </c>
      <c r="O2023">
        <v>4</v>
      </c>
      <c r="P2023">
        <v>0</v>
      </c>
      <c r="Q2023">
        <v>0</v>
      </c>
      <c r="R2023">
        <v>1</v>
      </c>
      <c r="S2023">
        <v>1</v>
      </c>
      <c r="T2023">
        <v>0</v>
      </c>
      <c r="U2023">
        <v>0</v>
      </c>
      <c r="V2023">
        <v>3</v>
      </c>
      <c r="W2023">
        <v>11</v>
      </c>
      <c r="X2023">
        <v>0</v>
      </c>
      <c r="Y2023">
        <v>47</v>
      </c>
      <c r="Z2023">
        <v>2450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>
        <v>0</v>
      </c>
      <c r="AJ2023">
        <v>0</v>
      </c>
      <c r="AK2023">
        <v>1177</v>
      </c>
      <c r="AL2023">
        <v>1143</v>
      </c>
      <c r="AM2023">
        <v>2</v>
      </c>
    </row>
    <row r="2024" spans="1:39" x14ac:dyDescent="0.3">
      <c r="A2024">
        <v>76467</v>
      </c>
      <c r="B2024">
        <v>1</v>
      </c>
      <c r="C2024">
        <v>0</v>
      </c>
      <c r="D2024">
        <v>44</v>
      </c>
      <c r="E2024">
        <v>676</v>
      </c>
      <c r="F2024">
        <v>161</v>
      </c>
      <c r="G2024">
        <v>426</v>
      </c>
      <c r="H2024">
        <v>210</v>
      </c>
      <c r="I2024">
        <v>44</v>
      </c>
      <c r="J2024">
        <v>58</v>
      </c>
      <c r="K2024">
        <v>2</v>
      </c>
      <c r="L2024">
        <v>2</v>
      </c>
      <c r="M2024">
        <v>5</v>
      </c>
      <c r="N2024">
        <v>5</v>
      </c>
      <c r="O2024">
        <v>6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3</v>
      </c>
      <c r="W2024">
        <v>11</v>
      </c>
      <c r="X2024">
        <v>1</v>
      </c>
      <c r="Y2024">
        <v>50</v>
      </c>
      <c r="Z2024">
        <v>2840</v>
      </c>
      <c r="AA2024">
        <v>0</v>
      </c>
      <c r="AB2024">
        <v>0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>
        <v>0</v>
      </c>
      <c r="AJ2024">
        <v>0</v>
      </c>
      <c r="AK2024">
        <v>1517</v>
      </c>
      <c r="AL2024">
        <v>1459</v>
      </c>
      <c r="AM2024">
        <v>0</v>
      </c>
    </row>
    <row r="2025" spans="1:39" x14ac:dyDescent="0.3">
      <c r="A2025">
        <v>81044</v>
      </c>
      <c r="B2025">
        <v>0</v>
      </c>
      <c r="C2025">
        <v>0</v>
      </c>
      <c r="D2025">
        <v>0</v>
      </c>
      <c r="E2025">
        <v>450</v>
      </c>
      <c r="F2025">
        <v>26</v>
      </c>
      <c r="G2025">
        <v>535</v>
      </c>
      <c r="H2025">
        <v>73</v>
      </c>
      <c r="I2025">
        <v>98</v>
      </c>
      <c r="J2025">
        <v>26</v>
      </c>
      <c r="K2025">
        <v>1</v>
      </c>
      <c r="L2025">
        <v>5</v>
      </c>
      <c r="M2025">
        <v>6</v>
      </c>
      <c r="N2025">
        <v>10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3</v>
      </c>
      <c r="W2025">
        <v>11</v>
      </c>
      <c r="X2025">
        <v>0</v>
      </c>
      <c r="Y2025">
        <v>73</v>
      </c>
      <c r="Z2025">
        <v>2343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1182</v>
      </c>
      <c r="AL2025">
        <v>1156</v>
      </c>
      <c r="AM2025">
        <v>0</v>
      </c>
    </row>
    <row r="2026" spans="1:39" x14ac:dyDescent="0.3">
      <c r="A2026">
        <v>32871</v>
      </c>
      <c r="B2026">
        <v>1</v>
      </c>
      <c r="C2026">
        <v>1</v>
      </c>
      <c r="D2026">
        <v>28</v>
      </c>
      <c r="E2026">
        <v>22</v>
      </c>
      <c r="F2026">
        <v>2</v>
      </c>
      <c r="G2026">
        <v>12</v>
      </c>
      <c r="H2026">
        <v>0</v>
      </c>
      <c r="I2026">
        <v>2</v>
      </c>
      <c r="J2026">
        <v>5</v>
      </c>
      <c r="K2026">
        <v>1</v>
      </c>
      <c r="L2026">
        <v>1</v>
      </c>
      <c r="M2026">
        <v>0</v>
      </c>
      <c r="N2026">
        <v>3</v>
      </c>
      <c r="O2026">
        <v>4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3</v>
      </c>
      <c r="W2026">
        <v>11</v>
      </c>
      <c r="X2026">
        <v>0</v>
      </c>
      <c r="Y2026">
        <v>69</v>
      </c>
      <c r="Z2026">
        <v>2636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1</v>
      </c>
      <c r="AI2026">
        <v>0</v>
      </c>
      <c r="AJ2026">
        <v>0</v>
      </c>
      <c r="AK2026">
        <v>38</v>
      </c>
      <c r="AL2026">
        <v>33</v>
      </c>
      <c r="AM2026">
        <v>0</v>
      </c>
    </row>
    <row r="2027" spans="1:39" x14ac:dyDescent="0.3">
      <c r="A2027">
        <v>55801</v>
      </c>
      <c r="B2027">
        <v>1</v>
      </c>
      <c r="C2027">
        <v>1</v>
      </c>
      <c r="D2027">
        <v>35</v>
      </c>
      <c r="E2027">
        <v>367</v>
      </c>
      <c r="F2027">
        <v>4</v>
      </c>
      <c r="G2027">
        <v>51</v>
      </c>
      <c r="H2027">
        <v>6</v>
      </c>
      <c r="I2027">
        <v>4</v>
      </c>
      <c r="J2027">
        <v>95</v>
      </c>
      <c r="K2027">
        <v>6</v>
      </c>
      <c r="L2027">
        <v>7</v>
      </c>
      <c r="M2027">
        <v>2</v>
      </c>
      <c r="N2027">
        <v>6</v>
      </c>
      <c r="O2027">
        <v>7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3</v>
      </c>
      <c r="W2027">
        <v>11</v>
      </c>
      <c r="X2027">
        <v>0</v>
      </c>
      <c r="Y2027">
        <v>45</v>
      </c>
      <c r="Z2027">
        <v>2439</v>
      </c>
      <c r="AA2027">
        <v>0</v>
      </c>
      <c r="AB2027">
        <v>0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0</v>
      </c>
      <c r="AJ2027">
        <v>0</v>
      </c>
      <c r="AK2027">
        <v>432</v>
      </c>
      <c r="AL2027">
        <v>337</v>
      </c>
      <c r="AM2027">
        <v>1</v>
      </c>
    </row>
    <row r="2028" spans="1:39" x14ac:dyDescent="0.3">
      <c r="A2028">
        <v>76320</v>
      </c>
      <c r="B2028">
        <v>0</v>
      </c>
      <c r="C2028">
        <v>1</v>
      </c>
      <c r="D2028">
        <v>49</v>
      </c>
      <c r="E2028">
        <v>526</v>
      </c>
      <c r="F2028">
        <v>35</v>
      </c>
      <c r="G2028">
        <v>214</v>
      </c>
      <c r="H2028">
        <v>69</v>
      </c>
      <c r="I2028">
        <v>53</v>
      </c>
      <c r="J2028">
        <v>35</v>
      </c>
      <c r="K2028">
        <v>2</v>
      </c>
      <c r="L2028">
        <v>6</v>
      </c>
      <c r="M2028">
        <v>3</v>
      </c>
      <c r="N2028">
        <v>4</v>
      </c>
      <c r="O2028">
        <v>2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3</v>
      </c>
      <c r="W2028">
        <v>11</v>
      </c>
      <c r="X2028">
        <v>0</v>
      </c>
      <c r="Y2028">
        <v>61</v>
      </c>
      <c r="Z2028">
        <v>2166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1</v>
      </c>
      <c r="AI2028">
        <v>0</v>
      </c>
      <c r="AJ2028">
        <v>0</v>
      </c>
      <c r="AK2028">
        <v>897</v>
      </c>
      <c r="AL2028">
        <v>862</v>
      </c>
      <c r="AM2028">
        <v>0</v>
      </c>
    </row>
    <row r="2029" spans="1:39" x14ac:dyDescent="0.3">
      <c r="A2029">
        <v>36927</v>
      </c>
      <c r="B2029">
        <v>1</v>
      </c>
      <c r="C2029">
        <v>1</v>
      </c>
      <c r="D2029">
        <v>46</v>
      </c>
      <c r="E2029">
        <v>51</v>
      </c>
      <c r="F2029">
        <v>0</v>
      </c>
      <c r="G2029">
        <v>16</v>
      </c>
      <c r="H2029">
        <v>0</v>
      </c>
      <c r="I2029">
        <v>0</v>
      </c>
      <c r="J2029">
        <v>4</v>
      </c>
      <c r="K2029">
        <v>2</v>
      </c>
      <c r="L2029">
        <v>3</v>
      </c>
      <c r="M2029">
        <v>0</v>
      </c>
      <c r="N2029">
        <v>3</v>
      </c>
      <c r="O2029">
        <v>8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3</v>
      </c>
      <c r="W2029">
        <v>11</v>
      </c>
      <c r="X2029">
        <v>0</v>
      </c>
      <c r="Y2029">
        <v>65</v>
      </c>
      <c r="Z2029">
        <v>2186</v>
      </c>
      <c r="AA2029">
        <v>0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0</v>
      </c>
      <c r="AK2029">
        <v>67</v>
      </c>
      <c r="AL2029">
        <v>63</v>
      </c>
      <c r="AM2029">
        <v>0</v>
      </c>
    </row>
    <row r="2030" spans="1:39" x14ac:dyDescent="0.3">
      <c r="A2030">
        <v>48794</v>
      </c>
      <c r="B2030">
        <v>1</v>
      </c>
      <c r="C2030">
        <v>1</v>
      </c>
      <c r="D2030">
        <v>97</v>
      </c>
      <c r="E2030">
        <v>25</v>
      </c>
      <c r="F2030">
        <v>0</v>
      </c>
      <c r="G2030">
        <v>11</v>
      </c>
      <c r="H2030">
        <v>3</v>
      </c>
      <c r="I2030">
        <v>0</v>
      </c>
      <c r="J2030">
        <v>15</v>
      </c>
      <c r="K2030">
        <v>1</v>
      </c>
      <c r="L2030">
        <v>1</v>
      </c>
      <c r="M2030">
        <v>0</v>
      </c>
      <c r="N2030">
        <v>3</v>
      </c>
      <c r="O2030">
        <v>4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3</v>
      </c>
      <c r="W2030">
        <v>11</v>
      </c>
      <c r="X2030">
        <v>0</v>
      </c>
      <c r="Y2030">
        <v>67</v>
      </c>
      <c r="Z2030">
        <v>2162</v>
      </c>
      <c r="AA2030">
        <v>0</v>
      </c>
      <c r="AB2030">
        <v>0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0</v>
      </c>
      <c r="AK2030">
        <v>39</v>
      </c>
      <c r="AL2030">
        <v>24</v>
      </c>
      <c r="AM2030">
        <v>0</v>
      </c>
    </row>
    <row r="2031" spans="1:39" x14ac:dyDescent="0.3">
      <c r="A2031">
        <v>23478</v>
      </c>
      <c r="B2031">
        <v>0</v>
      </c>
      <c r="C2031">
        <v>0</v>
      </c>
      <c r="D2031">
        <v>51</v>
      </c>
      <c r="E2031">
        <v>28</v>
      </c>
      <c r="F2031">
        <v>6</v>
      </c>
      <c r="G2031">
        <v>27</v>
      </c>
      <c r="H2031">
        <v>12</v>
      </c>
      <c r="I2031">
        <v>17</v>
      </c>
      <c r="J2031">
        <v>39</v>
      </c>
      <c r="K2031">
        <v>1</v>
      </c>
      <c r="L2031">
        <v>3</v>
      </c>
      <c r="M2031">
        <v>0</v>
      </c>
      <c r="N2031">
        <v>3</v>
      </c>
      <c r="O2031">
        <v>8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3</v>
      </c>
      <c r="W2031">
        <v>11</v>
      </c>
      <c r="X2031">
        <v>0</v>
      </c>
      <c r="Y2031">
        <v>55</v>
      </c>
      <c r="Z2031">
        <v>2626</v>
      </c>
      <c r="AA2031">
        <v>0</v>
      </c>
      <c r="AB2031">
        <v>0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>
        <v>0</v>
      </c>
      <c r="AJ2031">
        <v>0</v>
      </c>
      <c r="AK2031">
        <v>90</v>
      </c>
      <c r="AL2031">
        <v>51</v>
      </c>
      <c r="AM2031">
        <v>0</v>
      </c>
    </row>
    <row r="2032" spans="1:39" x14ac:dyDescent="0.3">
      <c r="A2032">
        <v>71128</v>
      </c>
      <c r="B2032">
        <v>1</v>
      </c>
      <c r="C2032">
        <v>0</v>
      </c>
      <c r="D2032">
        <v>80</v>
      </c>
      <c r="E2032">
        <v>958</v>
      </c>
      <c r="F2032">
        <v>159</v>
      </c>
      <c r="G2032">
        <v>447</v>
      </c>
      <c r="H2032">
        <v>20</v>
      </c>
      <c r="I2032">
        <v>0</v>
      </c>
      <c r="J2032">
        <v>31</v>
      </c>
      <c r="K2032">
        <v>3</v>
      </c>
      <c r="L2032">
        <v>2</v>
      </c>
      <c r="M2032">
        <v>10</v>
      </c>
      <c r="N2032">
        <v>12</v>
      </c>
      <c r="O2032">
        <v>7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3</v>
      </c>
      <c r="W2032">
        <v>11</v>
      </c>
      <c r="X2032">
        <v>0</v>
      </c>
      <c r="Y2032">
        <v>47</v>
      </c>
      <c r="Z2032">
        <v>2790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0</v>
      </c>
      <c r="AJ2032">
        <v>0</v>
      </c>
      <c r="AK2032">
        <v>1584</v>
      </c>
      <c r="AL2032">
        <v>1553</v>
      </c>
      <c r="AM2032">
        <v>0</v>
      </c>
    </row>
    <row r="2033" spans="1:39" x14ac:dyDescent="0.3">
      <c r="A2033">
        <v>70179</v>
      </c>
      <c r="B2033">
        <v>0</v>
      </c>
      <c r="C2033">
        <v>1</v>
      </c>
      <c r="D2033">
        <v>10</v>
      </c>
      <c r="E2033">
        <v>532</v>
      </c>
      <c r="F2033">
        <v>88</v>
      </c>
      <c r="G2033">
        <v>168</v>
      </c>
      <c r="H2033">
        <v>69</v>
      </c>
      <c r="I2033">
        <v>44</v>
      </c>
      <c r="J2033">
        <v>133</v>
      </c>
      <c r="K2033">
        <v>3</v>
      </c>
      <c r="L2033">
        <v>7</v>
      </c>
      <c r="M2033">
        <v>3</v>
      </c>
      <c r="N2033">
        <v>13</v>
      </c>
      <c r="O2033">
        <v>5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3</v>
      </c>
      <c r="W2033">
        <v>11</v>
      </c>
      <c r="X2033">
        <v>0</v>
      </c>
      <c r="Y2033">
        <v>44</v>
      </c>
      <c r="Z2033">
        <v>2502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901</v>
      </c>
      <c r="AL2033">
        <v>768</v>
      </c>
      <c r="AM2033">
        <v>0</v>
      </c>
    </row>
    <row r="2034" spans="1:39" x14ac:dyDescent="0.3">
      <c r="A2034">
        <v>59462</v>
      </c>
      <c r="B2034">
        <v>0</v>
      </c>
      <c r="C2034">
        <v>1</v>
      </c>
      <c r="D2034">
        <v>29</v>
      </c>
      <c r="E2034">
        <v>724</v>
      </c>
      <c r="F2034">
        <v>17</v>
      </c>
      <c r="G2034">
        <v>143</v>
      </c>
      <c r="H2034">
        <v>0</v>
      </c>
      <c r="I2034">
        <v>8</v>
      </c>
      <c r="J2034">
        <v>196</v>
      </c>
      <c r="K2034">
        <v>2</v>
      </c>
      <c r="L2034">
        <v>9</v>
      </c>
      <c r="M2034">
        <v>2</v>
      </c>
      <c r="N2034">
        <v>12</v>
      </c>
      <c r="O2034">
        <v>7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3</v>
      </c>
      <c r="W2034">
        <v>11</v>
      </c>
      <c r="X2034">
        <v>0</v>
      </c>
      <c r="Y2034">
        <v>70</v>
      </c>
      <c r="Z2034">
        <v>2699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0</v>
      </c>
      <c r="AK2034">
        <v>892</v>
      </c>
      <c r="AL2034">
        <v>696</v>
      </c>
      <c r="AM2034">
        <v>0</v>
      </c>
    </row>
    <row r="2035" spans="1:39" x14ac:dyDescent="0.3">
      <c r="A2035">
        <v>38361</v>
      </c>
      <c r="B2035">
        <v>1</v>
      </c>
      <c r="C2035">
        <v>0</v>
      </c>
      <c r="D2035">
        <v>74</v>
      </c>
      <c r="E2035">
        <v>39</v>
      </c>
      <c r="F2035">
        <v>0</v>
      </c>
      <c r="G2035">
        <v>56</v>
      </c>
      <c r="H2035">
        <v>20</v>
      </c>
      <c r="I2035">
        <v>8</v>
      </c>
      <c r="J2035">
        <v>14</v>
      </c>
      <c r="K2035">
        <v>3</v>
      </c>
      <c r="L2035">
        <v>3</v>
      </c>
      <c r="M2035">
        <v>1</v>
      </c>
      <c r="N2035">
        <v>3</v>
      </c>
      <c r="O2035">
        <v>7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3</v>
      </c>
      <c r="W2035">
        <v>11</v>
      </c>
      <c r="X2035">
        <v>0</v>
      </c>
      <c r="Y2035">
        <v>51</v>
      </c>
      <c r="Z2035">
        <v>2343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0</v>
      </c>
      <c r="AK2035">
        <v>123</v>
      </c>
      <c r="AL2035">
        <v>109</v>
      </c>
      <c r="AM2035">
        <v>0</v>
      </c>
    </row>
    <row r="2036" spans="1:39" x14ac:dyDescent="0.3">
      <c r="A2036">
        <v>70038</v>
      </c>
      <c r="B2036">
        <v>0</v>
      </c>
      <c r="C2036">
        <v>0</v>
      </c>
      <c r="D2036">
        <v>54</v>
      </c>
      <c r="E2036">
        <v>587</v>
      </c>
      <c r="F2036">
        <v>54</v>
      </c>
      <c r="G2036">
        <v>348</v>
      </c>
      <c r="H2036">
        <v>71</v>
      </c>
      <c r="I2036">
        <v>54</v>
      </c>
      <c r="J2036">
        <v>130</v>
      </c>
      <c r="K2036">
        <v>1</v>
      </c>
      <c r="L2036">
        <v>4</v>
      </c>
      <c r="M2036">
        <v>4</v>
      </c>
      <c r="N2036">
        <v>8</v>
      </c>
      <c r="O2036">
        <v>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3</v>
      </c>
      <c r="W2036">
        <v>11</v>
      </c>
      <c r="X2036">
        <v>0</v>
      </c>
      <c r="Y2036">
        <v>38</v>
      </c>
      <c r="Z2036">
        <v>2406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</v>
      </c>
      <c r="AK2036">
        <v>1114</v>
      </c>
      <c r="AL2036">
        <v>984</v>
      </c>
      <c r="AM2036">
        <v>0</v>
      </c>
    </row>
    <row r="2037" spans="1:39" x14ac:dyDescent="0.3">
      <c r="A2037">
        <v>42554</v>
      </c>
      <c r="B2037">
        <v>1</v>
      </c>
      <c r="C2037">
        <v>1</v>
      </c>
      <c r="D2037">
        <v>93</v>
      </c>
      <c r="E2037">
        <v>29</v>
      </c>
      <c r="F2037">
        <v>1</v>
      </c>
      <c r="G2037">
        <v>11</v>
      </c>
      <c r="H2037">
        <v>0</v>
      </c>
      <c r="I2037">
        <v>0</v>
      </c>
      <c r="J2037">
        <v>0</v>
      </c>
      <c r="K2037">
        <v>2</v>
      </c>
      <c r="L2037">
        <v>2</v>
      </c>
      <c r="M2037">
        <v>0</v>
      </c>
      <c r="N2037">
        <v>3</v>
      </c>
      <c r="O2037">
        <v>4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3</v>
      </c>
      <c r="W2037">
        <v>11</v>
      </c>
      <c r="X2037">
        <v>0</v>
      </c>
      <c r="Y2037">
        <v>42</v>
      </c>
      <c r="Z2037">
        <v>2692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>
        <v>0</v>
      </c>
      <c r="AK2037">
        <v>41</v>
      </c>
      <c r="AL2037">
        <v>41</v>
      </c>
      <c r="AM2037">
        <v>0</v>
      </c>
    </row>
    <row r="2038" spans="1:39" x14ac:dyDescent="0.3">
      <c r="A2038">
        <v>67445</v>
      </c>
      <c r="B2038">
        <v>0</v>
      </c>
      <c r="C2038">
        <v>1</v>
      </c>
      <c r="D2038">
        <v>63</v>
      </c>
      <c r="E2038">
        <v>757</v>
      </c>
      <c r="F2038">
        <v>80</v>
      </c>
      <c r="G2038">
        <v>217</v>
      </c>
      <c r="H2038">
        <v>29</v>
      </c>
      <c r="I2038">
        <v>80</v>
      </c>
      <c r="J2038">
        <v>11</v>
      </c>
      <c r="K2038">
        <v>5</v>
      </c>
      <c r="L2038">
        <v>9</v>
      </c>
      <c r="M2038">
        <v>6</v>
      </c>
      <c r="N2038">
        <v>12</v>
      </c>
      <c r="O2038">
        <v>6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3</v>
      </c>
      <c r="W2038">
        <v>11</v>
      </c>
      <c r="X2038">
        <v>0</v>
      </c>
      <c r="Y2038">
        <v>46</v>
      </c>
      <c r="Z2038">
        <v>2845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>
        <v>0</v>
      </c>
      <c r="AJ2038">
        <v>0</v>
      </c>
      <c r="AK2038">
        <v>1163</v>
      </c>
      <c r="AL2038">
        <v>1152</v>
      </c>
      <c r="AM2038">
        <v>0</v>
      </c>
    </row>
    <row r="2039" spans="1:39" x14ac:dyDescent="0.3">
      <c r="A2039">
        <v>67046</v>
      </c>
      <c r="B2039">
        <v>0</v>
      </c>
      <c r="C2039">
        <v>1</v>
      </c>
      <c r="D2039">
        <v>92</v>
      </c>
      <c r="E2039">
        <v>544</v>
      </c>
      <c r="F2039">
        <v>35</v>
      </c>
      <c r="G2039">
        <v>133</v>
      </c>
      <c r="H2039">
        <v>23</v>
      </c>
      <c r="I2039">
        <v>151</v>
      </c>
      <c r="J2039">
        <v>107</v>
      </c>
      <c r="K2039">
        <v>2</v>
      </c>
      <c r="L2039">
        <v>4</v>
      </c>
      <c r="M2039">
        <v>5</v>
      </c>
      <c r="N2039">
        <v>4</v>
      </c>
      <c r="O2039">
        <v>2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3</v>
      </c>
      <c r="W2039">
        <v>11</v>
      </c>
      <c r="X2039">
        <v>0</v>
      </c>
      <c r="Y2039">
        <v>69</v>
      </c>
      <c r="Z2039">
        <v>2698</v>
      </c>
      <c r="AA2039">
        <v>0</v>
      </c>
      <c r="AB2039">
        <v>0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1</v>
      </c>
      <c r="AI2039">
        <v>0</v>
      </c>
      <c r="AJ2039">
        <v>0</v>
      </c>
      <c r="AK2039">
        <v>886</v>
      </c>
      <c r="AL2039">
        <v>779</v>
      </c>
      <c r="AM2039">
        <v>0</v>
      </c>
    </row>
    <row r="2040" spans="1:39" x14ac:dyDescent="0.3">
      <c r="A2040">
        <v>42192</v>
      </c>
      <c r="B2040">
        <v>0</v>
      </c>
      <c r="C2040">
        <v>0</v>
      </c>
      <c r="D2040">
        <v>40</v>
      </c>
      <c r="E2040">
        <v>40</v>
      </c>
      <c r="F2040">
        <v>15</v>
      </c>
      <c r="G2040">
        <v>15</v>
      </c>
      <c r="H2040">
        <v>17</v>
      </c>
      <c r="I2040">
        <v>6</v>
      </c>
      <c r="J2040">
        <v>7</v>
      </c>
      <c r="K2040">
        <v>1</v>
      </c>
      <c r="L2040">
        <v>2</v>
      </c>
      <c r="M2040">
        <v>1</v>
      </c>
      <c r="N2040">
        <v>3</v>
      </c>
      <c r="O2040">
        <v>4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3</v>
      </c>
      <c r="W2040">
        <v>11</v>
      </c>
      <c r="X2040">
        <v>0</v>
      </c>
      <c r="Y2040">
        <v>72</v>
      </c>
      <c r="Z2040">
        <v>2455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0</v>
      </c>
      <c r="AJ2040">
        <v>0</v>
      </c>
      <c r="AK2040">
        <v>93</v>
      </c>
      <c r="AL2040">
        <v>86</v>
      </c>
      <c r="AM2040">
        <v>0</v>
      </c>
    </row>
    <row r="2041" spans="1:39" x14ac:dyDescent="0.3">
      <c r="A2041">
        <v>77610</v>
      </c>
      <c r="B2041">
        <v>0</v>
      </c>
      <c r="C2041">
        <v>1</v>
      </c>
      <c r="D2041">
        <v>70</v>
      </c>
      <c r="E2041">
        <v>1245</v>
      </c>
      <c r="F2041">
        <v>33</v>
      </c>
      <c r="G2041">
        <v>332</v>
      </c>
      <c r="H2041">
        <v>21</v>
      </c>
      <c r="I2041">
        <v>33</v>
      </c>
      <c r="J2041">
        <v>16</v>
      </c>
      <c r="K2041">
        <v>2</v>
      </c>
      <c r="L2041">
        <v>4</v>
      </c>
      <c r="M2041">
        <v>7</v>
      </c>
      <c r="N2041">
        <v>4</v>
      </c>
      <c r="O2041">
        <v>7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3</v>
      </c>
      <c r="W2041">
        <v>11</v>
      </c>
      <c r="X2041">
        <v>0</v>
      </c>
      <c r="Y2041">
        <v>68</v>
      </c>
      <c r="Z2041">
        <v>2767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1664</v>
      </c>
      <c r="AL2041">
        <v>1648</v>
      </c>
      <c r="AM2041">
        <v>0</v>
      </c>
    </row>
    <row r="2042" spans="1:39" x14ac:dyDescent="0.3">
      <c r="A2042">
        <v>31761</v>
      </c>
      <c r="B2042">
        <v>1</v>
      </c>
      <c r="C2042">
        <v>0</v>
      </c>
      <c r="D2042">
        <v>96</v>
      </c>
      <c r="E2042">
        <v>19</v>
      </c>
      <c r="F2042">
        <v>1</v>
      </c>
      <c r="G2042">
        <v>20</v>
      </c>
      <c r="H2042">
        <v>16</v>
      </c>
      <c r="I2042">
        <v>14</v>
      </c>
      <c r="J2042">
        <v>28</v>
      </c>
      <c r="K2042">
        <v>2</v>
      </c>
      <c r="L2042">
        <v>3</v>
      </c>
      <c r="M2042">
        <v>0</v>
      </c>
      <c r="N2042">
        <v>4</v>
      </c>
      <c r="O2042">
        <v>5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3</v>
      </c>
      <c r="W2042">
        <v>11</v>
      </c>
      <c r="X2042">
        <v>0</v>
      </c>
      <c r="Y2042">
        <v>36</v>
      </c>
      <c r="Z2042">
        <v>2244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0</v>
      </c>
      <c r="AK2042">
        <v>70</v>
      </c>
      <c r="AL2042">
        <v>42</v>
      </c>
      <c r="AM2042">
        <v>0</v>
      </c>
    </row>
    <row r="2043" spans="1:39" x14ac:dyDescent="0.3">
      <c r="A2043">
        <v>34350</v>
      </c>
      <c r="B2043">
        <v>1</v>
      </c>
      <c r="C2043">
        <v>0</v>
      </c>
      <c r="D2043">
        <v>81</v>
      </c>
      <c r="E2043">
        <v>16</v>
      </c>
      <c r="F2043">
        <v>3</v>
      </c>
      <c r="G2043">
        <v>15</v>
      </c>
      <c r="H2043">
        <v>2</v>
      </c>
      <c r="I2043">
        <v>1</v>
      </c>
      <c r="J2043">
        <v>11</v>
      </c>
      <c r="K2043">
        <v>1</v>
      </c>
      <c r="L2043">
        <v>1</v>
      </c>
      <c r="M2043">
        <v>0</v>
      </c>
      <c r="N2043">
        <v>3</v>
      </c>
      <c r="O2043">
        <v>7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3</v>
      </c>
      <c r="W2043">
        <v>11</v>
      </c>
      <c r="X2043">
        <v>0</v>
      </c>
      <c r="Y2043">
        <v>41</v>
      </c>
      <c r="Z2043">
        <v>2412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1</v>
      </c>
      <c r="AI2043">
        <v>0</v>
      </c>
      <c r="AJ2043">
        <v>0</v>
      </c>
      <c r="AK2043">
        <v>37</v>
      </c>
      <c r="AL2043">
        <v>26</v>
      </c>
      <c r="AM2043">
        <v>0</v>
      </c>
    </row>
    <row r="2044" spans="1:39" x14ac:dyDescent="0.3">
      <c r="A2044">
        <v>54591</v>
      </c>
      <c r="B2044">
        <v>0</v>
      </c>
      <c r="C2044">
        <v>1</v>
      </c>
      <c r="D2044">
        <v>63</v>
      </c>
      <c r="E2044">
        <v>376</v>
      </c>
      <c r="F2044">
        <v>4</v>
      </c>
      <c r="G2044">
        <v>94</v>
      </c>
      <c r="H2044">
        <v>12</v>
      </c>
      <c r="I2044">
        <v>9</v>
      </c>
      <c r="J2044">
        <v>24</v>
      </c>
      <c r="K2044">
        <v>3</v>
      </c>
      <c r="L2044">
        <v>6</v>
      </c>
      <c r="M2044">
        <v>2</v>
      </c>
      <c r="N2044">
        <v>8</v>
      </c>
      <c r="O2044">
        <v>5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3</v>
      </c>
      <c r="W2044">
        <v>11</v>
      </c>
      <c r="X2044">
        <v>0</v>
      </c>
      <c r="Y2044">
        <v>71</v>
      </c>
      <c r="Z2044">
        <v>2487</v>
      </c>
      <c r="AA2044">
        <v>0</v>
      </c>
      <c r="AB2044">
        <v>0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1</v>
      </c>
      <c r="AI2044">
        <v>0</v>
      </c>
      <c r="AJ2044">
        <v>0</v>
      </c>
      <c r="AK2044">
        <v>495</v>
      </c>
      <c r="AL2044">
        <v>471</v>
      </c>
      <c r="AM2044">
        <v>0</v>
      </c>
    </row>
    <row r="2045" spans="1:39" x14ac:dyDescent="0.3">
      <c r="A2045">
        <v>71866</v>
      </c>
      <c r="B2045">
        <v>0</v>
      </c>
      <c r="C2045">
        <v>1</v>
      </c>
      <c r="D2045">
        <v>85</v>
      </c>
      <c r="E2045">
        <v>184</v>
      </c>
      <c r="F2045">
        <v>178</v>
      </c>
      <c r="G2045">
        <v>178</v>
      </c>
      <c r="H2045">
        <v>103</v>
      </c>
      <c r="I2045">
        <v>39</v>
      </c>
      <c r="J2045">
        <v>33</v>
      </c>
      <c r="K2045">
        <v>1</v>
      </c>
      <c r="L2045">
        <v>6</v>
      </c>
      <c r="M2045">
        <v>3</v>
      </c>
      <c r="N2045">
        <v>10</v>
      </c>
      <c r="O2045">
        <v>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3</v>
      </c>
      <c r="W2045">
        <v>11</v>
      </c>
      <c r="X2045">
        <v>0</v>
      </c>
      <c r="Y2045">
        <v>64</v>
      </c>
      <c r="Z2045">
        <v>2345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1</v>
      </c>
      <c r="AI2045">
        <v>0</v>
      </c>
      <c r="AJ2045">
        <v>0</v>
      </c>
      <c r="AK2045">
        <v>682</v>
      </c>
      <c r="AL2045">
        <v>649</v>
      </c>
      <c r="AM2045">
        <v>0</v>
      </c>
    </row>
    <row r="2046" spans="1:39" x14ac:dyDescent="0.3">
      <c r="A2046">
        <v>25293</v>
      </c>
      <c r="B2046">
        <v>1</v>
      </c>
      <c r="C2046">
        <v>0</v>
      </c>
      <c r="D2046">
        <v>51</v>
      </c>
      <c r="E2046">
        <v>15</v>
      </c>
      <c r="F2046">
        <v>0</v>
      </c>
      <c r="G2046">
        <v>11</v>
      </c>
      <c r="H2046">
        <v>0</v>
      </c>
      <c r="I2046">
        <v>2</v>
      </c>
      <c r="J2046">
        <v>9</v>
      </c>
      <c r="K2046">
        <v>1</v>
      </c>
      <c r="L2046">
        <v>1</v>
      </c>
      <c r="M2046">
        <v>1</v>
      </c>
      <c r="N2046">
        <v>2</v>
      </c>
      <c r="O2046">
        <v>8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3</v>
      </c>
      <c r="W2046">
        <v>11</v>
      </c>
      <c r="X2046">
        <v>0</v>
      </c>
      <c r="Y2046">
        <v>51</v>
      </c>
      <c r="Z2046">
        <v>2446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1</v>
      </c>
      <c r="AI2046">
        <v>0</v>
      </c>
      <c r="AJ2046">
        <v>0</v>
      </c>
      <c r="AK2046">
        <v>28</v>
      </c>
      <c r="AL2046">
        <v>19</v>
      </c>
      <c r="AM2046">
        <v>0</v>
      </c>
    </row>
    <row r="2047" spans="1:39" x14ac:dyDescent="0.3">
      <c r="A2047">
        <v>42000</v>
      </c>
      <c r="B2047">
        <v>0</v>
      </c>
      <c r="C2047">
        <v>0</v>
      </c>
      <c r="D2047">
        <v>23</v>
      </c>
      <c r="E2047">
        <v>124</v>
      </c>
      <c r="F2047">
        <v>83</v>
      </c>
      <c r="G2047">
        <v>267</v>
      </c>
      <c r="H2047">
        <v>85</v>
      </c>
      <c r="I2047">
        <v>59</v>
      </c>
      <c r="J2047">
        <v>35</v>
      </c>
      <c r="K2047">
        <v>2</v>
      </c>
      <c r="L2047">
        <v>5</v>
      </c>
      <c r="M2047">
        <v>2</v>
      </c>
      <c r="N2047">
        <v>11</v>
      </c>
      <c r="O2047">
        <v>5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3</v>
      </c>
      <c r="W2047">
        <v>11</v>
      </c>
      <c r="X2047">
        <v>1</v>
      </c>
      <c r="Y2047">
        <v>33</v>
      </c>
      <c r="Z2047">
        <v>2694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  <c r="AK2047">
        <v>618</v>
      </c>
      <c r="AL2047">
        <v>583</v>
      </c>
      <c r="AM2047">
        <v>0</v>
      </c>
    </row>
    <row r="2048" spans="1:39" x14ac:dyDescent="0.3">
      <c r="A2048">
        <v>69520</v>
      </c>
      <c r="B2048">
        <v>0</v>
      </c>
      <c r="C2048">
        <v>0</v>
      </c>
      <c r="D2048">
        <v>95</v>
      </c>
      <c r="E2048">
        <v>627</v>
      </c>
      <c r="F2048">
        <v>120</v>
      </c>
      <c r="G2048">
        <v>414</v>
      </c>
      <c r="H2048">
        <v>121</v>
      </c>
      <c r="I2048">
        <v>80</v>
      </c>
      <c r="J2048">
        <v>93</v>
      </c>
      <c r="K2048">
        <v>1</v>
      </c>
      <c r="L2048">
        <v>9</v>
      </c>
      <c r="M2048">
        <v>6</v>
      </c>
      <c r="N2048">
        <v>5</v>
      </c>
      <c r="O2048">
        <v>5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3</v>
      </c>
      <c r="W2048">
        <v>11</v>
      </c>
      <c r="X2048">
        <v>0</v>
      </c>
      <c r="Y2048">
        <v>37</v>
      </c>
      <c r="Z2048">
        <v>2516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1</v>
      </c>
      <c r="AI2048">
        <v>0</v>
      </c>
      <c r="AJ2048">
        <v>0</v>
      </c>
      <c r="AK2048">
        <v>1362</v>
      </c>
      <c r="AL2048">
        <v>1269</v>
      </c>
      <c r="AM2048">
        <v>0</v>
      </c>
    </row>
    <row r="2049" spans="1:39" x14ac:dyDescent="0.3">
      <c r="A2049">
        <v>64713</v>
      </c>
      <c r="B2049">
        <v>1</v>
      </c>
      <c r="C2049">
        <v>0</v>
      </c>
      <c r="D2049">
        <v>11</v>
      </c>
      <c r="E2049">
        <v>180</v>
      </c>
      <c r="F2049">
        <v>60</v>
      </c>
      <c r="G2049">
        <v>241</v>
      </c>
      <c r="H2049">
        <v>13</v>
      </c>
      <c r="I2049">
        <v>54</v>
      </c>
      <c r="J2049">
        <v>54</v>
      </c>
      <c r="K2049">
        <v>2</v>
      </c>
      <c r="L2049">
        <v>5</v>
      </c>
      <c r="M2049">
        <v>5</v>
      </c>
      <c r="N2049">
        <v>7</v>
      </c>
      <c r="O2049">
        <v>4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3</v>
      </c>
      <c r="W2049">
        <v>11</v>
      </c>
      <c r="X2049">
        <v>1</v>
      </c>
      <c r="Y2049">
        <v>50</v>
      </c>
      <c r="Z2049">
        <v>2301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0</v>
      </c>
      <c r="AJ2049">
        <v>0</v>
      </c>
      <c r="AK2049">
        <v>548</v>
      </c>
      <c r="AL2049">
        <v>494</v>
      </c>
      <c r="AM2049">
        <v>0</v>
      </c>
    </row>
    <row r="2050" spans="1:39" x14ac:dyDescent="0.3">
      <c r="A2050">
        <v>27889</v>
      </c>
      <c r="B2050">
        <v>1</v>
      </c>
      <c r="C2050">
        <v>0</v>
      </c>
      <c r="D2050">
        <v>42</v>
      </c>
      <c r="E2050">
        <v>14</v>
      </c>
      <c r="F2050">
        <v>0</v>
      </c>
      <c r="G2050">
        <v>4</v>
      </c>
      <c r="H2050">
        <v>0</v>
      </c>
      <c r="I2050">
        <v>0</v>
      </c>
      <c r="J2050">
        <v>8</v>
      </c>
      <c r="K2050">
        <v>1</v>
      </c>
      <c r="L2050">
        <v>1</v>
      </c>
      <c r="M2050">
        <v>1</v>
      </c>
      <c r="N2050">
        <v>2</v>
      </c>
      <c r="O2050">
        <v>6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3</v>
      </c>
      <c r="W2050">
        <v>11</v>
      </c>
      <c r="X2050">
        <v>0</v>
      </c>
      <c r="Y2050">
        <v>43</v>
      </c>
      <c r="Z2050">
        <v>2518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0</v>
      </c>
      <c r="AK2050">
        <v>18</v>
      </c>
      <c r="AL2050">
        <v>10</v>
      </c>
      <c r="AM2050">
        <v>0</v>
      </c>
    </row>
    <row r="2051" spans="1:39" x14ac:dyDescent="0.3">
      <c r="A2051">
        <v>22123</v>
      </c>
      <c r="B2051">
        <v>0</v>
      </c>
      <c r="C2051">
        <v>0</v>
      </c>
      <c r="D2051">
        <v>77</v>
      </c>
      <c r="E2051">
        <v>3</v>
      </c>
      <c r="F2051">
        <v>3</v>
      </c>
      <c r="G2051">
        <v>24</v>
      </c>
      <c r="H2051">
        <v>34</v>
      </c>
      <c r="I2051">
        <v>7</v>
      </c>
      <c r="J2051">
        <v>31</v>
      </c>
      <c r="K2051">
        <v>1</v>
      </c>
      <c r="L2051">
        <v>2</v>
      </c>
      <c r="M2051">
        <v>1</v>
      </c>
      <c r="N2051">
        <v>3</v>
      </c>
      <c r="O2051">
        <v>5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3</v>
      </c>
      <c r="W2051">
        <v>11</v>
      </c>
      <c r="X2051">
        <v>0</v>
      </c>
      <c r="Y2051">
        <v>60</v>
      </c>
      <c r="Z2051">
        <v>2253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1</v>
      </c>
      <c r="AH2051">
        <v>0</v>
      </c>
      <c r="AI2051">
        <v>0</v>
      </c>
      <c r="AJ2051">
        <v>0</v>
      </c>
      <c r="AK2051">
        <v>71</v>
      </c>
      <c r="AL2051">
        <v>40</v>
      </c>
      <c r="AM2051">
        <v>0</v>
      </c>
    </row>
    <row r="2052" spans="1:39" x14ac:dyDescent="0.3">
      <c r="A2052">
        <v>27803</v>
      </c>
      <c r="B2052">
        <v>1</v>
      </c>
      <c r="C2052">
        <v>0</v>
      </c>
      <c r="D2052">
        <v>40</v>
      </c>
      <c r="E2052">
        <v>8</v>
      </c>
      <c r="F2052">
        <v>26</v>
      </c>
      <c r="G2052">
        <v>46</v>
      </c>
      <c r="H2052">
        <v>38</v>
      </c>
      <c r="I2052">
        <v>9</v>
      </c>
      <c r="J2052">
        <v>49</v>
      </c>
      <c r="K2052">
        <v>2</v>
      </c>
      <c r="L2052">
        <v>3</v>
      </c>
      <c r="M2052">
        <v>0</v>
      </c>
      <c r="N2052">
        <v>4</v>
      </c>
      <c r="O2052">
        <v>8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3</v>
      </c>
      <c r="W2052">
        <v>11</v>
      </c>
      <c r="X2052">
        <v>0</v>
      </c>
      <c r="Y2052">
        <v>47</v>
      </c>
      <c r="Z2052">
        <v>2831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1</v>
      </c>
      <c r="AI2052">
        <v>0</v>
      </c>
      <c r="AJ2052">
        <v>0</v>
      </c>
      <c r="AK2052">
        <v>127</v>
      </c>
      <c r="AL2052">
        <v>78</v>
      </c>
      <c r="AM2052">
        <v>0</v>
      </c>
    </row>
    <row r="2053" spans="1:39" x14ac:dyDescent="0.3">
      <c r="A2053">
        <v>51651</v>
      </c>
      <c r="B2053">
        <v>0</v>
      </c>
      <c r="C2053">
        <v>1</v>
      </c>
      <c r="D2053">
        <v>32</v>
      </c>
      <c r="E2053">
        <v>293</v>
      </c>
      <c r="F2053">
        <v>6</v>
      </c>
      <c r="G2053">
        <v>23</v>
      </c>
      <c r="H2053">
        <v>13</v>
      </c>
      <c r="I2053">
        <v>6</v>
      </c>
      <c r="J2053">
        <v>92</v>
      </c>
      <c r="K2053">
        <v>4</v>
      </c>
      <c r="L2053">
        <v>6</v>
      </c>
      <c r="M2053">
        <v>2</v>
      </c>
      <c r="N2053">
        <v>5</v>
      </c>
      <c r="O2053">
        <v>8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3</v>
      </c>
      <c r="W2053">
        <v>11</v>
      </c>
      <c r="X2053">
        <v>0</v>
      </c>
      <c r="Y2053">
        <v>60</v>
      </c>
      <c r="Z2053">
        <v>2758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>
        <v>0</v>
      </c>
      <c r="AK2053">
        <v>341</v>
      </c>
      <c r="AL2053">
        <v>249</v>
      </c>
      <c r="AM2053">
        <v>0</v>
      </c>
    </row>
    <row r="2054" spans="1:39" x14ac:dyDescent="0.3">
      <c r="A2054">
        <v>68487</v>
      </c>
      <c r="B2054">
        <v>0</v>
      </c>
      <c r="C2054">
        <v>0</v>
      </c>
      <c r="D2054">
        <v>48</v>
      </c>
      <c r="E2054">
        <v>758</v>
      </c>
      <c r="F2054">
        <v>12</v>
      </c>
      <c r="G2054">
        <v>385</v>
      </c>
      <c r="H2054">
        <v>33</v>
      </c>
      <c r="I2054">
        <v>89</v>
      </c>
      <c r="J2054">
        <v>89</v>
      </c>
      <c r="K2054">
        <v>1</v>
      </c>
      <c r="L2054">
        <v>9</v>
      </c>
      <c r="M2054">
        <v>7</v>
      </c>
      <c r="N2054">
        <v>13</v>
      </c>
      <c r="O2054">
        <v>4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3</v>
      </c>
      <c r="W2054">
        <v>11</v>
      </c>
      <c r="X2054">
        <v>0</v>
      </c>
      <c r="Y2054">
        <v>32</v>
      </c>
      <c r="Z2054">
        <v>2691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1277</v>
      </c>
      <c r="AL2054">
        <v>1188</v>
      </c>
      <c r="AM2054">
        <v>0</v>
      </c>
    </row>
    <row r="2055" spans="1:39" x14ac:dyDescent="0.3">
      <c r="A2055">
        <v>56796</v>
      </c>
      <c r="B2055">
        <v>0</v>
      </c>
      <c r="C2055">
        <v>1</v>
      </c>
      <c r="D2055">
        <v>24</v>
      </c>
      <c r="E2055">
        <v>656</v>
      </c>
      <c r="F2055">
        <v>38</v>
      </c>
      <c r="G2055">
        <v>161</v>
      </c>
      <c r="H2055">
        <v>62</v>
      </c>
      <c r="I2055">
        <v>47</v>
      </c>
      <c r="J2055">
        <v>37</v>
      </c>
      <c r="K2055">
        <v>3</v>
      </c>
      <c r="L2055">
        <v>8</v>
      </c>
      <c r="M2055">
        <v>9</v>
      </c>
      <c r="N2055">
        <v>7</v>
      </c>
      <c r="O2055">
        <v>7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3</v>
      </c>
      <c r="W2055">
        <v>11</v>
      </c>
      <c r="X2055">
        <v>0</v>
      </c>
      <c r="Y2055">
        <v>51</v>
      </c>
      <c r="Z2055">
        <v>2657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>
        <v>0</v>
      </c>
      <c r="AJ2055">
        <v>0</v>
      </c>
      <c r="AK2055">
        <v>964</v>
      </c>
      <c r="AL2055">
        <v>927</v>
      </c>
      <c r="AM2055">
        <v>0</v>
      </c>
    </row>
    <row r="2056" spans="1:39" x14ac:dyDescent="0.3">
      <c r="A2056">
        <v>87000</v>
      </c>
      <c r="B2056">
        <v>0</v>
      </c>
      <c r="C2056">
        <v>0</v>
      </c>
      <c r="D2056">
        <v>61</v>
      </c>
      <c r="E2056">
        <v>196</v>
      </c>
      <c r="F2056">
        <v>25</v>
      </c>
      <c r="G2056">
        <v>607</v>
      </c>
      <c r="H2056">
        <v>67</v>
      </c>
      <c r="I2056">
        <v>17</v>
      </c>
      <c r="J2056">
        <v>49</v>
      </c>
      <c r="K2056">
        <v>1</v>
      </c>
      <c r="L2056">
        <v>4</v>
      </c>
      <c r="M2056">
        <v>6</v>
      </c>
      <c r="N2056">
        <v>7</v>
      </c>
      <c r="O2056">
        <v>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3</v>
      </c>
      <c r="W2056">
        <v>11</v>
      </c>
      <c r="X2056">
        <v>0</v>
      </c>
      <c r="Y2056">
        <v>28</v>
      </c>
      <c r="Z2056">
        <v>2720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912</v>
      </c>
      <c r="AL2056">
        <v>863</v>
      </c>
      <c r="AM2056">
        <v>0</v>
      </c>
    </row>
    <row r="2057" spans="1:39" x14ac:dyDescent="0.3">
      <c r="A2057">
        <v>79823</v>
      </c>
      <c r="B2057">
        <v>0</v>
      </c>
      <c r="C2057">
        <v>1</v>
      </c>
      <c r="D2057">
        <v>6</v>
      </c>
      <c r="E2057">
        <v>835</v>
      </c>
      <c r="F2057">
        <v>73</v>
      </c>
      <c r="G2057">
        <v>380</v>
      </c>
      <c r="H2057">
        <v>114</v>
      </c>
      <c r="I2057">
        <v>73</v>
      </c>
      <c r="J2057">
        <v>43</v>
      </c>
      <c r="K2057">
        <v>1</v>
      </c>
      <c r="L2057">
        <v>6</v>
      </c>
      <c r="M2057">
        <v>9</v>
      </c>
      <c r="N2057">
        <v>7</v>
      </c>
      <c r="O2057">
        <v>2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3</v>
      </c>
      <c r="W2057">
        <v>11</v>
      </c>
      <c r="X2057">
        <v>0</v>
      </c>
      <c r="Y2057">
        <v>61</v>
      </c>
      <c r="Z2057">
        <v>2249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</v>
      </c>
      <c r="AI2057">
        <v>0</v>
      </c>
      <c r="AJ2057">
        <v>0</v>
      </c>
      <c r="AK2057">
        <v>1475</v>
      </c>
      <c r="AL2057">
        <v>1432</v>
      </c>
      <c r="AM2057">
        <v>1</v>
      </c>
    </row>
    <row r="2058" spans="1:39" x14ac:dyDescent="0.3">
      <c r="A2058">
        <v>30828</v>
      </c>
      <c r="B2058">
        <v>1</v>
      </c>
      <c r="C2058">
        <v>0</v>
      </c>
      <c r="D2058">
        <v>16</v>
      </c>
      <c r="E2058">
        <v>16</v>
      </c>
      <c r="F2058">
        <v>11</v>
      </c>
      <c r="G2058">
        <v>15</v>
      </c>
      <c r="H2058">
        <v>2</v>
      </c>
      <c r="I2058">
        <v>0</v>
      </c>
      <c r="J2058">
        <v>12</v>
      </c>
      <c r="K2058">
        <v>2</v>
      </c>
      <c r="L2058">
        <v>1</v>
      </c>
      <c r="M2058">
        <v>1</v>
      </c>
      <c r="N2058">
        <v>4</v>
      </c>
      <c r="O2058">
        <v>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3</v>
      </c>
      <c r="W2058">
        <v>11</v>
      </c>
      <c r="X2058">
        <v>0</v>
      </c>
      <c r="Y2058">
        <v>40</v>
      </c>
      <c r="Z2058">
        <v>2427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1</v>
      </c>
      <c r="AI2058">
        <v>0</v>
      </c>
      <c r="AJ2058">
        <v>0</v>
      </c>
      <c r="AK2058">
        <v>44</v>
      </c>
      <c r="AL2058">
        <v>32</v>
      </c>
      <c r="AM2058">
        <v>0</v>
      </c>
    </row>
    <row r="2059" spans="1:39" x14ac:dyDescent="0.3">
      <c r="A2059">
        <v>34109</v>
      </c>
      <c r="B2059">
        <v>0</v>
      </c>
      <c r="C2059">
        <v>1</v>
      </c>
      <c r="D2059">
        <v>39</v>
      </c>
      <c r="E2059">
        <v>9</v>
      </c>
      <c r="F2059">
        <v>1</v>
      </c>
      <c r="G2059">
        <v>5</v>
      </c>
      <c r="H2059">
        <v>2</v>
      </c>
      <c r="I2059">
        <v>1</v>
      </c>
      <c r="J2059">
        <v>4</v>
      </c>
      <c r="K2059">
        <v>1</v>
      </c>
      <c r="L2059">
        <v>0</v>
      </c>
      <c r="M2059">
        <v>0</v>
      </c>
      <c r="N2059">
        <v>3</v>
      </c>
      <c r="O2059">
        <v>4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3</v>
      </c>
      <c r="W2059">
        <v>11</v>
      </c>
      <c r="X2059">
        <v>0</v>
      </c>
      <c r="Y2059">
        <v>49</v>
      </c>
      <c r="Z2059">
        <v>2394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18</v>
      </c>
      <c r="AL2059">
        <v>14</v>
      </c>
      <c r="AM2059">
        <v>0</v>
      </c>
    </row>
    <row r="2060" spans="1:39" x14ac:dyDescent="0.3">
      <c r="A2060">
        <v>53367</v>
      </c>
      <c r="B2060">
        <v>1</v>
      </c>
      <c r="C2060">
        <v>1</v>
      </c>
      <c r="D2060">
        <v>2</v>
      </c>
      <c r="E2060">
        <v>229</v>
      </c>
      <c r="F2060">
        <v>7</v>
      </c>
      <c r="G2060">
        <v>140</v>
      </c>
      <c r="H2060">
        <v>10</v>
      </c>
      <c r="I2060">
        <v>3</v>
      </c>
      <c r="J2060">
        <v>11</v>
      </c>
      <c r="K2060">
        <v>7</v>
      </c>
      <c r="L2060">
        <v>5</v>
      </c>
      <c r="M2060">
        <v>1</v>
      </c>
      <c r="N2060">
        <v>8</v>
      </c>
      <c r="O2060">
        <v>7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3</v>
      </c>
      <c r="W2060">
        <v>11</v>
      </c>
      <c r="X2060">
        <v>1</v>
      </c>
      <c r="Y2060">
        <v>46</v>
      </c>
      <c r="Z2060">
        <v>2461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</v>
      </c>
      <c r="AJ2060">
        <v>0</v>
      </c>
      <c r="AK2060">
        <v>389</v>
      </c>
      <c r="AL2060">
        <v>378</v>
      </c>
      <c r="AM2060">
        <v>0</v>
      </c>
    </row>
    <row r="2061" spans="1:39" x14ac:dyDescent="0.3">
      <c r="A2061">
        <v>22390</v>
      </c>
      <c r="B2061">
        <v>0</v>
      </c>
      <c r="C2061">
        <v>0</v>
      </c>
      <c r="D2061">
        <v>49</v>
      </c>
      <c r="E2061">
        <v>0</v>
      </c>
      <c r="F2061">
        <v>1</v>
      </c>
      <c r="G2061">
        <v>4</v>
      </c>
      <c r="H2061">
        <v>15</v>
      </c>
      <c r="I2061">
        <v>1</v>
      </c>
      <c r="J2061">
        <v>5</v>
      </c>
      <c r="K2061">
        <v>1</v>
      </c>
      <c r="L2061">
        <v>1</v>
      </c>
      <c r="M2061">
        <v>0</v>
      </c>
      <c r="N2061">
        <v>2</v>
      </c>
      <c r="O2061">
        <v>7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3</v>
      </c>
      <c r="W2061">
        <v>11</v>
      </c>
      <c r="X2061">
        <v>0</v>
      </c>
      <c r="Y2061">
        <v>51</v>
      </c>
      <c r="Z2061">
        <v>2410</v>
      </c>
      <c r="AA2061">
        <v>0</v>
      </c>
      <c r="AB2061">
        <v>0</v>
      </c>
      <c r="AC2061">
        <v>0</v>
      </c>
      <c r="AD2061">
        <v>1</v>
      </c>
      <c r="AE2061">
        <v>0</v>
      </c>
      <c r="AF2061">
        <v>0</v>
      </c>
      <c r="AG2061">
        <v>1</v>
      </c>
      <c r="AH2061">
        <v>0</v>
      </c>
      <c r="AI2061">
        <v>0</v>
      </c>
      <c r="AJ2061">
        <v>0</v>
      </c>
      <c r="AK2061">
        <v>21</v>
      </c>
      <c r="AL2061">
        <v>16</v>
      </c>
      <c r="AM2061">
        <v>0</v>
      </c>
    </row>
    <row r="2062" spans="1:39" x14ac:dyDescent="0.3">
      <c r="A2062">
        <v>71322</v>
      </c>
      <c r="B2062">
        <v>0</v>
      </c>
      <c r="C2062">
        <v>1</v>
      </c>
      <c r="D2062">
        <v>31</v>
      </c>
      <c r="E2062">
        <v>121</v>
      </c>
      <c r="F2062">
        <v>24</v>
      </c>
      <c r="G2062">
        <v>124</v>
      </c>
      <c r="H2062">
        <v>24</v>
      </c>
      <c r="I2062">
        <v>15</v>
      </c>
      <c r="J2062">
        <v>42</v>
      </c>
      <c r="K2062">
        <v>1</v>
      </c>
      <c r="L2062">
        <v>4</v>
      </c>
      <c r="M2062">
        <v>1</v>
      </c>
      <c r="N2062">
        <v>7</v>
      </c>
      <c r="O2062">
        <v>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3</v>
      </c>
      <c r="W2062">
        <v>11</v>
      </c>
      <c r="X2062">
        <v>0</v>
      </c>
      <c r="Y2062">
        <v>44</v>
      </c>
      <c r="Z2062">
        <v>2217</v>
      </c>
      <c r="AA2062">
        <v>0</v>
      </c>
      <c r="AB2062">
        <v>0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>
        <v>0</v>
      </c>
      <c r="AK2062">
        <v>308</v>
      </c>
      <c r="AL2062">
        <v>266</v>
      </c>
      <c r="AM2062">
        <v>0</v>
      </c>
    </row>
    <row r="2063" spans="1:39" x14ac:dyDescent="0.3">
      <c r="A2063">
        <v>79244</v>
      </c>
      <c r="B2063">
        <v>0</v>
      </c>
      <c r="C2063">
        <v>0</v>
      </c>
      <c r="D2063">
        <v>58</v>
      </c>
      <c r="E2063">
        <v>471</v>
      </c>
      <c r="F2063">
        <v>102</v>
      </c>
      <c r="G2063">
        <v>125</v>
      </c>
      <c r="H2063">
        <v>212</v>
      </c>
      <c r="I2063">
        <v>61</v>
      </c>
      <c r="J2063">
        <v>245</v>
      </c>
      <c r="K2063">
        <v>1</v>
      </c>
      <c r="L2063">
        <v>4</v>
      </c>
      <c r="M2063">
        <v>10</v>
      </c>
      <c r="N2063">
        <v>7</v>
      </c>
      <c r="O2063">
        <v>1</v>
      </c>
      <c r="P2063">
        <v>0</v>
      </c>
      <c r="Q2063">
        <v>0</v>
      </c>
      <c r="R2063">
        <v>1</v>
      </c>
      <c r="S2063">
        <v>1</v>
      </c>
      <c r="T2063">
        <v>0</v>
      </c>
      <c r="U2063">
        <v>0</v>
      </c>
      <c r="V2063">
        <v>3</v>
      </c>
      <c r="W2063">
        <v>11</v>
      </c>
      <c r="X2063">
        <v>1</v>
      </c>
      <c r="Y2063">
        <v>27</v>
      </c>
      <c r="Z2063">
        <v>2716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1</v>
      </c>
      <c r="AI2063">
        <v>0</v>
      </c>
      <c r="AJ2063">
        <v>0</v>
      </c>
      <c r="AK2063">
        <v>971</v>
      </c>
      <c r="AL2063">
        <v>726</v>
      </c>
      <c r="AM2063">
        <v>2</v>
      </c>
    </row>
    <row r="2064" spans="1:39" x14ac:dyDescent="0.3">
      <c r="A2064">
        <v>49912</v>
      </c>
      <c r="B2064">
        <v>0</v>
      </c>
      <c r="C2064">
        <v>1</v>
      </c>
      <c r="D2064">
        <v>5</v>
      </c>
      <c r="E2064">
        <v>520</v>
      </c>
      <c r="F2064">
        <v>8</v>
      </c>
      <c r="G2064">
        <v>223</v>
      </c>
      <c r="H2064">
        <v>32</v>
      </c>
      <c r="I2064">
        <v>49</v>
      </c>
      <c r="J2064">
        <v>42</v>
      </c>
      <c r="K2064">
        <v>4</v>
      </c>
      <c r="L2064">
        <v>10</v>
      </c>
      <c r="M2064">
        <v>5</v>
      </c>
      <c r="N2064">
        <v>7</v>
      </c>
      <c r="O2064">
        <v>8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3</v>
      </c>
      <c r="W2064">
        <v>11</v>
      </c>
      <c r="X2064">
        <v>1</v>
      </c>
      <c r="Y2064">
        <v>71</v>
      </c>
      <c r="Z2064">
        <v>2819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0</v>
      </c>
      <c r="AK2064">
        <v>832</v>
      </c>
      <c r="AL2064">
        <v>790</v>
      </c>
      <c r="AM2064">
        <v>1</v>
      </c>
    </row>
    <row r="2065" spans="1:39" x14ac:dyDescent="0.3">
      <c r="A2065">
        <v>48699</v>
      </c>
      <c r="B2065">
        <v>1</v>
      </c>
      <c r="C2065">
        <v>1</v>
      </c>
      <c r="D2065">
        <v>90</v>
      </c>
      <c r="E2065">
        <v>26</v>
      </c>
      <c r="F2065">
        <v>1</v>
      </c>
      <c r="G2065">
        <v>10</v>
      </c>
      <c r="H2065">
        <v>2</v>
      </c>
      <c r="I2065">
        <v>0</v>
      </c>
      <c r="J2065">
        <v>1</v>
      </c>
      <c r="K2065">
        <v>1</v>
      </c>
      <c r="L2065">
        <v>1</v>
      </c>
      <c r="M2065">
        <v>0</v>
      </c>
      <c r="N2065">
        <v>3</v>
      </c>
      <c r="O2065">
        <v>5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3</v>
      </c>
      <c r="W2065">
        <v>11</v>
      </c>
      <c r="X2065">
        <v>0</v>
      </c>
      <c r="Y2065">
        <v>70</v>
      </c>
      <c r="Z2065">
        <v>2563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39</v>
      </c>
      <c r="AL2065">
        <v>38</v>
      </c>
      <c r="AM2065">
        <v>0</v>
      </c>
    </row>
    <row r="2066" spans="1:39" x14ac:dyDescent="0.3">
      <c r="A2066">
        <v>80144</v>
      </c>
      <c r="B2066">
        <v>0</v>
      </c>
      <c r="C2066">
        <v>0</v>
      </c>
      <c r="D2066">
        <v>47</v>
      </c>
      <c r="E2066">
        <v>240</v>
      </c>
      <c r="F2066">
        <v>132</v>
      </c>
      <c r="G2066">
        <v>445</v>
      </c>
      <c r="H2066">
        <v>250</v>
      </c>
      <c r="I2066">
        <v>192</v>
      </c>
      <c r="J2066">
        <v>108</v>
      </c>
      <c r="K2066">
        <v>1</v>
      </c>
      <c r="L2066">
        <v>3</v>
      </c>
      <c r="M2066">
        <v>7</v>
      </c>
      <c r="N2066">
        <v>8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3</v>
      </c>
      <c r="W2066">
        <v>11</v>
      </c>
      <c r="X2066">
        <v>0</v>
      </c>
      <c r="Y2066">
        <v>45</v>
      </c>
      <c r="Z2066">
        <v>2431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1</v>
      </c>
      <c r="AI2066">
        <v>0</v>
      </c>
      <c r="AJ2066">
        <v>0</v>
      </c>
      <c r="AK2066">
        <v>1259</v>
      </c>
      <c r="AL2066">
        <v>1151</v>
      </c>
      <c r="AM2066">
        <v>0</v>
      </c>
    </row>
    <row r="2067" spans="1:39" x14ac:dyDescent="0.3">
      <c r="A2067">
        <v>54252</v>
      </c>
      <c r="B2067">
        <v>1</v>
      </c>
      <c r="C2067">
        <v>1</v>
      </c>
      <c r="D2067">
        <v>25</v>
      </c>
      <c r="E2067">
        <v>178</v>
      </c>
      <c r="F2067">
        <v>4</v>
      </c>
      <c r="G2067">
        <v>26</v>
      </c>
      <c r="H2067">
        <v>8</v>
      </c>
      <c r="I2067">
        <v>4</v>
      </c>
      <c r="J2067">
        <v>44</v>
      </c>
      <c r="K2067">
        <v>5</v>
      </c>
      <c r="L2067">
        <v>4</v>
      </c>
      <c r="M2067">
        <v>1</v>
      </c>
      <c r="N2067">
        <v>5</v>
      </c>
      <c r="O2067">
        <v>6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3</v>
      </c>
      <c r="W2067">
        <v>11</v>
      </c>
      <c r="X2067">
        <v>0</v>
      </c>
      <c r="Y2067">
        <v>64</v>
      </c>
      <c r="Z2067">
        <v>2556</v>
      </c>
      <c r="AA2067">
        <v>0</v>
      </c>
      <c r="AB2067">
        <v>0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1</v>
      </c>
      <c r="AI2067">
        <v>0</v>
      </c>
      <c r="AJ2067">
        <v>0</v>
      </c>
      <c r="AK2067">
        <v>220</v>
      </c>
      <c r="AL2067">
        <v>176</v>
      </c>
      <c r="AM2067">
        <v>0</v>
      </c>
    </row>
    <row r="2068" spans="1:39" x14ac:dyDescent="0.3">
      <c r="A2068">
        <v>81929</v>
      </c>
      <c r="B2068">
        <v>1</v>
      </c>
      <c r="C2068">
        <v>0</v>
      </c>
      <c r="D2068">
        <v>60</v>
      </c>
      <c r="E2068">
        <v>1486</v>
      </c>
      <c r="F2068">
        <v>55</v>
      </c>
      <c r="G2068">
        <v>278</v>
      </c>
      <c r="H2068">
        <v>49</v>
      </c>
      <c r="I2068">
        <v>0</v>
      </c>
      <c r="J2068">
        <v>185</v>
      </c>
      <c r="K2068">
        <v>2</v>
      </c>
      <c r="L2068">
        <v>4</v>
      </c>
      <c r="M2068">
        <v>4</v>
      </c>
      <c r="N2068">
        <v>10</v>
      </c>
      <c r="O2068">
        <v>6</v>
      </c>
      <c r="P2068">
        <v>1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3</v>
      </c>
      <c r="W2068">
        <v>11</v>
      </c>
      <c r="X2068">
        <v>1</v>
      </c>
      <c r="Y2068">
        <v>44</v>
      </c>
      <c r="Z2068">
        <v>2797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</v>
      </c>
      <c r="AJ2068">
        <v>0</v>
      </c>
      <c r="AK2068">
        <v>1868</v>
      </c>
      <c r="AL2068">
        <v>1683</v>
      </c>
      <c r="AM2068">
        <v>2</v>
      </c>
    </row>
    <row r="2069" spans="1:39" x14ac:dyDescent="0.3">
      <c r="A2069">
        <v>76068</v>
      </c>
      <c r="B2069">
        <v>0</v>
      </c>
      <c r="C2069">
        <v>1</v>
      </c>
      <c r="D2069">
        <v>67</v>
      </c>
      <c r="E2069">
        <v>1115</v>
      </c>
      <c r="F2069">
        <v>12</v>
      </c>
      <c r="G2069">
        <v>128</v>
      </c>
      <c r="H2069">
        <v>33</v>
      </c>
      <c r="I2069">
        <v>12</v>
      </c>
      <c r="J2069">
        <v>76</v>
      </c>
      <c r="K2069">
        <v>1</v>
      </c>
      <c r="L2069">
        <v>2</v>
      </c>
      <c r="M2069">
        <v>3</v>
      </c>
      <c r="N2069">
        <v>4</v>
      </c>
      <c r="O2069">
        <v>6</v>
      </c>
      <c r="P2069">
        <v>0</v>
      </c>
      <c r="Q2069">
        <v>1</v>
      </c>
      <c r="R2069">
        <v>0</v>
      </c>
      <c r="S2069">
        <v>0</v>
      </c>
      <c r="T2069">
        <v>1</v>
      </c>
      <c r="U2069">
        <v>0</v>
      </c>
      <c r="V2069">
        <v>3</v>
      </c>
      <c r="W2069">
        <v>11</v>
      </c>
      <c r="X2069">
        <v>0</v>
      </c>
      <c r="Y2069">
        <v>45</v>
      </c>
      <c r="Z2069">
        <v>2736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1300</v>
      </c>
      <c r="AL2069">
        <v>1224</v>
      </c>
      <c r="AM2069">
        <v>2</v>
      </c>
    </row>
    <row r="2070" spans="1:39" x14ac:dyDescent="0.3">
      <c r="A2070">
        <v>53204</v>
      </c>
      <c r="B2070">
        <v>1</v>
      </c>
      <c r="C2070">
        <v>1</v>
      </c>
      <c r="D2070">
        <v>40</v>
      </c>
      <c r="E2070">
        <v>29</v>
      </c>
      <c r="F2070">
        <v>0</v>
      </c>
      <c r="G2070">
        <v>8</v>
      </c>
      <c r="H2070">
        <v>2</v>
      </c>
      <c r="I2070">
        <v>0</v>
      </c>
      <c r="J2070">
        <v>6</v>
      </c>
      <c r="K2070">
        <v>1</v>
      </c>
      <c r="L2070">
        <v>1</v>
      </c>
      <c r="M2070">
        <v>0</v>
      </c>
      <c r="N2070">
        <v>3</v>
      </c>
      <c r="O2070">
        <v>4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3</v>
      </c>
      <c r="W2070">
        <v>11</v>
      </c>
      <c r="X2070">
        <v>0</v>
      </c>
      <c r="Y2070">
        <v>44</v>
      </c>
      <c r="Z2070">
        <v>2260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0</v>
      </c>
      <c r="AK2070">
        <v>39</v>
      </c>
      <c r="AL2070">
        <v>33</v>
      </c>
      <c r="AM2070">
        <v>0</v>
      </c>
    </row>
    <row r="2071" spans="1:39" x14ac:dyDescent="0.3">
      <c r="A2071">
        <v>67911</v>
      </c>
      <c r="B2071">
        <v>0</v>
      </c>
      <c r="C2071">
        <v>1</v>
      </c>
      <c r="D2071">
        <v>63</v>
      </c>
      <c r="E2071">
        <v>529</v>
      </c>
      <c r="F2071">
        <v>0</v>
      </c>
      <c r="G2071">
        <v>356</v>
      </c>
      <c r="H2071">
        <v>63</v>
      </c>
      <c r="I2071">
        <v>28</v>
      </c>
      <c r="J2071">
        <v>0</v>
      </c>
      <c r="K2071">
        <v>3</v>
      </c>
      <c r="L2071">
        <v>6</v>
      </c>
      <c r="M2071">
        <v>7</v>
      </c>
      <c r="N2071">
        <v>11</v>
      </c>
      <c r="O2071">
        <v>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3</v>
      </c>
      <c r="W2071">
        <v>11</v>
      </c>
      <c r="X2071">
        <v>0</v>
      </c>
      <c r="Y2071">
        <v>71</v>
      </c>
      <c r="Z2071">
        <v>2197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1</v>
      </c>
      <c r="AK2071">
        <v>976</v>
      </c>
      <c r="AL2071">
        <v>976</v>
      </c>
      <c r="AM2071">
        <v>0</v>
      </c>
    </row>
    <row r="2072" spans="1:39" x14ac:dyDescent="0.3">
      <c r="A2072">
        <v>14796</v>
      </c>
      <c r="B2072">
        <v>1</v>
      </c>
      <c r="C2072">
        <v>0</v>
      </c>
      <c r="D2072">
        <v>1</v>
      </c>
      <c r="E2072">
        <v>13</v>
      </c>
      <c r="F2072">
        <v>3</v>
      </c>
      <c r="G2072">
        <v>8</v>
      </c>
      <c r="H2072">
        <v>7</v>
      </c>
      <c r="I2072">
        <v>4</v>
      </c>
      <c r="J2072">
        <v>16</v>
      </c>
      <c r="K2072">
        <v>2</v>
      </c>
      <c r="L2072">
        <v>1</v>
      </c>
      <c r="M2072">
        <v>0</v>
      </c>
      <c r="N2072">
        <v>3</v>
      </c>
      <c r="O2072">
        <v>9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3</v>
      </c>
      <c r="W2072">
        <v>11</v>
      </c>
      <c r="X2072">
        <v>1</v>
      </c>
      <c r="Y2072">
        <v>36</v>
      </c>
      <c r="Z2072">
        <v>2809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35</v>
      </c>
      <c r="AL2072">
        <v>19</v>
      </c>
      <c r="AM2072">
        <v>0</v>
      </c>
    </row>
    <row r="2073" spans="1:39" x14ac:dyDescent="0.3">
      <c r="A2073">
        <v>78128</v>
      </c>
      <c r="B2073">
        <v>0</v>
      </c>
      <c r="C2073">
        <v>1</v>
      </c>
      <c r="D2073">
        <v>89</v>
      </c>
      <c r="E2073">
        <v>934</v>
      </c>
      <c r="F2073">
        <v>24</v>
      </c>
      <c r="G2073">
        <v>230</v>
      </c>
      <c r="H2073">
        <v>16</v>
      </c>
      <c r="I2073">
        <v>24</v>
      </c>
      <c r="J2073">
        <v>36</v>
      </c>
      <c r="K2073">
        <v>2</v>
      </c>
      <c r="L2073">
        <v>8</v>
      </c>
      <c r="M2073">
        <v>4</v>
      </c>
      <c r="N2073">
        <v>6</v>
      </c>
      <c r="O2073">
        <v>3</v>
      </c>
      <c r="P2073">
        <v>0</v>
      </c>
      <c r="Q2073">
        <v>1</v>
      </c>
      <c r="R2073">
        <v>1</v>
      </c>
      <c r="S2073">
        <v>0</v>
      </c>
      <c r="T2073">
        <v>0</v>
      </c>
      <c r="U2073">
        <v>0</v>
      </c>
      <c r="V2073">
        <v>3</v>
      </c>
      <c r="W2073">
        <v>11</v>
      </c>
      <c r="X2073">
        <v>0</v>
      </c>
      <c r="Y2073">
        <v>46</v>
      </c>
      <c r="Z2073">
        <v>2289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  <c r="AK2073">
        <v>1228</v>
      </c>
      <c r="AL2073">
        <v>1192</v>
      </c>
      <c r="AM2073">
        <v>2</v>
      </c>
    </row>
    <row r="2074" spans="1:39" x14ac:dyDescent="0.3">
      <c r="A2074">
        <v>14188</v>
      </c>
      <c r="B2074">
        <v>0</v>
      </c>
      <c r="C2074">
        <v>0</v>
      </c>
      <c r="D2074">
        <v>40</v>
      </c>
      <c r="E2074">
        <v>2</v>
      </c>
      <c r="F2074">
        <v>7</v>
      </c>
      <c r="G2074">
        <v>11</v>
      </c>
      <c r="H2074">
        <v>16</v>
      </c>
      <c r="I2074">
        <v>12</v>
      </c>
      <c r="J2074">
        <v>27</v>
      </c>
      <c r="K2074">
        <v>1</v>
      </c>
      <c r="L2074">
        <v>2</v>
      </c>
      <c r="M2074">
        <v>0</v>
      </c>
      <c r="N2074">
        <v>4</v>
      </c>
      <c r="O2074">
        <v>6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3</v>
      </c>
      <c r="W2074">
        <v>11</v>
      </c>
      <c r="X2074">
        <v>0</v>
      </c>
      <c r="Y2074">
        <v>48</v>
      </c>
      <c r="Z2074">
        <v>2645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1</v>
      </c>
      <c r="AH2074">
        <v>0</v>
      </c>
      <c r="AI2074">
        <v>0</v>
      </c>
      <c r="AJ2074">
        <v>0</v>
      </c>
      <c r="AK2074">
        <v>48</v>
      </c>
      <c r="AL2074">
        <v>21</v>
      </c>
      <c r="AM2074">
        <v>0</v>
      </c>
    </row>
    <row r="2075" spans="1:39" x14ac:dyDescent="0.3">
      <c r="A2075">
        <v>20425</v>
      </c>
      <c r="B2075">
        <v>1</v>
      </c>
      <c r="C2075">
        <v>0</v>
      </c>
      <c r="D2075">
        <v>5</v>
      </c>
      <c r="E2075">
        <v>4</v>
      </c>
      <c r="F2075">
        <v>12</v>
      </c>
      <c r="G2075">
        <v>5</v>
      </c>
      <c r="H2075">
        <v>3</v>
      </c>
      <c r="I2075">
        <v>16</v>
      </c>
      <c r="J2075">
        <v>17</v>
      </c>
      <c r="K2075">
        <v>2</v>
      </c>
      <c r="L2075">
        <v>2</v>
      </c>
      <c r="M2075">
        <v>0</v>
      </c>
      <c r="N2075">
        <v>3</v>
      </c>
      <c r="O2075">
        <v>7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3</v>
      </c>
      <c r="W2075">
        <v>11</v>
      </c>
      <c r="X2075">
        <v>0</v>
      </c>
      <c r="Y2075">
        <v>34</v>
      </c>
      <c r="Z2075">
        <v>2767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  <c r="AK2075">
        <v>40</v>
      </c>
      <c r="AL2075">
        <v>23</v>
      </c>
      <c r="AM2075">
        <v>0</v>
      </c>
    </row>
    <row r="2076" spans="1:39" x14ac:dyDescent="0.3">
      <c r="A2076">
        <v>58646</v>
      </c>
      <c r="B2076">
        <v>0</v>
      </c>
      <c r="C2076">
        <v>1</v>
      </c>
      <c r="D2076">
        <v>3</v>
      </c>
      <c r="E2076">
        <v>62</v>
      </c>
      <c r="F2076">
        <v>1</v>
      </c>
      <c r="G2076">
        <v>44</v>
      </c>
      <c r="H2076">
        <v>6</v>
      </c>
      <c r="I2076">
        <v>5</v>
      </c>
      <c r="J2076">
        <v>22</v>
      </c>
      <c r="K2076">
        <v>1</v>
      </c>
      <c r="L2076">
        <v>2</v>
      </c>
      <c r="M2076">
        <v>1</v>
      </c>
      <c r="N2076">
        <v>4</v>
      </c>
      <c r="O2076">
        <v>4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3</v>
      </c>
      <c r="W2076">
        <v>11</v>
      </c>
      <c r="X2076">
        <v>0</v>
      </c>
      <c r="Y2076">
        <v>58</v>
      </c>
      <c r="Z2076">
        <v>2543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118</v>
      </c>
      <c r="AL2076">
        <v>96</v>
      </c>
      <c r="AM2076">
        <v>0</v>
      </c>
    </row>
    <row r="2077" spans="1:39" x14ac:dyDescent="0.3">
      <c r="A2077">
        <v>72967</v>
      </c>
      <c r="B2077">
        <v>0</v>
      </c>
      <c r="C2077">
        <v>1</v>
      </c>
      <c r="D2077">
        <v>1</v>
      </c>
      <c r="E2077">
        <v>158</v>
      </c>
      <c r="F2077">
        <v>35</v>
      </c>
      <c r="G2077">
        <v>179</v>
      </c>
      <c r="H2077">
        <v>0</v>
      </c>
      <c r="I2077">
        <v>0</v>
      </c>
      <c r="J2077">
        <v>125</v>
      </c>
      <c r="K2077">
        <v>2</v>
      </c>
      <c r="L2077">
        <v>7</v>
      </c>
      <c r="M2077">
        <v>2</v>
      </c>
      <c r="N2077">
        <v>8</v>
      </c>
      <c r="O2077">
        <v>5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3</v>
      </c>
      <c r="W2077">
        <v>11</v>
      </c>
      <c r="X2077">
        <v>1</v>
      </c>
      <c r="Y2077">
        <v>50</v>
      </c>
      <c r="Z2077">
        <v>2720</v>
      </c>
      <c r="AA2077">
        <v>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0</v>
      </c>
      <c r="AJ2077">
        <v>0</v>
      </c>
      <c r="AK2077">
        <v>372</v>
      </c>
      <c r="AL2077">
        <v>247</v>
      </c>
      <c r="AM2077">
        <v>1</v>
      </c>
    </row>
    <row r="2078" spans="1:39" x14ac:dyDescent="0.3">
      <c r="A2078">
        <v>48150</v>
      </c>
      <c r="B2078">
        <v>0</v>
      </c>
      <c r="C2078">
        <v>1</v>
      </c>
      <c r="D2078">
        <v>24</v>
      </c>
      <c r="E2078">
        <v>173</v>
      </c>
      <c r="F2078">
        <v>2</v>
      </c>
      <c r="G2078">
        <v>39</v>
      </c>
      <c r="H2078">
        <v>3</v>
      </c>
      <c r="I2078">
        <v>2</v>
      </c>
      <c r="J2078">
        <v>47</v>
      </c>
      <c r="K2078">
        <v>3</v>
      </c>
      <c r="L2078">
        <v>5</v>
      </c>
      <c r="M2078">
        <v>1</v>
      </c>
      <c r="N2078">
        <v>4</v>
      </c>
      <c r="O2078">
        <v>7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3</v>
      </c>
      <c r="W2078">
        <v>11</v>
      </c>
      <c r="X2078">
        <v>0</v>
      </c>
      <c r="Y2078">
        <v>71</v>
      </c>
      <c r="Z2078">
        <v>2545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</v>
      </c>
      <c r="AJ2078">
        <v>0</v>
      </c>
      <c r="AK2078">
        <v>219</v>
      </c>
      <c r="AL2078">
        <v>172</v>
      </c>
      <c r="AM2078">
        <v>0</v>
      </c>
    </row>
    <row r="2079" spans="1:39" x14ac:dyDescent="0.3">
      <c r="A2079">
        <v>82332</v>
      </c>
      <c r="B2079">
        <v>0</v>
      </c>
      <c r="C2079">
        <v>0</v>
      </c>
      <c r="D2079">
        <v>89</v>
      </c>
      <c r="E2079">
        <v>830</v>
      </c>
      <c r="F2079">
        <v>59</v>
      </c>
      <c r="G2079">
        <v>968</v>
      </c>
      <c r="H2079">
        <v>51</v>
      </c>
      <c r="I2079">
        <v>79</v>
      </c>
      <c r="J2079">
        <v>19</v>
      </c>
      <c r="K2079">
        <v>1</v>
      </c>
      <c r="L2079">
        <v>5</v>
      </c>
      <c r="M2079">
        <v>3</v>
      </c>
      <c r="N2079">
        <v>12</v>
      </c>
      <c r="O2079">
        <v>2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0</v>
      </c>
      <c r="V2079">
        <v>3</v>
      </c>
      <c r="W2079">
        <v>11</v>
      </c>
      <c r="X2079">
        <v>1</v>
      </c>
      <c r="Y2079">
        <v>59</v>
      </c>
      <c r="Z2079">
        <v>2809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>
        <v>0</v>
      </c>
      <c r="AJ2079">
        <v>0</v>
      </c>
      <c r="AK2079">
        <v>1987</v>
      </c>
      <c r="AL2079">
        <v>1968</v>
      </c>
      <c r="AM2079">
        <v>1</v>
      </c>
    </row>
    <row r="2080" spans="1:39" x14ac:dyDescent="0.3">
      <c r="A2080">
        <v>58275</v>
      </c>
      <c r="B2080">
        <v>1</v>
      </c>
      <c r="C2080">
        <v>1</v>
      </c>
      <c r="D2080">
        <v>48</v>
      </c>
      <c r="E2080">
        <v>189</v>
      </c>
      <c r="F2080">
        <v>10</v>
      </c>
      <c r="G2080">
        <v>253</v>
      </c>
      <c r="H2080">
        <v>56</v>
      </c>
      <c r="I2080">
        <v>43</v>
      </c>
      <c r="J2080">
        <v>64</v>
      </c>
      <c r="K2080">
        <v>6</v>
      </c>
      <c r="L2080">
        <v>8</v>
      </c>
      <c r="M2080">
        <v>2</v>
      </c>
      <c r="N2080">
        <v>7</v>
      </c>
      <c r="O2080">
        <v>7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3</v>
      </c>
      <c r="W2080">
        <v>11</v>
      </c>
      <c r="X2080">
        <v>0</v>
      </c>
      <c r="Y2080">
        <v>65</v>
      </c>
      <c r="Z2080">
        <v>2551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551</v>
      </c>
      <c r="AL2080">
        <v>487</v>
      </c>
      <c r="AM2080">
        <v>0</v>
      </c>
    </row>
    <row r="2081" spans="1:39" x14ac:dyDescent="0.3">
      <c r="A2081">
        <v>44953</v>
      </c>
      <c r="B2081">
        <v>0</v>
      </c>
      <c r="C2081">
        <v>0</v>
      </c>
      <c r="D2081">
        <v>31</v>
      </c>
      <c r="E2081">
        <v>728</v>
      </c>
      <c r="F2081">
        <v>17</v>
      </c>
      <c r="G2081">
        <v>133</v>
      </c>
      <c r="H2081">
        <v>11</v>
      </c>
      <c r="I2081">
        <v>8</v>
      </c>
      <c r="J2081">
        <v>124</v>
      </c>
      <c r="K2081">
        <v>1</v>
      </c>
      <c r="L2081">
        <v>7</v>
      </c>
      <c r="M2081">
        <v>3</v>
      </c>
      <c r="N2081">
        <v>13</v>
      </c>
      <c r="O2081">
        <v>6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3</v>
      </c>
      <c r="W2081">
        <v>11</v>
      </c>
      <c r="X2081">
        <v>0</v>
      </c>
      <c r="Y2081">
        <v>39</v>
      </c>
      <c r="Z2081">
        <v>2714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  <c r="AK2081">
        <v>897</v>
      </c>
      <c r="AL2081">
        <v>773</v>
      </c>
      <c r="AM2081">
        <v>1</v>
      </c>
    </row>
    <row r="2082" spans="1:39" x14ac:dyDescent="0.3">
      <c r="A2082">
        <v>34587</v>
      </c>
      <c r="B2082">
        <v>1</v>
      </c>
      <c r="C2082">
        <v>1</v>
      </c>
      <c r="D2082">
        <v>68</v>
      </c>
      <c r="E2082">
        <v>7</v>
      </c>
      <c r="F2082">
        <v>2</v>
      </c>
      <c r="G2082">
        <v>9</v>
      </c>
      <c r="H2082">
        <v>2</v>
      </c>
      <c r="I2082">
        <v>0</v>
      </c>
      <c r="J2082">
        <v>2</v>
      </c>
      <c r="K2082">
        <v>2</v>
      </c>
      <c r="L2082">
        <v>1</v>
      </c>
      <c r="M2082">
        <v>0</v>
      </c>
      <c r="N2082">
        <v>3</v>
      </c>
      <c r="O2082">
        <v>4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3</v>
      </c>
      <c r="W2082">
        <v>11</v>
      </c>
      <c r="X2082">
        <v>0</v>
      </c>
      <c r="Y2082">
        <v>67</v>
      </c>
      <c r="Z2082">
        <v>2203</v>
      </c>
      <c r="AA2082">
        <v>0</v>
      </c>
      <c r="AB2082">
        <v>0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>
        <v>0</v>
      </c>
      <c r="AK2082">
        <v>20</v>
      </c>
      <c r="AL2082">
        <v>18</v>
      </c>
      <c r="AM2082">
        <v>0</v>
      </c>
    </row>
    <row r="2083" spans="1:39" x14ac:dyDescent="0.3">
      <c r="A2083">
        <v>43018</v>
      </c>
      <c r="B2083">
        <v>0</v>
      </c>
      <c r="C2083">
        <v>1</v>
      </c>
      <c r="D2083">
        <v>46</v>
      </c>
      <c r="E2083">
        <v>35</v>
      </c>
      <c r="F2083">
        <v>4</v>
      </c>
      <c r="G2083">
        <v>17</v>
      </c>
      <c r="H2083">
        <v>7</v>
      </c>
      <c r="I2083">
        <v>6</v>
      </c>
      <c r="J2083">
        <v>64</v>
      </c>
      <c r="K2083">
        <v>1</v>
      </c>
      <c r="L2083">
        <v>2</v>
      </c>
      <c r="M2083">
        <v>2</v>
      </c>
      <c r="N2083">
        <v>2</v>
      </c>
      <c r="O2083">
        <v>5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3</v>
      </c>
      <c r="W2083">
        <v>11</v>
      </c>
      <c r="X2083">
        <v>0</v>
      </c>
      <c r="Y2083">
        <v>46</v>
      </c>
      <c r="Z2083">
        <v>2399</v>
      </c>
      <c r="AA2083">
        <v>0</v>
      </c>
      <c r="AB2083">
        <v>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0</v>
      </c>
      <c r="AK2083">
        <v>69</v>
      </c>
      <c r="AL2083">
        <v>5</v>
      </c>
      <c r="AM2083">
        <v>0</v>
      </c>
    </row>
    <row r="2084" spans="1:39" x14ac:dyDescent="0.3">
      <c r="A2084">
        <v>45736</v>
      </c>
      <c r="B2084">
        <v>0</v>
      </c>
      <c r="C2084">
        <v>1</v>
      </c>
      <c r="D2084">
        <v>92</v>
      </c>
      <c r="E2084">
        <v>188</v>
      </c>
      <c r="F2084">
        <v>3</v>
      </c>
      <c r="G2084">
        <v>180</v>
      </c>
      <c r="H2084">
        <v>20</v>
      </c>
      <c r="I2084">
        <v>3</v>
      </c>
      <c r="J2084">
        <v>43</v>
      </c>
      <c r="K2084">
        <v>5</v>
      </c>
      <c r="L2084">
        <v>7</v>
      </c>
      <c r="M2084">
        <v>1</v>
      </c>
      <c r="N2084">
        <v>6</v>
      </c>
      <c r="O2084">
        <v>7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3</v>
      </c>
      <c r="W2084">
        <v>11</v>
      </c>
      <c r="X2084">
        <v>0</v>
      </c>
      <c r="Y2084">
        <v>66</v>
      </c>
      <c r="Z2084">
        <v>2499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1</v>
      </c>
      <c r="AJ2084">
        <v>0</v>
      </c>
      <c r="AK2084">
        <v>394</v>
      </c>
      <c r="AL2084">
        <v>351</v>
      </c>
      <c r="AM2084">
        <v>0</v>
      </c>
    </row>
    <row r="2085" spans="1:39" x14ac:dyDescent="0.3">
      <c r="A2085">
        <v>66476</v>
      </c>
      <c r="B2085">
        <v>0</v>
      </c>
      <c r="C2085">
        <v>1</v>
      </c>
      <c r="D2085">
        <v>80</v>
      </c>
      <c r="E2085">
        <v>742</v>
      </c>
      <c r="F2085">
        <v>28</v>
      </c>
      <c r="G2085">
        <v>152</v>
      </c>
      <c r="H2085">
        <v>25</v>
      </c>
      <c r="I2085">
        <v>9</v>
      </c>
      <c r="J2085">
        <v>57</v>
      </c>
      <c r="K2085">
        <v>2</v>
      </c>
      <c r="L2085">
        <v>6</v>
      </c>
      <c r="M2085">
        <v>8</v>
      </c>
      <c r="N2085">
        <v>10</v>
      </c>
      <c r="O2085">
        <v>4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3</v>
      </c>
      <c r="W2085">
        <v>11</v>
      </c>
      <c r="X2085">
        <v>0</v>
      </c>
      <c r="Y2085">
        <v>51</v>
      </c>
      <c r="Z2085">
        <v>2366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0</v>
      </c>
      <c r="AK2085">
        <v>956</v>
      </c>
      <c r="AL2085">
        <v>899</v>
      </c>
      <c r="AM2085">
        <v>0</v>
      </c>
    </row>
    <row r="2086" spans="1:39" x14ac:dyDescent="0.3">
      <c r="A2086">
        <v>27733</v>
      </c>
      <c r="B2086">
        <v>1</v>
      </c>
      <c r="C2086">
        <v>0</v>
      </c>
      <c r="D2086">
        <v>16</v>
      </c>
      <c r="E2086">
        <v>0</v>
      </c>
      <c r="F2086">
        <v>7</v>
      </c>
      <c r="G2086">
        <v>5</v>
      </c>
      <c r="H2086">
        <v>26</v>
      </c>
      <c r="I2086">
        <v>2</v>
      </c>
      <c r="J2086">
        <v>17</v>
      </c>
      <c r="K2086">
        <v>2</v>
      </c>
      <c r="L2086">
        <v>2</v>
      </c>
      <c r="M2086">
        <v>0</v>
      </c>
      <c r="N2086">
        <v>3</v>
      </c>
      <c r="O2086">
        <v>7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3</v>
      </c>
      <c r="W2086">
        <v>11</v>
      </c>
      <c r="X2086">
        <v>0</v>
      </c>
      <c r="Y2086">
        <v>39</v>
      </c>
      <c r="Z2086">
        <v>2466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40</v>
      </c>
      <c r="AL2086">
        <v>23</v>
      </c>
      <c r="AM2086">
        <v>0</v>
      </c>
    </row>
    <row r="2087" spans="1:39" x14ac:dyDescent="0.3">
      <c r="A2087">
        <v>69805</v>
      </c>
      <c r="B2087">
        <v>0</v>
      </c>
      <c r="C2087">
        <v>1</v>
      </c>
      <c r="D2087">
        <v>50</v>
      </c>
      <c r="E2087">
        <v>750</v>
      </c>
      <c r="F2087">
        <v>71</v>
      </c>
      <c r="G2087">
        <v>174</v>
      </c>
      <c r="H2087">
        <v>13</v>
      </c>
      <c r="I2087">
        <v>10</v>
      </c>
      <c r="J2087">
        <v>20</v>
      </c>
      <c r="K2087">
        <v>2</v>
      </c>
      <c r="L2087">
        <v>6</v>
      </c>
      <c r="M2087">
        <v>8</v>
      </c>
      <c r="N2087">
        <v>11</v>
      </c>
      <c r="O2087">
        <v>2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3</v>
      </c>
      <c r="W2087">
        <v>11</v>
      </c>
      <c r="X2087">
        <v>0</v>
      </c>
      <c r="Y2087">
        <v>68</v>
      </c>
      <c r="Z2087">
        <v>2318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</v>
      </c>
      <c r="AK2087">
        <v>1018</v>
      </c>
      <c r="AL2087">
        <v>998</v>
      </c>
      <c r="AM2087">
        <v>0</v>
      </c>
    </row>
    <row r="2088" spans="1:39" x14ac:dyDescent="0.3">
      <c r="A2088">
        <v>72217</v>
      </c>
      <c r="B2088">
        <v>0</v>
      </c>
      <c r="C2088">
        <v>0</v>
      </c>
      <c r="D2088">
        <v>93</v>
      </c>
      <c r="E2088">
        <v>816</v>
      </c>
      <c r="F2088">
        <v>42</v>
      </c>
      <c r="G2088">
        <v>450</v>
      </c>
      <c r="H2088">
        <v>55</v>
      </c>
      <c r="I2088">
        <v>56</v>
      </c>
      <c r="J2088">
        <v>154</v>
      </c>
      <c r="K2088">
        <v>1</v>
      </c>
      <c r="L2088">
        <v>3</v>
      </c>
      <c r="M2088">
        <v>10</v>
      </c>
      <c r="N2088">
        <v>8</v>
      </c>
      <c r="O2088">
        <v>2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3</v>
      </c>
      <c r="W2088">
        <v>11</v>
      </c>
      <c r="X2088">
        <v>0</v>
      </c>
      <c r="Y2088">
        <v>58</v>
      </c>
      <c r="Z2088">
        <v>2604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>
        <v>0</v>
      </c>
      <c r="AK2088">
        <v>1419</v>
      </c>
      <c r="AL2088">
        <v>1265</v>
      </c>
      <c r="AM2088">
        <v>0</v>
      </c>
    </row>
    <row r="2089" spans="1:39" x14ac:dyDescent="0.3">
      <c r="A2089">
        <v>25818</v>
      </c>
      <c r="B2089">
        <v>1</v>
      </c>
      <c r="C2089">
        <v>0</v>
      </c>
      <c r="D2089">
        <v>51</v>
      </c>
      <c r="E2089">
        <v>5</v>
      </c>
      <c r="F2089">
        <v>2</v>
      </c>
      <c r="G2089">
        <v>8</v>
      </c>
      <c r="H2089">
        <v>2</v>
      </c>
      <c r="I2089">
        <v>2</v>
      </c>
      <c r="J2089">
        <v>9</v>
      </c>
      <c r="K2089">
        <v>1</v>
      </c>
      <c r="L2089">
        <v>0</v>
      </c>
      <c r="M2089">
        <v>1</v>
      </c>
      <c r="N2089">
        <v>2</v>
      </c>
      <c r="O2089">
        <v>7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3</v>
      </c>
      <c r="W2089">
        <v>11</v>
      </c>
      <c r="X2089">
        <v>0</v>
      </c>
      <c r="Y2089">
        <v>49</v>
      </c>
      <c r="Z2089">
        <v>2778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>
        <v>0</v>
      </c>
      <c r="AJ2089">
        <v>0</v>
      </c>
      <c r="AK2089">
        <v>19</v>
      </c>
      <c r="AL2089">
        <v>10</v>
      </c>
      <c r="AM2089">
        <v>0</v>
      </c>
    </row>
    <row r="2090" spans="1:39" x14ac:dyDescent="0.3">
      <c r="A2090">
        <v>37509</v>
      </c>
      <c r="B2090">
        <v>1</v>
      </c>
      <c r="C2090">
        <v>0</v>
      </c>
      <c r="D2090">
        <v>24</v>
      </c>
      <c r="E2090">
        <v>37</v>
      </c>
      <c r="F2090">
        <v>5</v>
      </c>
      <c r="G2090">
        <v>56</v>
      </c>
      <c r="H2090">
        <v>12</v>
      </c>
      <c r="I2090">
        <v>8</v>
      </c>
      <c r="J2090">
        <v>5</v>
      </c>
      <c r="K2090">
        <v>2</v>
      </c>
      <c r="L2090">
        <v>3</v>
      </c>
      <c r="M2090">
        <v>0</v>
      </c>
      <c r="N2090">
        <v>4</v>
      </c>
      <c r="O2090">
        <v>7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3</v>
      </c>
      <c r="W2090">
        <v>11</v>
      </c>
      <c r="X2090">
        <v>0</v>
      </c>
      <c r="Y2090">
        <v>44</v>
      </c>
      <c r="Z2090">
        <v>2814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0</v>
      </c>
      <c r="AK2090">
        <v>118</v>
      </c>
      <c r="AL2090">
        <v>113</v>
      </c>
      <c r="AM2090">
        <v>0</v>
      </c>
    </row>
    <row r="2091" spans="1:39" x14ac:dyDescent="0.3">
      <c r="A2091">
        <v>25176</v>
      </c>
      <c r="B2091">
        <v>1</v>
      </c>
      <c r="C2091">
        <v>1</v>
      </c>
      <c r="D2091">
        <v>79</v>
      </c>
      <c r="E2091">
        <v>4</v>
      </c>
      <c r="F2091">
        <v>0</v>
      </c>
      <c r="G2091">
        <v>4</v>
      </c>
      <c r="H2091">
        <v>0</v>
      </c>
      <c r="I2091">
        <v>0</v>
      </c>
      <c r="J2091">
        <v>5</v>
      </c>
      <c r="K2091">
        <v>1</v>
      </c>
      <c r="L2091">
        <v>1</v>
      </c>
      <c r="M2091">
        <v>0</v>
      </c>
      <c r="N2091">
        <v>2</v>
      </c>
      <c r="O2091">
        <v>7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3</v>
      </c>
      <c r="W2091">
        <v>11</v>
      </c>
      <c r="X2091">
        <v>0</v>
      </c>
      <c r="Y2091">
        <v>44</v>
      </c>
      <c r="Z2091">
        <v>2482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8</v>
      </c>
      <c r="AL2091">
        <v>3</v>
      </c>
      <c r="AM2091">
        <v>0</v>
      </c>
    </row>
    <row r="2092" spans="1:39" x14ac:dyDescent="0.3">
      <c r="A2092">
        <v>43586</v>
      </c>
      <c r="B2092">
        <v>0</v>
      </c>
      <c r="C2092">
        <v>1</v>
      </c>
      <c r="D2092">
        <v>26</v>
      </c>
      <c r="E2092">
        <v>99</v>
      </c>
      <c r="F2092">
        <v>2</v>
      </c>
      <c r="G2092">
        <v>11</v>
      </c>
      <c r="H2092">
        <v>4</v>
      </c>
      <c r="I2092">
        <v>0</v>
      </c>
      <c r="J2092">
        <v>16</v>
      </c>
      <c r="K2092">
        <v>3</v>
      </c>
      <c r="L2092">
        <v>3</v>
      </c>
      <c r="M2092">
        <v>0</v>
      </c>
      <c r="N2092">
        <v>4</v>
      </c>
      <c r="O2092">
        <v>8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3</v>
      </c>
      <c r="W2092">
        <v>11</v>
      </c>
      <c r="X2092">
        <v>0</v>
      </c>
      <c r="Y2092">
        <v>40</v>
      </c>
      <c r="Z2092">
        <v>2827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0</v>
      </c>
      <c r="AJ2092">
        <v>0</v>
      </c>
      <c r="AK2092">
        <v>116</v>
      </c>
      <c r="AL2092">
        <v>100</v>
      </c>
      <c r="AM2092">
        <v>0</v>
      </c>
    </row>
    <row r="2093" spans="1:39" x14ac:dyDescent="0.3">
      <c r="A2093">
        <v>53230</v>
      </c>
      <c r="B2093">
        <v>0</v>
      </c>
      <c r="C2093">
        <v>1</v>
      </c>
      <c r="D2093">
        <v>86</v>
      </c>
      <c r="E2093">
        <v>176</v>
      </c>
      <c r="F2093">
        <v>72</v>
      </c>
      <c r="G2093">
        <v>98</v>
      </c>
      <c r="H2093">
        <v>136</v>
      </c>
      <c r="I2093">
        <v>21</v>
      </c>
      <c r="J2093">
        <v>229</v>
      </c>
      <c r="K2093">
        <v>4</v>
      </c>
      <c r="L2093">
        <v>5</v>
      </c>
      <c r="M2093">
        <v>2</v>
      </c>
      <c r="N2093">
        <v>12</v>
      </c>
      <c r="O2093">
        <v>5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3</v>
      </c>
      <c r="W2093">
        <v>11</v>
      </c>
      <c r="X2093">
        <v>0</v>
      </c>
      <c r="Y2093">
        <v>64</v>
      </c>
      <c r="Z2093">
        <v>2854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503</v>
      </c>
      <c r="AL2093">
        <v>274</v>
      </c>
      <c r="AM2093">
        <v>0</v>
      </c>
    </row>
    <row r="2094" spans="1:39" x14ac:dyDescent="0.3">
      <c r="A2094">
        <v>50116</v>
      </c>
      <c r="B2094">
        <v>1</v>
      </c>
      <c r="C2094">
        <v>1</v>
      </c>
      <c r="D2094">
        <v>68</v>
      </c>
      <c r="E2094">
        <v>54</v>
      </c>
      <c r="F2094">
        <v>0</v>
      </c>
      <c r="G2094">
        <v>10</v>
      </c>
      <c r="H2094">
        <v>0</v>
      </c>
      <c r="I2094">
        <v>0</v>
      </c>
      <c r="J2094">
        <v>2</v>
      </c>
      <c r="K2094">
        <v>2</v>
      </c>
      <c r="L2094">
        <v>1</v>
      </c>
      <c r="M2094">
        <v>0</v>
      </c>
      <c r="N2094">
        <v>4</v>
      </c>
      <c r="O2094">
        <v>5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3</v>
      </c>
      <c r="W2094">
        <v>11</v>
      </c>
      <c r="X2094">
        <v>0</v>
      </c>
      <c r="Y2094">
        <v>63</v>
      </c>
      <c r="Z2094">
        <v>2168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>
        <v>0</v>
      </c>
      <c r="AK2094">
        <v>64</v>
      </c>
      <c r="AL2094">
        <v>62</v>
      </c>
      <c r="AM2094">
        <v>1</v>
      </c>
    </row>
    <row r="2095" spans="1:39" x14ac:dyDescent="0.3">
      <c r="A2095">
        <v>84906</v>
      </c>
      <c r="B2095">
        <v>0</v>
      </c>
      <c r="C2095">
        <v>0</v>
      </c>
      <c r="D2095">
        <v>98</v>
      </c>
      <c r="E2095">
        <v>997</v>
      </c>
      <c r="F2095">
        <v>15</v>
      </c>
      <c r="G2095">
        <v>414</v>
      </c>
      <c r="H2095">
        <v>99</v>
      </c>
      <c r="I2095">
        <v>30</v>
      </c>
      <c r="J2095">
        <v>76</v>
      </c>
      <c r="K2095">
        <v>1</v>
      </c>
      <c r="L2095">
        <v>5</v>
      </c>
      <c r="M2095">
        <v>6</v>
      </c>
      <c r="N2095">
        <v>12</v>
      </c>
      <c r="O2095">
        <v>2</v>
      </c>
      <c r="P2095">
        <v>0</v>
      </c>
      <c r="Q2095">
        <v>1</v>
      </c>
      <c r="R2095">
        <v>1</v>
      </c>
      <c r="S2095">
        <v>0</v>
      </c>
      <c r="T2095">
        <v>1</v>
      </c>
      <c r="U2095">
        <v>0</v>
      </c>
      <c r="V2095">
        <v>3</v>
      </c>
      <c r="W2095">
        <v>11</v>
      </c>
      <c r="X2095">
        <v>0</v>
      </c>
      <c r="Y2095">
        <v>48</v>
      </c>
      <c r="Z2095">
        <v>2427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1</v>
      </c>
      <c r="AI2095">
        <v>0</v>
      </c>
      <c r="AJ2095">
        <v>0</v>
      </c>
      <c r="AK2095">
        <v>1555</v>
      </c>
      <c r="AL2095">
        <v>1479</v>
      </c>
      <c r="AM2095">
        <v>3</v>
      </c>
    </row>
    <row r="2096" spans="1:39" x14ac:dyDescent="0.3">
      <c r="A2096">
        <v>61286</v>
      </c>
      <c r="B2096">
        <v>0</v>
      </c>
      <c r="C2096">
        <v>1</v>
      </c>
      <c r="D2096">
        <v>34</v>
      </c>
      <c r="E2096">
        <v>356</v>
      </c>
      <c r="F2096">
        <v>0</v>
      </c>
      <c r="G2096">
        <v>107</v>
      </c>
      <c r="H2096">
        <v>19</v>
      </c>
      <c r="I2096">
        <v>9</v>
      </c>
      <c r="J2096">
        <v>117</v>
      </c>
      <c r="K2096">
        <v>2</v>
      </c>
      <c r="L2096">
        <v>7</v>
      </c>
      <c r="M2096">
        <v>1</v>
      </c>
      <c r="N2096">
        <v>8</v>
      </c>
      <c r="O2096">
        <v>5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3</v>
      </c>
      <c r="W2096">
        <v>11</v>
      </c>
      <c r="X2096">
        <v>0</v>
      </c>
      <c r="Y2096">
        <v>54</v>
      </c>
      <c r="Z2096">
        <v>2490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</v>
      </c>
      <c r="AI2096">
        <v>0</v>
      </c>
      <c r="AJ2096">
        <v>0</v>
      </c>
      <c r="AK2096">
        <v>491</v>
      </c>
      <c r="AL2096">
        <v>374</v>
      </c>
      <c r="AM2096">
        <v>0</v>
      </c>
    </row>
    <row r="2097" spans="1:39" x14ac:dyDescent="0.3">
      <c r="A2097">
        <v>82333</v>
      </c>
      <c r="B2097">
        <v>0</v>
      </c>
      <c r="C2097">
        <v>0</v>
      </c>
      <c r="D2097">
        <v>60</v>
      </c>
      <c r="E2097">
        <v>1311</v>
      </c>
      <c r="F2097">
        <v>0</v>
      </c>
      <c r="G2097">
        <v>359</v>
      </c>
      <c r="H2097">
        <v>46</v>
      </c>
      <c r="I2097">
        <v>89</v>
      </c>
      <c r="J2097">
        <v>17</v>
      </c>
      <c r="K2097">
        <v>1</v>
      </c>
      <c r="L2097">
        <v>4</v>
      </c>
      <c r="M2097">
        <v>3</v>
      </c>
      <c r="N2097">
        <v>10</v>
      </c>
      <c r="O2097">
        <v>2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3</v>
      </c>
      <c r="W2097">
        <v>11</v>
      </c>
      <c r="X2097">
        <v>1</v>
      </c>
      <c r="Y2097">
        <v>34</v>
      </c>
      <c r="Z2097">
        <v>2615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</v>
      </c>
      <c r="AK2097">
        <v>1805</v>
      </c>
      <c r="AL2097">
        <v>1788</v>
      </c>
      <c r="AM2097">
        <v>1</v>
      </c>
    </row>
    <row r="2098" spans="1:39" x14ac:dyDescent="0.3">
      <c r="A2098">
        <v>65220</v>
      </c>
      <c r="B2098">
        <v>0</v>
      </c>
      <c r="C2098">
        <v>0</v>
      </c>
      <c r="D2098">
        <v>3</v>
      </c>
      <c r="E2098">
        <v>890</v>
      </c>
      <c r="F2098">
        <v>63</v>
      </c>
      <c r="G2098">
        <v>292</v>
      </c>
      <c r="H2098">
        <v>0</v>
      </c>
      <c r="I2098">
        <v>25</v>
      </c>
      <c r="J2098">
        <v>12</v>
      </c>
      <c r="K2098">
        <v>4</v>
      </c>
      <c r="L2098">
        <v>8</v>
      </c>
      <c r="M2098">
        <v>4</v>
      </c>
      <c r="N2098">
        <v>7</v>
      </c>
      <c r="O2098">
        <v>6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3</v>
      </c>
      <c r="W2098">
        <v>11</v>
      </c>
      <c r="X2098">
        <v>1</v>
      </c>
      <c r="Y2098">
        <v>55</v>
      </c>
      <c r="Z2098">
        <v>2823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>
        <v>1270</v>
      </c>
      <c r="AL2098">
        <v>1258</v>
      </c>
      <c r="AM2098">
        <v>0</v>
      </c>
    </row>
    <row r="2099" spans="1:39" x14ac:dyDescent="0.3">
      <c r="A2099">
        <v>33590</v>
      </c>
      <c r="B2099">
        <v>2</v>
      </c>
      <c r="C2099">
        <v>1</v>
      </c>
      <c r="D2099">
        <v>65</v>
      </c>
      <c r="E2099">
        <v>4</v>
      </c>
      <c r="F2099">
        <v>0</v>
      </c>
      <c r="G2099">
        <v>2</v>
      </c>
      <c r="H2099">
        <v>0</v>
      </c>
      <c r="I2099">
        <v>0</v>
      </c>
      <c r="J2099">
        <v>2</v>
      </c>
      <c r="K2099">
        <v>1</v>
      </c>
      <c r="L2099">
        <v>1</v>
      </c>
      <c r="M2099">
        <v>0</v>
      </c>
      <c r="N2099">
        <v>2</v>
      </c>
      <c r="O2099">
        <v>7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3</v>
      </c>
      <c r="W2099">
        <v>11</v>
      </c>
      <c r="X2099">
        <v>0</v>
      </c>
      <c r="Y2099">
        <v>46</v>
      </c>
      <c r="Z2099">
        <v>2397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1</v>
      </c>
      <c r="AI2099">
        <v>0</v>
      </c>
      <c r="AJ2099">
        <v>0</v>
      </c>
      <c r="AK2099">
        <v>6</v>
      </c>
      <c r="AL2099">
        <v>4</v>
      </c>
      <c r="AM2099">
        <v>0</v>
      </c>
    </row>
    <row r="2100" spans="1:39" x14ac:dyDescent="0.3">
      <c r="A2100">
        <v>30992</v>
      </c>
      <c r="B2100">
        <v>1</v>
      </c>
      <c r="C2100">
        <v>0</v>
      </c>
      <c r="D2100">
        <v>83</v>
      </c>
      <c r="E2100">
        <v>17</v>
      </c>
      <c r="F2100">
        <v>0</v>
      </c>
      <c r="G2100">
        <v>14</v>
      </c>
      <c r="H2100">
        <v>7</v>
      </c>
      <c r="I2100">
        <v>3</v>
      </c>
      <c r="J2100">
        <v>2</v>
      </c>
      <c r="K2100">
        <v>1</v>
      </c>
      <c r="L2100">
        <v>1</v>
      </c>
      <c r="M2100">
        <v>0</v>
      </c>
      <c r="N2100">
        <v>3</v>
      </c>
      <c r="O2100">
        <v>7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3</v>
      </c>
      <c r="W2100">
        <v>11</v>
      </c>
      <c r="X2100">
        <v>0</v>
      </c>
      <c r="Y2100">
        <v>44</v>
      </c>
      <c r="Z2100">
        <v>2592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>
        <v>0</v>
      </c>
      <c r="AJ2100">
        <v>0</v>
      </c>
      <c r="AK2100">
        <v>41</v>
      </c>
      <c r="AL2100">
        <v>39</v>
      </c>
      <c r="AM2100">
        <v>0</v>
      </c>
    </row>
    <row r="2101" spans="1:39" x14ac:dyDescent="0.3">
      <c r="A2101">
        <v>72309</v>
      </c>
      <c r="B2101">
        <v>0</v>
      </c>
      <c r="C2101">
        <v>0</v>
      </c>
      <c r="D2101">
        <v>64</v>
      </c>
      <c r="E2101">
        <v>960</v>
      </c>
      <c r="F2101">
        <v>0</v>
      </c>
      <c r="G2101">
        <v>883</v>
      </c>
      <c r="H2101">
        <v>50</v>
      </c>
      <c r="I2101">
        <v>38</v>
      </c>
      <c r="J2101">
        <v>0</v>
      </c>
      <c r="K2101">
        <v>1</v>
      </c>
      <c r="L2101">
        <v>5</v>
      </c>
      <c r="M2101">
        <v>6</v>
      </c>
      <c r="N2101">
        <v>8</v>
      </c>
      <c r="O2101">
        <v>3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3</v>
      </c>
      <c r="W2101">
        <v>11</v>
      </c>
      <c r="X2101">
        <v>1</v>
      </c>
      <c r="Y2101">
        <v>44</v>
      </c>
      <c r="Z2101">
        <v>2634</v>
      </c>
      <c r="AA2101">
        <v>0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1931</v>
      </c>
      <c r="AL2101">
        <v>1931</v>
      </c>
      <c r="AM2101">
        <v>1</v>
      </c>
    </row>
    <row r="2102" spans="1:39" x14ac:dyDescent="0.3">
      <c r="A2102">
        <v>16005</v>
      </c>
      <c r="B2102">
        <v>1</v>
      </c>
      <c r="C2102">
        <v>0</v>
      </c>
      <c r="D2102">
        <v>69</v>
      </c>
      <c r="E2102">
        <v>1</v>
      </c>
      <c r="F2102">
        <v>3</v>
      </c>
      <c r="G2102">
        <v>2</v>
      </c>
      <c r="H2102">
        <v>20</v>
      </c>
      <c r="I2102">
        <v>30</v>
      </c>
      <c r="J2102">
        <v>47</v>
      </c>
      <c r="K2102">
        <v>3</v>
      </c>
      <c r="L2102">
        <v>2</v>
      </c>
      <c r="M2102">
        <v>1</v>
      </c>
      <c r="N2102">
        <v>2</v>
      </c>
      <c r="O2102">
        <v>8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3</v>
      </c>
      <c r="W2102">
        <v>11</v>
      </c>
      <c r="X2102">
        <v>0</v>
      </c>
      <c r="Y2102">
        <v>40</v>
      </c>
      <c r="Z2102">
        <v>2843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0</v>
      </c>
      <c r="AI2102">
        <v>0</v>
      </c>
      <c r="AJ2102">
        <v>0</v>
      </c>
      <c r="AK2102">
        <v>56</v>
      </c>
      <c r="AL2102">
        <v>9</v>
      </c>
      <c r="AM2102">
        <v>0</v>
      </c>
    </row>
    <row r="2103" spans="1:39" x14ac:dyDescent="0.3">
      <c r="A2103">
        <v>65487</v>
      </c>
      <c r="B2103">
        <v>0</v>
      </c>
      <c r="C2103">
        <v>0</v>
      </c>
      <c r="D2103">
        <v>48</v>
      </c>
      <c r="E2103">
        <v>240</v>
      </c>
      <c r="F2103">
        <v>67</v>
      </c>
      <c r="G2103">
        <v>500</v>
      </c>
      <c r="H2103">
        <v>199</v>
      </c>
      <c r="I2103">
        <v>0</v>
      </c>
      <c r="J2103">
        <v>163</v>
      </c>
      <c r="K2103">
        <v>3</v>
      </c>
      <c r="L2103">
        <v>3</v>
      </c>
      <c r="M2103">
        <v>5</v>
      </c>
      <c r="N2103">
        <v>6</v>
      </c>
      <c r="O2103">
        <v>2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3</v>
      </c>
      <c r="W2103">
        <v>11</v>
      </c>
      <c r="X2103">
        <v>0</v>
      </c>
      <c r="Y2103">
        <v>63</v>
      </c>
      <c r="Z2103">
        <v>2329</v>
      </c>
      <c r="AA2103">
        <v>0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1</v>
      </c>
      <c r="AJ2103">
        <v>0</v>
      </c>
      <c r="AK2103">
        <v>1006</v>
      </c>
      <c r="AL2103">
        <v>843</v>
      </c>
      <c r="AM2103">
        <v>0</v>
      </c>
    </row>
    <row r="2104" spans="1:39" x14ac:dyDescent="0.3">
      <c r="A2104">
        <v>58692</v>
      </c>
      <c r="B2104">
        <v>0</v>
      </c>
      <c r="C2104">
        <v>1</v>
      </c>
      <c r="D2104">
        <v>21</v>
      </c>
      <c r="E2104">
        <v>301</v>
      </c>
      <c r="F2104">
        <v>11</v>
      </c>
      <c r="G2104">
        <v>61</v>
      </c>
      <c r="H2104">
        <v>4</v>
      </c>
      <c r="I2104">
        <v>7</v>
      </c>
      <c r="J2104">
        <v>11</v>
      </c>
      <c r="K2104">
        <v>1</v>
      </c>
      <c r="L2104">
        <v>8</v>
      </c>
      <c r="M2104">
        <v>2</v>
      </c>
      <c r="N2104">
        <v>4</v>
      </c>
      <c r="O2104">
        <v>7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3</v>
      </c>
      <c r="W2104">
        <v>11</v>
      </c>
      <c r="X2104">
        <v>0</v>
      </c>
      <c r="Y2104">
        <v>55</v>
      </c>
      <c r="Z2104">
        <v>2243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>
        <v>0</v>
      </c>
      <c r="AJ2104">
        <v>0</v>
      </c>
      <c r="AK2104">
        <v>384</v>
      </c>
      <c r="AL2104">
        <v>373</v>
      </c>
      <c r="AM2104">
        <v>0</v>
      </c>
    </row>
    <row r="2105" spans="1:39" x14ac:dyDescent="0.3">
      <c r="A2105">
        <v>40590</v>
      </c>
      <c r="B2105">
        <v>1</v>
      </c>
      <c r="C2105">
        <v>1</v>
      </c>
      <c r="D2105">
        <v>30</v>
      </c>
      <c r="E2105">
        <v>154</v>
      </c>
      <c r="F2105">
        <v>0</v>
      </c>
      <c r="G2105">
        <v>50</v>
      </c>
      <c r="H2105">
        <v>6</v>
      </c>
      <c r="I2105">
        <v>11</v>
      </c>
      <c r="J2105">
        <v>37</v>
      </c>
      <c r="K2105">
        <v>5</v>
      </c>
      <c r="L2105">
        <v>3</v>
      </c>
      <c r="M2105">
        <v>4</v>
      </c>
      <c r="N2105">
        <v>3</v>
      </c>
      <c r="O2105">
        <v>6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3</v>
      </c>
      <c r="W2105">
        <v>11</v>
      </c>
      <c r="X2105">
        <v>0</v>
      </c>
      <c r="Y2105">
        <v>51</v>
      </c>
      <c r="Z2105">
        <v>2429</v>
      </c>
      <c r="AA2105">
        <v>0</v>
      </c>
      <c r="AB2105">
        <v>0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1</v>
      </c>
      <c r="AI2105">
        <v>0</v>
      </c>
      <c r="AJ2105">
        <v>0</v>
      </c>
      <c r="AK2105">
        <v>221</v>
      </c>
      <c r="AL2105">
        <v>184</v>
      </c>
      <c r="AM2105">
        <v>1</v>
      </c>
    </row>
    <row r="2106" spans="1:39" x14ac:dyDescent="0.3">
      <c r="A2106">
        <v>20587</v>
      </c>
      <c r="B2106">
        <v>1</v>
      </c>
      <c r="C2106">
        <v>0</v>
      </c>
      <c r="D2106">
        <v>39</v>
      </c>
      <c r="E2106">
        <v>2</v>
      </c>
      <c r="F2106">
        <v>3</v>
      </c>
      <c r="G2106">
        <v>6</v>
      </c>
      <c r="H2106">
        <v>4</v>
      </c>
      <c r="I2106">
        <v>1</v>
      </c>
      <c r="J2106">
        <v>9</v>
      </c>
      <c r="K2106">
        <v>1</v>
      </c>
      <c r="L2106">
        <v>1</v>
      </c>
      <c r="M2106">
        <v>1</v>
      </c>
      <c r="N2106">
        <v>2</v>
      </c>
      <c r="O2106">
        <v>7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3</v>
      </c>
      <c r="W2106">
        <v>11</v>
      </c>
      <c r="X2106">
        <v>0</v>
      </c>
      <c r="Y2106">
        <v>50</v>
      </c>
      <c r="Z2106">
        <v>2208</v>
      </c>
      <c r="AA2106">
        <v>0</v>
      </c>
      <c r="AB2106">
        <v>0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>
        <v>0</v>
      </c>
      <c r="AJ2106">
        <v>0</v>
      </c>
      <c r="AK2106">
        <v>16</v>
      </c>
      <c r="AL2106">
        <v>7</v>
      </c>
      <c r="AM2106">
        <v>0</v>
      </c>
    </row>
    <row r="2107" spans="1:39" x14ac:dyDescent="0.3">
      <c r="A2107">
        <v>62637</v>
      </c>
      <c r="B2107">
        <v>0</v>
      </c>
      <c r="C2107">
        <v>1</v>
      </c>
      <c r="D2107">
        <v>76</v>
      </c>
      <c r="E2107">
        <v>104</v>
      </c>
      <c r="F2107">
        <v>12</v>
      </c>
      <c r="G2107">
        <v>48</v>
      </c>
      <c r="H2107">
        <v>4</v>
      </c>
      <c r="I2107">
        <v>12</v>
      </c>
      <c r="J2107">
        <v>5</v>
      </c>
      <c r="K2107">
        <v>1</v>
      </c>
      <c r="L2107">
        <v>2</v>
      </c>
      <c r="M2107">
        <v>2</v>
      </c>
      <c r="N2107">
        <v>5</v>
      </c>
      <c r="O2107">
        <v>2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3</v>
      </c>
      <c r="W2107">
        <v>11</v>
      </c>
      <c r="X2107">
        <v>0</v>
      </c>
      <c r="Y2107">
        <v>66</v>
      </c>
      <c r="Z2107">
        <v>2279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</v>
      </c>
      <c r="AJ2107">
        <v>0</v>
      </c>
      <c r="AK2107">
        <v>180</v>
      </c>
      <c r="AL2107">
        <v>175</v>
      </c>
      <c r="AM2107">
        <v>0</v>
      </c>
    </row>
    <row r="2108" spans="1:39" x14ac:dyDescent="0.3">
      <c r="A2108">
        <v>29435</v>
      </c>
      <c r="B2108">
        <v>1</v>
      </c>
      <c r="C2108">
        <v>1</v>
      </c>
      <c r="D2108">
        <v>11</v>
      </c>
      <c r="E2108">
        <v>70</v>
      </c>
      <c r="F2108">
        <v>3</v>
      </c>
      <c r="G2108">
        <v>37</v>
      </c>
      <c r="H2108">
        <v>4</v>
      </c>
      <c r="I2108">
        <v>2</v>
      </c>
      <c r="J2108">
        <v>64</v>
      </c>
      <c r="K2108">
        <v>4</v>
      </c>
      <c r="L2108">
        <v>3</v>
      </c>
      <c r="M2108">
        <v>2</v>
      </c>
      <c r="N2108">
        <v>2</v>
      </c>
      <c r="O2108">
        <v>9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3</v>
      </c>
      <c r="W2108">
        <v>11</v>
      </c>
      <c r="X2108">
        <v>1</v>
      </c>
      <c r="Y2108">
        <v>54</v>
      </c>
      <c r="Z2108">
        <v>2851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1</v>
      </c>
      <c r="AJ2108">
        <v>0</v>
      </c>
      <c r="AK2108">
        <v>116</v>
      </c>
      <c r="AL2108">
        <v>52</v>
      </c>
      <c r="AM2108">
        <v>0</v>
      </c>
    </row>
    <row r="2109" spans="1:39" x14ac:dyDescent="0.3">
      <c r="A2109">
        <v>19346</v>
      </c>
      <c r="B2109">
        <v>1</v>
      </c>
      <c r="C2109">
        <v>0</v>
      </c>
      <c r="D2109">
        <v>26</v>
      </c>
      <c r="E2109">
        <v>2</v>
      </c>
      <c r="F2109">
        <v>0</v>
      </c>
      <c r="G2109">
        <v>9</v>
      </c>
      <c r="H2109">
        <v>3</v>
      </c>
      <c r="I2109">
        <v>6</v>
      </c>
      <c r="J2109">
        <v>2</v>
      </c>
      <c r="K2109">
        <v>1</v>
      </c>
      <c r="L2109">
        <v>1</v>
      </c>
      <c r="M2109">
        <v>0</v>
      </c>
      <c r="N2109">
        <v>3</v>
      </c>
      <c r="O2109">
        <v>8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3</v>
      </c>
      <c r="W2109">
        <v>11</v>
      </c>
      <c r="X2109">
        <v>0</v>
      </c>
      <c r="Y2109">
        <v>46</v>
      </c>
      <c r="Z2109">
        <v>2309</v>
      </c>
      <c r="AA2109">
        <v>1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</v>
      </c>
      <c r="AI2109">
        <v>0</v>
      </c>
      <c r="AJ2109">
        <v>0</v>
      </c>
      <c r="AK2109">
        <v>20</v>
      </c>
      <c r="AL2109">
        <v>18</v>
      </c>
      <c r="AM2109">
        <v>0</v>
      </c>
    </row>
    <row r="2110" spans="1:39" x14ac:dyDescent="0.3">
      <c r="A2110">
        <v>35788</v>
      </c>
      <c r="B2110">
        <v>1</v>
      </c>
      <c r="C2110">
        <v>1</v>
      </c>
      <c r="D2110">
        <v>34</v>
      </c>
      <c r="E2110">
        <v>23</v>
      </c>
      <c r="F2110">
        <v>2</v>
      </c>
      <c r="G2110">
        <v>11</v>
      </c>
      <c r="H2110">
        <v>3</v>
      </c>
      <c r="I2110">
        <v>1</v>
      </c>
      <c r="J2110">
        <v>4</v>
      </c>
      <c r="K2110">
        <v>2</v>
      </c>
      <c r="L2110">
        <v>2</v>
      </c>
      <c r="M2110">
        <v>0</v>
      </c>
      <c r="N2110">
        <v>3</v>
      </c>
      <c r="O2110">
        <v>6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3</v>
      </c>
      <c r="W2110">
        <v>11</v>
      </c>
      <c r="X2110">
        <v>0</v>
      </c>
      <c r="Y2110">
        <v>49</v>
      </c>
      <c r="Z2110">
        <v>2316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1</v>
      </c>
      <c r="AI2110">
        <v>0</v>
      </c>
      <c r="AJ2110">
        <v>0</v>
      </c>
      <c r="AK2110">
        <v>40</v>
      </c>
      <c r="AL2110">
        <v>36</v>
      </c>
      <c r="AM2110">
        <v>0</v>
      </c>
    </row>
    <row r="2111" spans="1:39" x14ac:dyDescent="0.3">
      <c r="A2111">
        <v>36997</v>
      </c>
      <c r="B2111">
        <v>1</v>
      </c>
      <c r="C2111">
        <v>1</v>
      </c>
      <c r="D2111">
        <v>72</v>
      </c>
      <c r="E2111">
        <v>43</v>
      </c>
      <c r="F2111">
        <v>4</v>
      </c>
      <c r="G2111">
        <v>12</v>
      </c>
      <c r="H2111">
        <v>8</v>
      </c>
      <c r="I2111">
        <v>0</v>
      </c>
      <c r="J2111">
        <v>27</v>
      </c>
      <c r="K2111">
        <v>5</v>
      </c>
      <c r="L2111">
        <v>2</v>
      </c>
      <c r="M2111">
        <v>1</v>
      </c>
      <c r="N2111">
        <v>4</v>
      </c>
      <c r="O2111">
        <v>5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3</v>
      </c>
      <c r="W2111">
        <v>11</v>
      </c>
      <c r="X2111">
        <v>0</v>
      </c>
      <c r="Y2111">
        <v>52</v>
      </c>
      <c r="Z2111">
        <v>2672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1</v>
      </c>
      <c r="AI2111">
        <v>0</v>
      </c>
      <c r="AJ2111">
        <v>0</v>
      </c>
      <c r="AK2111">
        <v>67</v>
      </c>
      <c r="AL2111">
        <v>40</v>
      </c>
      <c r="AM2111">
        <v>0</v>
      </c>
    </row>
    <row r="2112" spans="1:39" x14ac:dyDescent="0.3">
      <c r="A2112">
        <v>23539</v>
      </c>
      <c r="B2112">
        <v>0</v>
      </c>
      <c r="C2112">
        <v>0</v>
      </c>
      <c r="D2112">
        <v>13</v>
      </c>
      <c r="E2112">
        <v>4</v>
      </c>
      <c r="F2112">
        <v>24</v>
      </c>
      <c r="G2112">
        <v>11</v>
      </c>
      <c r="H2112">
        <v>16</v>
      </c>
      <c r="I2112">
        <v>1</v>
      </c>
      <c r="J2112">
        <v>25</v>
      </c>
      <c r="K2112">
        <v>1</v>
      </c>
      <c r="L2112">
        <v>2</v>
      </c>
      <c r="M2112">
        <v>0</v>
      </c>
      <c r="N2112">
        <v>4</v>
      </c>
      <c r="O2112">
        <v>6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3</v>
      </c>
      <c r="W2112">
        <v>11</v>
      </c>
      <c r="X2112">
        <v>0</v>
      </c>
      <c r="Y2112">
        <v>63</v>
      </c>
      <c r="Z2112">
        <v>2280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</v>
      </c>
      <c r="AI2112">
        <v>0</v>
      </c>
      <c r="AJ2112">
        <v>0</v>
      </c>
      <c r="AK2112">
        <v>56</v>
      </c>
      <c r="AL2112">
        <v>31</v>
      </c>
      <c r="AM2112">
        <v>0</v>
      </c>
    </row>
    <row r="2113" spans="1:39" x14ac:dyDescent="0.3">
      <c r="A2113">
        <v>65333</v>
      </c>
      <c r="B2113">
        <v>0</v>
      </c>
      <c r="C2113">
        <v>1</v>
      </c>
      <c r="D2113">
        <v>58</v>
      </c>
      <c r="E2113">
        <v>654</v>
      </c>
      <c r="F2113">
        <v>7</v>
      </c>
      <c r="G2113">
        <v>92</v>
      </c>
      <c r="H2113">
        <v>0</v>
      </c>
      <c r="I2113">
        <v>15</v>
      </c>
      <c r="J2113">
        <v>30</v>
      </c>
      <c r="K2113">
        <v>7</v>
      </c>
      <c r="L2113">
        <v>9</v>
      </c>
      <c r="M2113">
        <v>4</v>
      </c>
      <c r="N2113">
        <v>8</v>
      </c>
      <c r="O2113">
        <v>6</v>
      </c>
      <c r="P2113">
        <v>0</v>
      </c>
      <c r="Q2113">
        <v>1</v>
      </c>
      <c r="R2113">
        <v>1</v>
      </c>
      <c r="S2113">
        <v>0</v>
      </c>
      <c r="T2113">
        <v>0</v>
      </c>
      <c r="U2113">
        <v>0</v>
      </c>
      <c r="V2113">
        <v>3</v>
      </c>
      <c r="W2113">
        <v>11</v>
      </c>
      <c r="X2113">
        <v>0</v>
      </c>
      <c r="Y2113">
        <v>47</v>
      </c>
      <c r="Z2113">
        <v>2322</v>
      </c>
      <c r="AA2113">
        <v>0</v>
      </c>
      <c r="AB2113">
        <v>0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1</v>
      </c>
      <c r="AI2113">
        <v>0</v>
      </c>
      <c r="AJ2113">
        <v>0</v>
      </c>
      <c r="AK2113">
        <v>768</v>
      </c>
      <c r="AL2113">
        <v>738</v>
      </c>
      <c r="AM2113">
        <v>2</v>
      </c>
    </row>
    <row r="2114" spans="1:39" x14ac:dyDescent="0.3">
      <c r="A2114">
        <v>78499</v>
      </c>
      <c r="B2114">
        <v>0</v>
      </c>
      <c r="C2114">
        <v>0</v>
      </c>
      <c r="D2114">
        <v>12</v>
      </c>
      <c r="E2114">
        <v>912</v>
      </c>
      <c r="F2114">
        <v>72</v>
      </c>
      <c r="G2114">
        <v>170</v>
      </c>
      <c r="H2114">
        <v>47</v>
      </c>
      <c r="I2114">
        <v>36</v>
      </c>
      <c r="J2114">
        <v>97</v>
      </c>
      <c r="K2114">
        <v>1</v>
      </c>
      <c r="L2114">
        <v>11</v>
      </c>
      <c r="M2114">
        <v>3</v>
      </c>
      <c r="N2114">
        <v>4</v>
      </c>
      <c r="O2114">
        <v>4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3</v>
      </c>
      <c r="W2114">
        <v>11</v>
      </c>
      <c r="X2114">
        <v>1</v>
      </c>
      <c r="Y2114">
        <v>63</v>
      </c>
      <c r="Z2114">
        <v>2377</v>
      </c>
      <c r="AA2114">
        <v>0</v>
      </c>
      <c r="AB2114">
        <v>0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1</v>
      </c>
      <c r="AI2114">
        <v>0</v>
      </c>
      <c r="AJ2114">
        <v>0</v>
      </c>
      <c r="AK2114">
        <v>1237</v>
      </c>
      <c r="AL2114">
        <v>1140</v>
      </c>
      <c r="AM2114">
        <v>1</v>
      </c>
    </row>
    <row r="2115" spans="1:39" x14ac:dyDescent="0.3">
      <c r="A2115">
        <v>29732</v>
      </c>
      <c r="B2115">
        <v>1</v>
      </c>
      <c r="C2115">
        <v>0</v>
      </c>
      <c r="D2115">
        <v>23</v>
      </c>
      <c r="E2115">
        <v>25</v>
      </c>
      <c r="F2115">
        <v>0</v>
      </c>
      <c r="G2115">
        <v>8</v>
      </c>
      <c r="H2115">
        <v>0</v>
      </c>
      <c r="I2115">
        <v>1</v>
      </c>
      <c r="J2115">
        <v>4</v>
      </c>
      <c r="K2115">
        <v>1</v>
      </c>
      <c r="L2115">
        <v>2</v>
      </c>
      <c r="M2115">
        <v>0</v>
      </c>
      <c r="N2115">
        <v>2</v>
      </c>
      <c r="O2115">
        <v>9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3</v>
      </c>
      <c r="W2115">
        <v>11</v>
      </c>
      <c r="X2115">
        <v>0</v>
      </c>
      <c r="Y2115">
        <v>49</v>
      </c>
      <c r="Z2115">
        <v>2255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1</v>
      </c>
      <c r="AK2115">
        <v>34</v>
      </c>
      <c r="AL2115">
        <v>30</v>
      </c>
      <c r="AM2115">
        <v>0</v>
      </c>
    </row>
    <row r="2116" spans="1:39" x14ac:dyDescent="0.3">
      <c r="A2116">
        <v>41275</v>
      </c>
      <c r="B2116">
        <v>1</v>
      </c>
      <c r="C2116">
        <v>2</v>
      </c>
      <c r="D2116">
        <v>33</v>
      </c>
      <c r="E2116">
        <v>24</v>
      </c>
      <c r="F2116">
        <v>4</v>
      </c>
      <c r="G2116">
        <v>22</v>
      </c>
      <c r="H2116">
        <v>0</v>
      </c>
      <c r="I2116">
        <v>2</v>
      </c>
      <c r="J2116">
        <v>9</v>
      </c>
      <c r="K2116">
        <v>4</v>
      </c>
      <c r="L2116">
        <v>3</v>
      </c>
      <c r="M2116">
        <v>1</v>
      </c>
      <c r="N2116">
        <v>3</v>
      </c>
      <c r="O2116">
        <v>5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3</v>
      </c>
      <c r="W2116">
        <v>11</v>
      </c>
      <c r="X2116">
        <v>0</v>
      </c>
      <c r="Y2116">
        <v>60</v>
      </c>
      <c r="Z2116">
        <v>2256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52</v>
      </c>
      <c r="AL2116">
        <v>43</v>
      </c>
      <c r="AM2116">
        <v>0</v>
      </c>
    </row>
    <row r="2117" spans="1:39" x14ac:dyDescent="0.3">
      <c r="A2117">
        <v>63516</v>
      </c>
      <c r="B2117">
        <v>1</v>
      </c>
      <c r="C2117">
        <v>1</v>
      </c>
      <c r="D2117">
        <v>30</v>
      </c>
      <c r="E2117">
        <v>141</v>
      </c>
      <c r="F2117">
        <v>11</v>
      </c>
      <c r="G2117">
        <v>114</v>
      </c>
      <c r="H2117">
        <v>15</v>
      </c>
      <c r="I2117">
        <v>14</v>
      </c>
      <c r="J2117">
        <v>5</v>
      </c>
      <c r="K2117">
        <v>4</v>
      </c>
      <c r="L2117">
        <v>4</v>
      </c>
      <c r="M2117">
        <v>1</v>
      </c>
      <c r="N2117">
        <v>7</v>
      </c>
      <c r="O2117">
        <v>5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3</v>
      </c>
      <c r="W2117">
        <v>11</v>
      </c>
      <c r="X2117">
        <v>0</v>
      </c>
      <c r="Y2117">
        <v>47</v>
      </c>
      <c r="Z2117">
        <v>2517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</v>
      </c>
      <c r="AK2117">
        <v>295</v>
      </c>
      <c r="AL2117">
        <v>290</v>
      </c>
      <c r="AM2117">
        <v>0</v>
      </c>
    </row>
    <row r="2118" spans="1:39" x14ac:dyDescent="0.3">
      <c r="A2118">
        <v>42769</v>
      </c>
      <c r="B2118">
        <v>0</v>
      </c>
      <c r="C2118">
        <v>1</v>
      </c>
      <c r="D2118">
        <v>15</v>
      </c>
      <c r="E2118">
        <v>71</v>
      </c>
      <c r="F2118">
        <v>0</v>
      </c>
      <c r="G2118">
        <v>13</v>
      </c>
      <c r="H2118">
        <v>3</v>
      </c>
      <c r="I2118">
        <v>1</v>
      </c>
      <c r="J2118">
        <v>0</v>
      </c>
      <c r="K2118">
        <v>2</v>
      </c>
      <c r="L2118">
        <v>1</v>
      </c>
      <c r="M2118">
        <v>1</v>
      </c>
      <c r="N2118">
        <v>4</v>
      </c>
      <c r="O2118">
        <v>4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3</v>
      </c>
      <c r="W2118">
        <v>11</v>
      </c>
      <c r="X2118">
        <v>0</v>
      </c>
      <c r="Y2118">
        <v>58</v>
      </c>
      <c r="Z2118">
        <v>2419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</v>
      </c>
      <c r="AK2118">
        <v>88</v>
      </c>
      <c r="AL2118">
        <v>88</v>
      </c>
      <c r="AM2118">
        <v>0</v>
      </c>
    </row>
    <row r="2119" spans="1:39" x14ac:dyDescent="0.3">
      <c r="A2119">
        <v>49572</v>
      </c>
      <c r="B2119">
        <v>1</v>
      </c>
      <c r="C2119">
        <v>1</v>
      </c>
      <c r="D2119">
        <v>25</v>
      </c>
      <c r="E2119">
        <v>35</v>
      </c>
      <c r="F2119">
        <v>1</v>
      </c>
      <c r="G2119">
        <v>16</v>
      </c>
      <c r="H2119">
        <v>0</v>
      </c>
      <c r="I2119">
        <v>1</v>
      </c>
      <c r="J2119">
        <v>1</v>
      </c>
      <c r="K2119">
        <v>2</v>
      </c>
      <c r="L2119">
        <v>2</v>
      </c>
      <c r="M2119">
        <v>0</v>
      </c>
      <c r="N2119">
        <v>3</v>
      </c>
      <c r="O2119">
        <v>7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3</v>
      </c>
      <c r="W2119">
        <v>11</v>
      </c>
      <c r="X2119">
        <v>0</v>
      </c>
      <c r="Y2119">
        <v>62</v>
      </c>
      <c r="Z2119">
        <v>2355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v>0</v>
      </c>
      <c r="AK2119">
        <v>53</v>
      </c>
      <c r="AL2119">
        <v>52</v>
      </c>
      <c r="AM2119">
        <v>0</v>
      </c>
    </row>
    <row r="2120" spans="1:39" x14ac:dyDescent="0.3">
      <c r="A2120">
        <v>69209</v>
      </c>
      <c r="B2120">
        <v>0</v>
      </c>
      <c r="C2120">
        <v>0</v>
      </c>
      <c r="D2120">
        <v>4</v>
      </c>
      <c r="E2120">
        <v>496</v>
      </c>
      <c r="F2120">
        <v>32</v>
      </c>
      <c r="G2120">
        <v>849</v>
      </c>
      <c r="H2120">
        <v>229</v>
      </c>
      <c r="I2120">
        <v>48</v>
      </c>
      <c r="J2120">
        <v>128</v>
      </c>
      <c r="K2120">
        <v>2</v>
      </c>
      <c r="L2120">
        <v>5</v>
      </c>
      <c r="M2120">
        <v>3</v>
      </c>
      <c r="N2120">
        <v>6</v>
      </c>
      <c r="O2120">
        <v>4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3</v>
      </c>
      <c r="W2120">
        <v>11</v>
      </c>
      <c r="X2120">
        <v>0</v>
      </c>
      <c r="Y2120">
        <v>48</v>
      </c>
      <c r="Z2120">
        <v>2809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0</v>
      </c>
      <c r="AJ2120">
        <v>0</v>
      </c>
      <c r="AK2120">
        <v>1654</v>
      </c>
      <c r="AL2120">
        <v>1526</v>
      </c>
      <c r="AM2120">
        <v>1</v>
      </c>
    </row>
    <row r="2121" spans="1:39" x14ac:dyDescent="0.3">
      <c r="A2121">
        <v>17148</v>
      </c>
      <c r="B2121">
        <v>1</v>
      </c>
      <c r="C2121">
        <v>0</v>
      </c>
      <c r="D2121">
        <v>80</v>
      </c>
      <c r="E2121">
        <v>9</v>
      </c>
      <c r="F2121">
        <v>9</v>
      </c>
      <c r="G2121">
        <v>11</v>
      </c>
      <c r="H2121">
        <v>13</v>
      </c>
      <c r="I2121">
        <v>10</v>
      </c>
      <c r="J2121">
        <v>16</v>
      </c>
      <c r="K2121">
        <v>4</v>
      </c>
      <c r="L2121">
        <v>3</v>
      </c>
      <c r="M2121">
        <v>1</v>
      </c>
      <c r="N2121">
        <v>3</v>
      </c>
      <c r="O2121">
        <v>8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3</v>
      </c>
      <c r="W2121">
        <v>11</v>
      </c>
      <c r="X2121">
        <v>0</v>
      </c>
      <c r="Y2121">
        <v>44</v>
      </c>
      <c r="Z2121">
        <v>2311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</v>
      </c>
      <c r="AI2121">
        <v>0</v>
      </c>
      <c r="AJ2121">
        <v>0</v>
      </c>
      <c r="AK2121">
        <v>52</v>
      </c>
      <c r="AL2121">
        <v>36</v>
      </c>
      <c r="AM2121">
        <v>0</v>
      </c>
    </row>
    <row r="2122" spans="1:39" x14ac:dyDescent="0.3">
      <c r="A2122">
        <v>40590</v>
      </c>
      <c r="B2122">
        <v>1</v>
      </c>
      <c r="C2122">
        <v>1</v>
      </c>
      <c r="D2122">
        <v>30</v>
      </c>
      <c r="E2122">
        <v>154</v>
      </c>
      <c r="F2122">
        <v>0</v>
      </c>
      <c r="G2122">
        <v>50</v>
      </c>
      <c r="H2122">
        <v>6</v>
      </c>
      <c r="I2122">
        <v>11</v>
      </c>
      <c r="J2122">
        <v>37</v>
      </c>
      <c r="K2122">
        <v>5</v>
      </c>
      <c r="L2122">
        <v>3</v>
      </c>
      <c r="M2122">
        <v>4</v>
      </c>
      <c r="N2122">
        <v>3</v>
      </c>
      <c r="O2122">
        <v>6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3</v>
      </c>
      <c r="W2122">
        <v>11</v>
      </c>
      <c r="X2122">
        <v>0</v>
      </c>
      <c r="Y2122">
        <v>51</v>
      </c>
      <c r="Z2122">
        <v>2429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1</v>
      </c>
      <c r="AI2122">
        <v>0</v>
      </c>
      <c r="AJ2122">
        <v>0</v>
      </c>
      <c r="AK2122">
        <v>221</v>
      </c>
      <c r="AL2122">
        <v>184</v>
      </c>
      <c r="AM2122">
        <v>1</v>
      </c>
    </row>
    <row r="2123" spans="1:39" x14ac:dyDescent="0.3">
      <c r="A2123">
        <v>30560</v>
      </c>
      <c r="B2123">
        <v>1</v>
      </c>
      <c r="C2123">
        <v>0</v>
      </c>
      <c r="D2123">
        <v>6</v>
      </c>
      <c r="E2123">
        <v>9</v>
      </c>
      <c r="F2123">
        <v>1</v>
      </c>
      <c r="G2123">
        <v>5</v>
      </c>
      <c r="H2123">
        <v>4</v>
      </c>
      <c r="I2123">
        <v>5</v>
      </c>
      <c r="J2123">
        <v>7</v>
      </c>
      <c r="K2123">
        <v>1</v>
      </c>
      <c r="L2123">
        <v>1</v>
      </c>
      <c r="M2123">
        <v>0</v>
      </c>
      <c r="N2123">
        <v>3</v>
      </c>
      <c r="O2123">
        <v>7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3</v>
      </c>
      <c r="W2123">
        <v>11</v>
      </c>
      <c r="X2123">
        <v>0</v>
      </c>
      <c r="Y2123">
        <v>44</v>
      </c>
      <c r="Z2123">
        <v>2526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1</v>
      </c>
      <c r="AJ2123">
        <v>0</v>
      </c>
      <c r="AK2123">
        <v>24</v>
      </c>
      <c r="AL2123">
        <v>17</v>
      </c>
      <c r="AM2123">
        <v>0</v>
      </c>
    </row>
    <row r="2124" spans="1:39" x14ac:dyDescent="0.3">
      <c r="A2124">
        <v>32146</v>
      </c>
      <c r="B2124">
        <v>1</v>
      </c>
      <c r="C2124">
        <v>0</v>
      </c>
      <c r="D2124">
        <v>16</v>
      </c>
      <c r="E2124">
        <v>26</v>
      </c>
      <c r="F2124">
        <v>3</v>
      </c>
      <c r="G2124">
        <v>23</v>
      </c>
      <c r="H2124">
        <v>4</v>
      </c>
      <c r="I2124">
        <v>7</v>
      </c>
      <c r="J2124">
        <v>3</v>
      </c>
      <c r="K2124">
        <v>2</v>
      </c>
      <c r="L2124">
        <v>2</v>
      </c>
      <c r="M2124">
        <v>0</v>
      </c>
      <c r="N2124">
        <v>4</v>
      </c>
      <c r="O2124">
        <v>6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3</v>
      </c>
      <c r="W2124">
        <v>11</v>
      </c>
      <c r="X2124">
        <v>0</v>
      </c>
      <c r="Y2124">
        <v>37</v>
      </c>
      <c r="Z2124">
        <v>2207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63</v>
      </c>
      <c r="AL2124">
        <v>60</v>
      </c>
      <c r="AM2124">
        <v>0</v>
      </c>
    </row>
    <row r="2125" spans="1:39" x14ac:dyDescent="0.3">
      <c r="A2125">
        <v>41713</v>
      </c>
      <c r="B2125">
        <v>1</v>
      </c>
      <c r="C2125">
        <v>1</v>
      </c>
      <c r="D2125">
        <v>57</v>
      </c>
      <c r="E2125">
        <v>77</v>
      </c>
      <c r="F2125">
        <v>8</v>
      </c>
      <c r="G2125">
        <v>44</v>
      </c>
      <c r="H2125">
        <v>10</v>
      </c>
      <c r="I2125">
        <v>10</v>
      </c>
      <c r="J2125">
        <v>25</v>
      </c>
      <c r="K2125">
        <v>5</v>
      </c>
      <c r="L2125">
        <v>3</v>
      </c>
      <c r="M2125">
        <v>1</v>
      </c>
      <c r="N2125">
        <v>4</v>
      </c>
      <c r="O2125">
        <v>6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3</v>
      </c>
      <c r="W2125">
        <v>11</v>
      </c>
      <c r="X2125">
        <v>0</v>
      </c>
      <c r="Y2125">
        <v>56</v>
      </c>
      <c r="Z2125">
        <v>2220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149</v>
      </c>
      <c r="AL2125">
        <v>124</v>
      </c>
      <c r="AM2125">
        <v>0</v>
      </c>
    </row>
    <row r="2126" spans="1:39" x14ac:dyDescent="0.3">
      <c r="A2126">
        <v>34176</v>
      </c>
      <c r="B2126">
        <v>0</v>
      </c>
      <c r="C2126">
        <v>1</v>
      </c>
      <c r="D2126">
        <v>9</v>
      </c>
      <c r="E2126">
        <v>11</v>
      </c>
      <c r="F2126">
        <v>2</v>
      </c>
      <c r="G2126">
        <v>7</v>
      </c>
      <c r="H2126">
        <v>4</v>
      </c>
      <c r="I2126">
        <v>2</v>
      </c>
      <c r="J2126">
        <v>2</v>
      </c>
      <c r="K2126">
        <v>1</v>
      </c>
      <c r="L2126">
        <v>1</v>
      </c>
      <c r="M2126">
        <v>0</v>
      </c>
      <c r="N2126">
        <v>3</v>
      </c>
      <c r="O2126">
        <v>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3</v>
      </c>
      <c r="W2126">
        <v>11</v>
      </c>
      <c r="X2126">
        <v>0</v>
      </c>
      <c r="Y2126">
        <v>45</v>
      </c>
      <c r="Z2126">
        <v>2317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v>0</v>
      </c>
      <c r="AK2126">
        <v>26</v>
      </c>
      <c r="AL2126">
        <v>24</v>
      </c>
      <c r="AM2126">
        <v>0</v>
      </c>
    </row>
    <row r="2127" spans="1:39" x14ac:dyDescent="0.3">
      <c r="A2127">
        <v>58482</v>
      </c>
      <c r="B2127">
        <v>0</v>
      </c>
      <c r="C2127">
        <v>1</v>
      </c>
      <c r="D2127">
        <v>59</v>
      </c>
      <c r="E2127">
        <v>576</v>
      </c>
      <c r="F2127">
        <v>7</v>
      </c>
      <c r="G2127">
        <v>115</v>
      </c>
      <c r="H2127">
        <v>19</v>
      </c>
      <c r="I2127">
        <v>7</v>
      </c>
      <c r="J2127">
        <v>7</v>
      </c>
      <c r="K2127">
        <v>2</v>
      </c>
      <c r="L2127">
        <v>7</v>
      </c>
      <c r="M2127">
        <v>4</v>
      </c>
      <c r="N2127">
        <v>9</v>
      </c>
      <c r="O2127">
        <v>6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3</v>
      </c>
      <c r="W2127">
        <v>11</v>
      </c>
      <c r="X2127">
        <v>0</v>
      </c>
      <c r="Y2127">
        <v>65</v>
      </c>
      <c r="Z2127">
        <v>2268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</v>
      </c>
      <c r="AK2127">
        <v>724</v>
      </c>
      <c r="AL2127">
        <v>717</v>
      </c>
      <c r="AM2127">
        <v>1</v>
      </c>
    </row>
    <row r="2128" spans="1:39" x14ac:dyDescent="0.3">
      <c r="A2128">
        <v>59686</v>
      </c>
      <c r="B2128">
        <v>0</v>
      </c>
      <c r="C2128">
        <v>1</v>
      </c>
      <c r="D2128">
        <v>78</v>
      </c>
      <c r="E2128">
        <v>89</v>
      </c>
      <c r="F2128">
        <v>15</v>
      </c>
      <c r="G2128">
        <v>89</v>
      </c>
      <c r="H2128">
        <v>34</v>
      </c>
      <c r="I2128">
        <v>42</v>
      </c>
      <c r="J2128">
        <v>5</v>
      </c>
      <c r="K2128">
        <v>1</v>
      </c>
      <c r="L2128">
        <v>4</v>
      </c>
      <c r="M2128">
        <v>1</v>
      </c>
      <c r="N2128">
        <v>6</v>
      </c>
      <c r="O2128">
        <v>4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3</v>
      </c>
      <c r="W2128">
        <v>11</v>
      </c>
      <c r="X2128">
        <v>0</v>
      </c>
      <c r="Y2128">
        <v>55</v>
      </c>
      <c r="Z2128">
        <v>2314</v>
      </c>
      <c r="AA2128">
        <v>0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0</v>
      </c>
      <c r="AJ2128">
        <v>0</v>
      </c>
      <c r="AK2128">
        <v>269</v>
      </c>
      <c r="AL2128">
        <v>264</v>
      </c>
      <c r="AM2128">
        <v>0</v>
      </c>
    </row>
    <row r="2129" spans="1:39" x14ac:dyDescent="0.3">
      <c r="A2129">
        <v>60896</v>
      </c>
      <c r="B2129">
        <v>0</v>
      </c>
      <c r="C2129">
        <v>1</v>
      </c>
      <c r="D2129">
        <v>90</v>
      </c>
      <c r="E2129">
        <v>1013</v>
      </c>
      <c r="F2129">
        <v>30</v>
      </c>
      <c r="G2129">
        <v>399</v>
      </c>
      <c r="H2129">
        <v>60</v>
      </c>
      <c r="I2129">
        <v>46</v>
      </c>
      <c r="J2129">
        <v>153</v>
      </c>
      <c r="K2129">
        <v>3</v>
      </c>
      <c r="L2129">
        <v>9</v>
      </c>
      <c r="M2129">
        <v>10</v>
      </c>
      <c r="N2129">
        <v>4</v>
      </c>
      <c r="O2129">
        <v>6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3</v>
      </c>
      <c r="W2129">
        <v>11</v>
      </c>
      <c r="X2129">
        <v>1</v>
      </c>
      <c r="Y2129">
        <v>56</v>
      </c>
      <c r="Z2129">
        <v>2785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1</v>
      </c>
      <c r="AK2129">
        <v>1548</v>
      </c>
      <c r="AL2129">
        <v>1395</v>
      </c>
      <c r="AM2129">
        <v>0</v>
      </c>
    </row>
    <row r="2130" spans="1:39" x14ac:dyDescent="0.3">
      <c r="A2130">
        <v>62994</v>
      </c>
      <c r="B2130">
        <v>1</v>
      </c>
      <c r="C2130">
        <v>0</v>
      </c>
      <c r="D2130">
        <v>74</v>
      </c>
      <c r="E2130">
        <v>224</v>
      </c>
      <c r="F2130">
        <v>12</v>
      </c>
      <c r="G2130">
        <v>48</v>
      </c>
      <c r="H2130">
        <v>4</v>
      </c>
      <c r="I2130">
        <v>12</v>
      </c>
      <c r="J2130">
        <v>12</v>
      </c>
      <c r="K2130">
        <v>1</v>
      </c>
      <c r="L2130">
        <v>6</v>
      </c>
      <c r="M2130">
        <v>2</v>
      </c>
      <c r="N2130">
        <v>4</v>
      </c>
      <c r="O2130">
        <v>6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3</v>
      </c>
      <c r="W2130">
        <v>11</v>
      </c>
      <c r="X2130">
        <v>0</v>
      </c>
      <c r="Y2130">
        <v>40</v>
      </c>
      <c r="Z2130">
        <v>2276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>
        <v>0</v>
      </c>
      <c r="AK2130">
        <v>300</v>
      </c>
      <c r="AL2130">
        <v>288</v>
      </c>
      <c r="AM2130">
        <v>0</v>
      </c>
    </row>
    <row r="2131" spans="1:39" x14ac:dyDescent="0.3">
      <c r="A2131">
        <v>47320</v>
      </c>
      <c r="B2131">
        <v>0</v>
      </c>
      <c r="C2131">
        <v>1</v>
      </c>
      <c r="D2131">
        <v>10</v>
      </c>
      <c r="E2131">
        <v>200</v>
      </c>
      <c r="F2131">
        <v>19</v>
      </c>
      <c r="G2131">
        <v>111</v>
      </c>
      <c r="H2131">
        <v>50</v>
      </c>
      <c r="I2131">
        <v>15</v>
      </c>
      <c r="J2131">
        <v>19</v>
      </c>
      <c r="K2131">
        <v>6</v>
      </c>
      <c r="L2131">
        <v>5</v>
      </c>
      <c r="M2131">
        <v>1</v>
      </c>
      <c r="N2131">
        <v>8</v>
      </c>
      <c r="O2131">
        <v>6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3</v>
      </c>
      <c r="W2131">
        <v>11</v>
      </c>
      <c r="X2131">
        <v>0</v>
      </c>
      <c r="Y2131">
        <v>63</v>
      </c>
      <c r="Z2131">
        <v>2491</v>
      </c>
      <c r="AA2131">
        <v>0</v>
      </c>
      <c r="AB2131">
        <v>0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1</v>
      </c>
      <c r="AI2131">
        <v>0</v>
      </c>
      <c r="AJ2131">
        <v>0</v>
      </c>
      <c r="AK2131">
        <v>395</v>
      </c>
      <c r="AL2131">
        <v>376</v>
      </c>
      <c r="AM2131">
        <v>0</v>
      </c>
    </row>
    <row r="2132" spans="1:39" x14ac:dyDescent="0.3">
      <c r="A2132">
        <v>74859</v>
      </c>
      <c r="B2132">
        <v>0</v>
      </c>
      <c r="C2132">
        <v>0</v>
      </c>
      <c r="D2132">
        <v>63</v>
      </c>
      <c r="E2132">
        <v>570</v>
      </c>
      <c r="F2132">
        <v>73</v>
      </c>
      <c r="G2132">
        <v>614</v>
      </c>
      <c r="H2132">
        <v>133</v>
      </c>
      <c r="I2132">
        <v>102</v>
      </c>
      <c r="J2132">
        <v>73</v>
      </c>
      <c r="K2132">
        <v>1</v>
      </c>
      <c r="L2132">
        <v>6</v>
      </c>
      <c r="M2132">
        <v>5</v>
      </c>
      <c r="N2132">
        <v>11</v>
      </c>
      <c r="O2132">
        <v>3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3</v>
      </c>
      <c r="W2132">
        <v>11</v>
      </c>
      <c r="X2132">
        <v>0</v>
      </c>
      <c r="Y2132">
        <v>71</v>
      </c>
      <c r="Z2132">
        <v>2550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1492</v>
      </c>
      <c r="AL2132">
        <v>1419</v>
      </c>
      <c r="AM2132">
        <v>1</v>
      </c>
    </row>
    <row r="2133" spans="1:39" x14ac:dyDescent="0.3">
      <c r="A2133">
        <v>15253</v>
      </c>
      <c r="B2133">
        <v>1</v>
      </c>
      <c r="C2133">
        <v>0</v>
      </c>
      <c r="D2133">
        <v>13</v>
      </c>
      <c r="E2133">
        <v>1</v>
      </c>
      <c r="F2133">
        <v>3</v>
      </c>
      <c r="G2133">
        <v>3</v>
      </c>
      <c r="H2133">
        <v>8</v>
      </c>
      <c r="I2133">
        <v>1</v>
      </c>
      <c r="J2133">
        <v>13</v>
      </c>
      <c r="K2133">
        <v>2</v>
      </c>
      <c r="L2133">
        <v>1</v>
      </c>
      <c r="M2133">
        <v>0</v>
      </c>
      <c r="N2133">
        <v>3</v>
      </c>
      <c r="O2133">
        <v>7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3</v>
      </c>
      <c r="W2133">
        <v>11</v>
      </c>
      <c r="X2133">
        <v>0</v>
      </c>
      <c r="Y2133">
        <v>28</v>
      </c>
      <c r="Z2133">
        <v>2403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16</v>
      </c>
      <c r="AL2133">
        <v>3</v>
      </c>
      <c r="AM2133">
        <v>0</v>
      </c>
    </row>
    <row r="2134" spans="1:39" x14ac:dyDescent="0.3">
      <c r="A2134">
        <v>31560</v>
      </c>
      <c r="B2134">
        <v>1</v>
      </c>
      <c r="C2134">
        <v>0</v>
      </c>
      <c r="D2134">
        <v>98</v>
      </c>
      <c r="E2134">
        <v>62</v>
      </c>
      <c r="F2134">
        <v>1</v>
      </c>
      <c r="G2134">
        <v>20</v>
      </c>
      <c r="H2134">
        <v>4</v>
      </c>
      <c r="I2134">
        <v>0</v>
      </c>
      <c r="J2134">
        <v>7</v>
      </c>
      <c r="K2134">
        <v>2</v>
      </c>
      <c r="L2134">
        <v>2</v>
      </c>
      <c r="M2134">
        <v>1</v>
      </c>
      <c r="N2134">
        <v>3</v>
      </c>
      <c r="O2134">
        <v>8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3</v>
      </c>
      <c r="W2134">
        <v>11</v>
      </c>
      <c r="X2134">
        <v>0</v>
      </c>
      <c r="Y2134">
        <v>46</v>
      </c>
      <c r="Z2134">
        <v>2529</v>
      </c>
      <c r="AA2134">
        <v>0</v>
      </c>
      <c r="AB2134">
        <v>0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1</v>
      </c>
      <c r="AK2134">
        <v>87</v>
      </c>
      <c r="AL2134">
        <v>80</v>
      </c>
      <c r="AM2134">
        <v>0</v>
      </c>
    </row>
    <row r="2135" spans="1:39" x14ac:dyDescent="0.3">
      <c r="A2135">
        <v>72071</v>
      </c>
      <c r="B2135">
        <v>0</v>
      </c>
      <c r="C2135">
        <v>1</v>
      </c>
      <c r="D2135">
        <v>4</v>
      </c>
      <c r="E2135">
        <v>531</v>
      </c>
      <c r="F2135">
        <v>69</v>
      </c>
      <c r="G2135">
        <v>300</v>
      </c>
      <c r="H2135">
        <v>150</v>
      </c>
      <c r="I2135">
        <v>138</v>
      </c>
      <c r="J2135">
        <v>150</v>
      </c>
      <c r="K2135">
        <v>3</v>
      </c>
      <c r="L2135">
        <v>5</v>
      </c>
      <c r="M2135">
        <v>4</v>
      </c>
      <c r="N2135">
        <v>8</v>
      </c>
      <c r="O2135">
        <v>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3</v>
      </c>
      <c r="W2135">
        <v>11</v>
      </c>
      <c r="X2135">
        <v>0</v>
      </c>
      <c r="Y2135">
        <v>66</v>
      </c>
      <c r="Z2135">
        <v>2659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>
        <v>0</v>
      </c>
      <c r="AJ2135">
        <v>0</v>
      </c>
      <c r="AK2135">
        <v>1188</v>
      </c>
      <c r="AL2135">
        <v>1038</v>
      </c>
      <c r="AM2135">
        <v>0</v>
      </c>
    </row>
    <row r="2136" spans="1:39" x14ac:dyDescent="0.3">
      <c r="A2136">
        <v>91172</v>
      </c>
      <c r="B2136">
        <v>0</v>
      </c>
      <c r="C2136">
        <v>0</v>
      </c>
      <c r="D2136">
        <v>94</v>
      </c>
      <c r="E2136">
        <v>162</v>
      </c>
      <c r="F2136">
        <v>28</v>
      </c>
      <c r="G2136">
        <v>818</v>
      </c>
      <c r="H2136">
        <v>0</v>
      </c>
      <c r="I2136">
        <v>28</v>
      </c>
      <c r="J2136">
        <v>56</v>
      </c>
      <c r="K2136">
        <v>0</v>
      </c>
      <c r="L2136">
        <v>4</v>
      </c>
      <c r="M2136">
        <v>3</v>
      </c>
      <c r="N2136">
        <v>7</v>
      </c>
      <c r="O2136">
        <v>3</v>
      </c>
      <c r="P2136">
        <v>1</v>
      </c>
      <c r="Q2136">
        <v>0</v>
      </c>
      <c r="R2136">
        <v>1</v>
      </c>
      <c r="S2136">
        <v>1</v>
      </c>
      <c r="T2136">
        <v>1</v>
      </c>
      <c r="U2136">
        <v>0</v>
      </c>
      <c r="V2136">
        <v>3</v>
      </c>
      <c r="W2136">
        <v>11</v>
      </c>
      <c r="X2136">
        <v>1</v>
      </c>
      <c r="Y2136">
        <v>30</v>
      </c>
      <c r="Z2136">
        <v>2618</v>
      </c>
      <c r="AA2136">
        <v>0</v>
      </c>
      <c r="AB2136">
        <v>0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>
        <v>0</v>
      </c>
      <c r="AK2136">
        <v>1036</v>
      </c>
      <c r="AL2136">
        <v>980</v>
      </c>
      <c r="AM2136">
        <v>4</v>
      </c>
    </row>
    <row r="2137" spans="1:39" x14ac:dyDescent="0.3">
      <c r="A2137">
        <v>90000</v>
      </c>
      <c r="B2137">
        <v>0</v>
      </c>
      <c r="C2137">
        <v>0</v>
      </c>
      <c r="D2137">
        <v>91</v>
      </c>
      <c r="E2137">
        <v>675</v>
      </c>
      <c r="F2137">
        <v>144</v>
      </c>
      <c r="G2137">
        <v>133</v>
      </c>
      <c r="H2137">
        <v>94</v>
      </c>
      <c r="I2137">
        <v>192</v>
      </c>
      <c r="J2137">
        <v>241</v>
      </c>
      <c r="K2137">
        <v>1</v>
      </c>
      <c r="L2137">
        <v>4</v>
      </c>
      <c r="M2137">
        <v>8</v>
      </c>
      <c r="N2137">
        <v>5</v>
      </c>
      <c r="O2137">
        <v>1</v>
      </c>
      <c r="P2137">
        <v>1</v>
      </c>
      <c r="Q2137">
        <v>0</v>
      </c>
      <c r="R2137">
        <v>1</v>
      </c>
      <c r="S2137">
        <v>1</v>
      </c>
      <c r="T2137">
        <v>0</v>
      </c>
      <c r="U2137">
        <v>0</v>
      </c>
      <c r="V2137">
        <v>3</v>
      </c>
      <c r="W2137">
        <v>11</v>
      </c>
      <c r="X2137">
        <v>0</v>
      </c>
      <c r="Y2137">
        <v>36</v>
      </c>
      <c r="Z2137">
        <v>2347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1</v>
      </c>
      <c r="AI2137">
        <v>0</v>
      </c>
      <c r="AJ2137">
        <v>0</v>
      </c>
      <c r="AK2137">
        <v>1238</v>
      </c>
      <c r="AL2137">
        <v>997</v>
      </c>
      <c r="AM2137">
        <v>3</v>
      </c>
    </row>
    <row r="2138" spans="1:39" x14ac:dyDescent="0.3">
      <c r="A2138">
        <v>41967</v>
      </c>
      <c r="B2138">
        <v>1</v>
      </c>
      <c r="C2138">
        <v>1</v>
      </c>
      <c r="D2138">
        <v>66</v>
      </c>
      <c r="E2138">
        <v>23</v>
      </c>
      <c r="F2138">
        <v>4</v>
      </c>
      <c r="G2138">
        <v>10</v>
      </c>
      <c r="H2138">
        <v>0</v>
      </c>
      <c r="I2138">
        <v>2</v>
      </c>
      <c r="J2138">
        <v>15</v>
      </c>
      <c r="K2138">
        <v>1</v>
      </c>
      <c r="L2138">
        <v>1</v>
      </c>
      <c r="M2138">
        <v>0</v>
      </c>
      <c r="N2138">
        <v>3</v>
      </c>
      <c r="O2138">
        <v>4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3</v>
      </c>
      <c r="W2138">
        <v>11</v>
      </c>
      <c r="X2138">
        <v>0</v>
      </c>
      <c r="Y2138">
        <v>39</v>
      </c>
      <c r="Z2138">
        <v>2377</v>
      </c>
      <c r="AA2138">
        <v>0</v>
      </c>
      <c r="AB2138">
        <v>0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1</v>
      </c>
      <c r="AI2138">
        <v>0</v>
      </c>
      <c r="AJ2138">
        <v>0</v>
      </c>
      <c r="AK2138">
        <v>39</v>
      </c>
      <c r="AL2138">
        <v>24</v>
      </c>
      <c r="AM2138">
        <v>0</v>
      </c>
    </row>
    <row r="2139" spans="1:39" x14ac:dyDescent="0.3">
      <c r="A2139">
        <v>69263</v>
      </c>
      <c r="B2139">
        <v>0</v>
      </c>
      <c r="C2139">
        <v>1</v>
      </c>
      <c r="D2139">
        <v>14</v>
      </c>
      <c r="E2139">
        <v>492</v>
      </c>
      <c r="F2139">
        <v>5</v>
      </c>
      <c r="G2139">
        <v>32</v>
      </c>
      <c r="H2139">
        <v>13</v>
      </c>
      <c r="I2139">
        <v>5</v>
      </c>
      <c r="J2139">
        <v>21</v>
      </c>
      <c r="K2139">
        <v>1</v>
      </c>
      <c r="L2139">
        <v>9</v>
      </c>
      <c r="M2139">
        <v>1</v>
      </c>
      <c r="N2139">
        <v>7</v>
      </c>
      <c r="O2139">
        <v>6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3</v>
      </c>
      <c r="W2139">
        <v>11</v>
      </c>
      <c r="X2139">
        <v>0</v>
      </c>
      <c r="Y2139">
        <v>55</v>
      </c>
      <c r="Z2139">
        <v>2275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1</v>
      </c>
      <c r="AI2139">
        <v>0</v>
      </c>
      <c r="AJ2139">
        <v>0</v>
      </c>
      <c r="AK2139">
        <v>547</v>
      </c>
      <c r="AL2139">
        <v>526</v>
      </c>
      <c r="AM2139">
        <v>1</v>
      </c>
    </row>
    <row r="2140" spans="1:39" x14ac:dyDescent="0.3">
      <c r="A2140">
        <v>65706</v>
      </c>
      <c r="B2140">
        <v>0</v>
      </c>
      <c r="C2140">
        <v>0</v>
      </c>
      <c r="D2140">
        <v>77</v>
      </c>
      <c r="E2140">
        <v>918</v>
      </c>
      <c r="F2140">
        <v>10</v>
      </c>
      <c r="G2140">
        <v>129</v>
      </c>
      <c r="H2140">
        <v>13</v>
      </c>
      <c r="I2140">
        <v>0</v>
      </c>
      <c r="J2140">
        <v>129</v>
      </c>
      <c r="K2140">
        <v>1</v>
      </c>
      <c r="L2140">
        <v>11</v>
      </c>
      <c r="M2140">
        <v>3</v>
      </c>
      <c r="N2140">
        <v>12</v>
      </c>
      <c r="O2140">
        <v>7</v>
      </c>
      <c r="P2140">
        <v>0</v>
      </c>
      <c r="Q2140">
        <v>1</v>
      </c>
      <c r="R2140">
        <v>1</v>
      </c>
      <c r="S2140">
        <v>0</v>
      </c>
      <c r="T2140">
        <v>1</v>
      </c>
      <c r="U2140">
        <v>0</v>
      </c>
      <c r="V2140">
        <v>3</v>
      </c>
      <c r="W2140">
        <v>11</v>
      </c>
      <c r="X2140">
        <v>1</v>
      </c>
      <c r="Y2140">
        <v>50</v>
      </c>
      <c r="Z2140">
        <v>2525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1070</v>
      </c>
      <c r="AL2140">
        <v>941</v>
      </c>
      <c r="AM2140">
        <v>3</v>
      </c>
    </row>
    <row r="2141" spans="1:39" x14ac:dyDescent="0.3">
      <c r="A2141">
        <v>60934</v>
      </c>
      <c r="B2141">
        <v>0</v>
      </c>
      <c r="C2141">
        <v>1</v>
      </c>
      <c r="D2141">
        <v>41</v>
      </c>
      <c r="E2141">
        <v>224</v>
      </c>
      <c r="F2141">
        <v>155</v>
      </c>
      <c r="G2141">
        <v>155</v>
      </c>
      <c r="H2141">
        <v>192</v>
      </c>
      <c r="I2141">
        <v>93</v>
      </c>
      <c r="J2141">
        <v>54</v>
      </c>
      <c r="K2141">
        <v>2</v>
      </c>
      <c r="L2141">
        <v>6</v>
      </c>
      <c r="M2141">
        <v>4</v>
      </c>
      <c r="N2141">
        <v>11</v>
      </c>
      <c r="O2141">
        <v>4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3</v>
      </c>
      <c r="W2141">
        <v>11</v>
      </c>
      <c r="X2141">
        <v>0</v>
      </c>
      <c r="Y2141">
        <v>45</v>
      </c>
      <c r="Z2141">
        <v>2322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0</v>
      </c>
      <c r="AK2141">
        <v>819</v>
      </c>
      <c r="AL2141">
        <v>765</v>
      </c>
      <c r="AM2141">
        <v>0</v>
      </c>
    </row>
    <row r="2142" spans="1:39" x14ac:dyDescent="0.3">
      <c r="A2142">
        <v>71965</v>
      </c>
      <c r="B2142">
        <v>0</v>
      </c>
      <c r="C2142">
        <v>1</v>
      </c>
      <c r="D2142">
        <v>21</v>
      </c>
      <c r="E2142">
        <v>572</v>
      </c>
      <c r="F2142">
        <v>19</v>
      </c>
      <c r="G2142">
        <v>286</v>
      </c>
      <c r="H2142">
        <v>50</v>
      </c>
      <c r="I2142">
        <v>38</v>
      </c>
      <c r="J2142">
        <v>248</v>
      </c>
      <c r="K2142">
        <v>3</v>
      </c>
      <c r="L2142">
        <v>6</v>
      </c>
      <c r="M2142">
        <v>3</v>
      </c>
      <c r="N2142">
        <v>5</v>
      </c>
      <c r="O2142">
        <v>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3</v>
      </c>
      <c r="W2142">
        <v>11</v>
      </c>
      <c r="X2142">
        <v>0</v>
      </c>
      <c r="Y2142">
        <v>69</v>
      </c>
      <c r="Z2142">
        <v>2494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>
        <v>0</v>
      </c>
      <c r="AK2142">
        <v>965</v>
      </c>
      <c r="AL2142">
        <v>717</v>
      </c>
      <c r="AM2142">
        <v>0</v>
      </c>
    </row>
    <row r="2143" spans="1:39" x14ac:dyDescent="0.3">
      <c r="A2143">
        <v>65210</v>
      </c>
      <c r="B2143">
        <v>0</v>
      </c>
      <c r="C2143">
        <v>1</v>
      </c>
      <c r="D2143">
        <v>25</v>
      </c>
      <c r="E2143">
        <v>626</v>
      </c>
      <c r="F2143">
        <v>0</v>
      </c>
      <c r="G2143">
        <v>70</v>
      </c>
      <c r="H2143">
        <v>0</v>
      </c>
      <c r="I2143">
        <v>7</v>
      </c>
      <c r="J2143">
        <v>28</v>
      </c>
      <c r="K2143">
        <v>2</v>
      </c>
      <c r="L2143">
        <v>9</v>
      </c>
      <c r="M2143">
        <v>3</v>
      </c>
      <c r="N2143">
        <v>8</v>
      </c>
      <c r="O2143">
        <v>6</v>
      </c>
      <c r="P2143">
        <v>0</v>
      </c>
      <c r="Q2143">
        <v>1</v>
      </c>
      <c r="R2143">
        <v>0</v>
      </c>
      <c r="S2143">
        <v>1</v>
      </c>
      <c r="T2143">
        <v>0</v>
      </c>
      <c r="U2143">
        <v>0</v>
      </c>
      <c r="V2143">
        <v>3</v>
      </c>
      <c r="W2143">
        <v>11</v>
      </c>
      <c r="X2143">
        <v>0</v>
      </c>
      <c r="Y2143">
        <v>65</v>
      </c>
      <c r="Z2143">
        <v>2270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</v>
      </c>
      <c r="AI2143">
        <v>0</v>
      </c>
      <c r="AJ2143">
        <v>0</v>
      </c>
      <c r="AK2143">
        <v>703</v>
      </c>
      <c r="AL2143">
        <v>675</v>
      </c>
      <c r="AM2143">
        <v>2</v>
      </c>
    </row>
    <row r="2144" spans="1:39" x14ac:dyDescent="0.3">
      <c r="A2144">
        <v>79174</v>
      </c>
      <c r="B2144">
        <v>0</v>
      </c>
      <c r="C2144">
        <v>0</v>
      </c>
      <c r="D2144">
        <v>2</v>
      </c>
      <c r="E2144">
        <v>1074</v>
      </c>
      <c r="F2144">
        <v>37</v>
      </c>
      <c r="G2144">
        <v>518</v>
      </c>
      <c r="H2144">
        <v>193</v>
      </c>
      <c r="I2144">
        <v>92</v>
      </c>
      <c r="J2144">
        <v>129</v>
      </c>
      <c r="K2144">
        <v>1</v>
      </c>
      <c r="L2144">
        <v>5</v>
      </c>
      <c r="M2144">
        <v>6</v>
      </c>
      <c r="N2144">
        <v>7</v>
      </c>
      <c r="O2144">
        <v>2</v>
      </c>
      <c r="P2144">
        <v>0</v>
      </c>
      <c r="Q2144">
        <v>0</v>
      </c>
      <c r="R2144">
        <v>1</v>
      </c>
      <c r="S2144">
        <v>1</v>
      </c>
      <c r="T2144">
        <v>0</v>
      </c>
      <c r="U2144">
        <v>0</v>
      </c>
      <c r="V2144">
        <v>3</v>
      </c>
      <c r="W2144">
        <v>11</v>
      </c>
      <c r="X2144">
        <v>1</v>
      </c>
      <c r="Y2144">
        <v>45</v>
      </c>
      <c r="Z2144">
        <v>2693</v>
      </c>
      <c r="AA2144">
        <v>0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</v>
      </c>
      <c r="AK2144">
        <v>1914</v>
      </c>
      <c r="AL2144">
        <v>1785</v>
      </c>
      <c r="AM2144">
        <v>2</v>
      </c>
    </row>
    <row r="2145" spans="1:39" x14ac:dyDescent="0.3">
      <c r="A2145">
        <v>81380</v>
      </c>
      <c r="B2145">
        <v>0</v>
      </c>
      <c r="C2145">
        <v>0</v>
      </c>
      <c r="D2145">
        <v>51</v>
      </c>
      <c r="E2145">
        <v>741</v>
      </c>
      <c r="F2145">
        <v>68</v>
      </c>
      <c r="G2145">
        <v>689</v>
      </c>
      <c r="H2145">
        <v>224</v>
      </c>
      <c r="I2145">
        <v>68</v>
      </c>
      <c r="J2145">
        <v>103</v>
      </c>
      <c r="K2145">
        <v>1</v>
      </c>
      <c r="L2145">
        <v>4</v>
      </c>
      <c r="M2145">
        <v>2</v>
      </c>
      <c r="N2145">
        <v>10</v>
      </c>
      <c r="O2145">
        <v>2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3</v>
      </c>
      <c r="W2145">
        <v>11</v>
      </c>
      <c r="X2145">
        <v>0</v>
      </c>
      <c r="Y2145">
        <v>53</v>
      </c>
      <c r="Z2145">
        <v>2713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</v>
      </c>
      <c r="AJ2145">
        <v>0</v>
      </c>
      <c r="AK2145">
        <v>1790</v>
      </c>
      <c r="AL2145">
        <v>1687</v>
      </c>
      <c r="AM2145">
        <v>0</v>
      </c>
    </row>
    <row r="2146" spans="1:39" x14ac:dyDescent="0.3">
      <c r="A2146">
        <v>48432</v>
      </c>
      <c r="B2146">
        <v>0</v>
      </c>
      <c r="C2146">
        <v>1</v>
      </c>
      <c r="D2146">
        <v>3</v>
      </c>
      <c r="E2146">
        <v>322</v>
      </c>
      <c r="F2146">
        <v>3</v>
      </c>
      <c r="G2146">
        <v>50</v>
      </c>
      <c r="H2146">
        <v>4</v>
      </c>
      <c r="I2146">
        <v>3</v>
      </c>
      <c r="J2146">
        <v>42</v>
      </c>
      <c r="K2146">
        <v>5</v>
      </c>
      <c r="L2146">
        <v>7</v>
      </c>
      <c r="M2146">
        <v>1</v>
      </c>
      <c r="N2146">
        <v>6</v>
      </c>
      <c r="O2146">
        <v>8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3</v>
      </c>
      <c r="W2146">
        <v>11</v>
      </c>
      <c r="X2146">
        <v>0</v>
      </c>
      <c r="Y2146">
        <v>47</v>
      </c>
      <c r="Z2146">
        <v>2778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  <c r="AK2146">
        <v>382</v>
      </c>
      <c r="AL2146">
        <v>340</v>
      </c>
      <c r="AM2146">
        <v>0</v>
      </c>
    </row>
    <row r="2147" spans="1:39" x14ac:dyDescent="0.3">
      <c r="A2147">
        <v>52914</v>
      </c>
      <c r="B2147">
        <v>0</v>
      </c>
      <c r="C2147">
        <v>1</v>
      </c>
      <c r="D2147">
        <v>32</v>
      </c>
      <c r="E2147">
        <v>254</v>
      </c>
      <c r="F2147">
        <v>10</v>
      </c>
      <c r="G2147">
        <v>44</v>
      </c>
      <c r="H2147">
        <v>30</v>
      </c>
      <c r="I2147">
        <v>10</v>
      </c>
      <c r="J2147">
        <v>227</v>
      </c>
      <c r="K2147">
        <v>2</v>
      </c>
      <c r="L2147">
        <v>7</v>
      </c>
      <c r="M2147">
        <v>3</v>
      </c>
      <c r="N2147">
        <v>3</v>
      </c>
      <c r="O2147">
        <v>7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3</v>
      </c>
      <c r="W2147">
        <v>11</v>
      </c>
      <c r="X2147">
        <v>0</v>
      </c>
      <c r="Y2147">
        <v>49</v>
      </c>
      <c r="Z2147">
        <v>2697</v>
      </c>
      <c r="AA2147">
        <v>0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>
        <v>0</v>
      </c>
      <c r="AJ2147">
        <v>0</v>
      </c>
      <c r="AK2147">
        <v>348</v>
      </c>
      <c r="AL2147">
        <v>121</v>
      </c>
      <c r="AM2147">
        <v>1</v>
      </c>
    </row>
    <row r="2148" spans="1:39" x14ac:dyDescent="0.3">
      <c r="A2148">
        <v>38946</v>
      </c>
      <c r="B2148">
        <v>0</v>
      </c>
      <c r="C2148">
        <v>1</v>
      </c>
      <c r="D2148">
        <v>84</v>
      </c>
      <c r="E2148">
        <v>116</v>
      </c>
      <c r="F2148">
        <v>6</v>
      </c>
      <c r="G2148">
        <v>82</v>
      </c>
      <c r="H2148">
        <v>6</v>
      </c>
      <c r="I2148">
        <v>6</v>
      </c>
      <c r="J2148">
        <v>41</v>
      </c>
      <c r="K2148">
        <v>2</v>
      </c>
      <c r="L2148">
        <v>3</v>
      </c>
      <c r="M2148">
        <v>1</v>
      </c>
      <c r="N2148">
        <v>6</v>
      </c>
      <c r="O2148">
        <v>5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3</v>
      </c>
      <c r="W2148">
        <v>11</v>
      </c>
      <c r="X2148">
        <v>0</v>
      </c>
      <c r="Y2148">
        <v>65</v>
      </c>
      <c r="Z2148">
        <v>2407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1</v>
      </c>
      <c r="AI2148">
        <v>0</v>
      </c>
      <c r="AJ2148">
        <v>0</v>
      </c>
      <c r="AK2148">
        <v>216</v>
      </c>
      <c r="AL2148">
        <v>175</v>
      </c>
      <c r="AM2148">
        <v>0</v>
      </c>
    </row>
    <row r="2149" spans="1:39" x14ac:dyDescent="0.3">
      <c r="A2149">
        <v>26067</v>
      </c>
      <c r="B2149">
        <v>1</v>
      </c>
      <c r="C2149">
        <v>0</v>
      </c>
      <c r="D2149">
        <v>49</v>
      </c>
      <c r="E2149">
        <v>22</v>
      </c>
      <c r="F2149">
        <v>2</v>
      </c>
      <c r="G2149">
        <v>18</v>
      </c>
      <c r="H2149">
        <v>0</v>
      </c>
      <c r="I2149">
        <v>2</v>
      </c>
      <c r="J2149">
        <v>12</v>
      </c>
      <c r="K2149">
        <v>3</v>
      </c>
      <c r="L2149">
        <v>3</v>
      </c>
      <c r="M2149">
        <v>0</v>
      </c>
      <c r="N2149">
        <v>3</v>
      </c>
      <c r="O2149">
        <v>8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3</v>
      </c>
      <c r="W2149">
        <v>11</v>
      </c>
      <c r="X2149">
        <v>0</v>
      </c>
      <c r="Y2149">
        <v>46</v>
      </c>
      <c r="Z2149">
        <v>2396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</v>
      </c>
      <c r="AI2149">
        <v>0</v>
      </c>
      <c r="AJ2149">
        <v>0</v>
      </c>
      <c r="AK2149">
        <v>44</v>
      </c>
      <c r="AL2149">
        <v>32</v>
      </c>
      <c r="AM2149">
        <v>0</v>
      </c>
    </row>
    <row r="2150" spans="1:39" x14ac:dyDescent="0.3">
      <c r="A2150">
        <v>44325</v>
      </c>
      <c r="B2150">
        <v>0</v>
      </c>
      <c r="C2150">
        <v>1</v>
      </c>
      <c r="D2150">
        <v>69</v>
      </c>
      <c r="E2150">
        <v>516</v>
      </c>
      <c r="F2150">
        <v>0</v>
      </c>
      <c r="G2150">
        <v>21</v>
      </c>
      <c r="H2150">
        <v>0</v>
      </c>
      <c r="I2150">
        <v>0</v>
      </c>
      <c r="J2150">
        <v>5</v>
      </c>
      <c r="K2150">
        <v>4</v>
      </c>
      <c r="L2150">
        <v>8</v>
      </c>
      <c r="M2150">
        <v>2</v>
      </c>
      <c r="N2150">
        <v>7</v>
      </c>
      <c r="O2150">
        <v>8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3</v>
      </c>
      <c r="W2150">
        <v>11</v>
      </c>
      <c r="X2150">
        <v>0</v>
      </c>
      <c r="Y2150">
        <v>48</v>
      </c>
      <c r="Z2150">
        <v>2638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1</v>
      </c>
      <c r="AK2150">
        <v>537</v>
      </c>
      <c r="AL2150">
        <v>532</v>
      </c>
      <c r="AM2150">
        <v>1</v>
      </c>
    </row>
    <row r="2151" spans="1:39" x14ac:dyDescent="0.3">
      <c r="A2151">
        <v>42523</v>
      </c>
      <c r="B2151">
        <v>0</v>
      </c>
      <c r="C2151">
        <v>0</v>
      </c>
      <c r="D2151">
        <v>96</v>
      </c>
      <c r="E2151">
        <v>14</v>
      </c>
      <c r="F2151">
        <v>36</v>
      </c>
      <c r="G2151">
        <v>11</v>
      </c>
      <c r="H2151">
        <v>3</v>
      </c>
      <c r="I2151">
        <v>26</v>
      </c>
      <c r="J2151">
        <v>35</v>
      </c>
      <c r="K2151">
        <v>1</v>
      </c>
      <c r="L2151">
        <v>1</v>
      </c>
      <c r="M2151">
        <v>1</v>
      </c>
      <c r="N2151">
        <v>4</v>
      </c>
      <c r="O2151">
        <v>2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3</v>
      </c>
      <c r="W2151">
        <v>11</v>
      </c>
      <c r="X2151">
        <v>0</v>
      </c>
      <c r="Y2151">
        <v>56</v>
      </c>
      <c r="Z2151">
        <v>2226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0</v>
      </c>
      <c r="AJ2151">
        <v>0</v>
      </c>
      <c r="AK2151">
        <v>90</v>
      </c>
      <c r="AL2151">
        <v>55</v>
      </c>
      <c r="AM2151">
        <v>0</v>
      </c>
    </row>
    <row r="2152" spans="1:39" x14ac:dyDescent="0.3">
      <c r="A2152">
        <v>26487</v>
      </c>
      <c r="B2152">
        <v>1</v>
      </c>
      <c r="C2152">
        <v>0</v>
      </c>
      <c r="D2152">
        <v>23</v>
      </c>
      <c r="E2152">
        <v>2</v>
      </c>
      <c r="F2152">
        <v>8</v>
      </c>
      <c r="G2152">
        <v>10</v>
      </c>
      <c r="H2152">
        <v>12</v>
      </c>
      <c r="I2152">
        <v>14</v>
      </c>
      <c r="J2152">
        <v>23</v>
      </c>
      <c r="K2152">
        <v>3</v>
      </c>
      <c r="L2152">
        <v>2</v>
      </c>
      <c r="M2152">
        <v>1</v>
      </c>
      <c r="N2152">
        <v>3</v>
      </c>
      <c r="O2152">
        <v>5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3</v>
      </c>
      <c r="W2152">
        <v>11</v>
      </c>
      <c r="X2152">
        <v>0</v>
      </c>
      <c r="Y2152">
        <v>42</v>
      </c>
      <c r="Z2152">
        <v>2564</v>
      </c>
      <c r="AA2152">
        <v>0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>
        <v>1</v>
      </c>
      <c r="AH2152">
        <v>0</v>
      </c>
      <c r="AI2152">
        <v>0</v>
      </c>
      <c r="AJ2152">
        <v>0</v>
      </c>
      <c r="AK2152">
        <v>46</v>
      </c>
      <c r="AL2152">
        <v>23</v>
      </c>
      <c r="AM2152">
        <v>0</v>
      </c>
    </row>
    <row r="2153" spans="1:39" x14ac:dyDescent="0.3">
      <c r="A2153">
        <v>53233</v>
      </c>
      <c r="B2153">
        <v>0</v>
      </c>
      <c r="C2153">
        <v>1</v>
      </c>
      <c r="D2153">
        <v>18</v>
      </c>
      <c r="E2153">
        <v>28</v>
      </c>
      <c r="F2153">
        <v>0</v>
      </c>
      <c r="G2153">
        <v>9</v>
      </c>
      <c r="H2153">
        <v>3</v>
      </c>
      <c r="I2153">
        <v>0</v>
      </c>
      <c r="J2153">
        <v>0</v>
      </c>
      <c r="K2153">
        <v>1</v>
      </c>
      <c r="L2153">
        <v>1</v>
      </c>
      <c r="M2153">
        <v>0</v>
      </c>
      <c r="N2153">
        <v>3</v>
      </c>
      <c r="O2153">
        <v>4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3</v>
      </c>
      <c r="W2153">
        <v>11</v>
      </c>
      <c r="X2153">
        <v>0</v>
      </c>
      <c r="Y2153">
        <v>63</v>
      </c>
      <c r="Z2153">
        <v>2262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40</v>
      </c>
      <c r="AL2153">
        <v>40</v>
      </c>
      <c r="AM2153">
        <v>0</v>
      </c>
    </row>
    <row r="2154" spans="1:39" x14ac:dyDescent="0.3">
      <c r="A2154">
        <v>67716</v>
      </c>
      <c r="B2154">
        <v>0</v>
      </c>
      <c r="C2154">
        <v>1</v>
      </c>
      <c r="D2154">
        <v>8</v>
      </c>
      <c r="E2154">
        <v>530</v>
      </c>
      <c r="F2154">
        <v>142</v>
      </c>
      <c r="G2154">
        <v>217</v>
      </c>
      <c r="H2154">
        <v>62</v>
      </c>
      <c r="I2154">
        <v>9</v>
      </c>
      <c r="J2154">
        <v>56</v>
      </c>
      <c r="K2154">
        <v>4</v>
      </c>
      <c r="L2154">
        <v>7</v>
      </c>
      <c r="M2154">
        <v>4</v>
      </c>
      <c r="N2154">
        <v>13</v>
      </c>
      <c r="O2154">
        <v>5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3</v>
      </c>
      <c r="W2154">
        <v>11</v>
      </c>
      <c r="X2154">
        <v>0</v>
      </c>
      <c r="Y2154">
        <v>60</v>
      </c>
      <c r="Z2154">
        <v>2694</v>
      </c>
      <c r="AA2154">
        <v>0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</v>
      </c>
      <c r="AI2154">
        <v>0</v>
      </c>
      <c r="AJ2154">
        <v>0</v>
      </c>
      <c r="AK2154">
        <v>960</v>
      </c>
      <c r="AL2154">
        <v>904</v>
      </c>
      <c r="AM2154">
        <v>1</v>
      </c>
    </row>
    <row r="2155" spans="1:39" x14ac:dyDescent="0.3">
      <c r="A2155">
        <v>76234</v>
      </c>
      <c r="B2155">
        <v>0</v>
      </c>
      <c r="C2155">
        <v>1</v>
      </c>
      <c r="D2155">
        <v>21</v>
      </c>
      <c r="E2155">
        <v>519</v>
      </c>
      <c r="F2155">
        <v>50</v>
      </c>
      <c r="G2155">
        <v>167</v>
      </c>
      <c r="H2155">
        <v>130</v>
      </c>
      <c r="I2155">
        <v>0</v>
      </c>
      <c r="J2155">
        <v>41</v>
      </c>
      <c r="K2155">
        <v>1</v>
      </c>
      <c r="L2155">
        <v>8</v>
      </c>
      <c r="M2155">
        <v>3</v>
      </c>
      <c r="N2155">
        <v>11</v>
      </c>
      <c r="O2155">
        <v>3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3</v>
      </c>
      <c r="W2155">
        <v>11</v>
      </c>
      <c r="X2155">
        <v>0</v>
      </c>
      <c r="Y2155">
        <v>48</v>
      </c>
      <c r="Z2155">
        <v>2302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1</v>
      </c>
      <c r="AJ2155">
        <v>0</v>
      </c>
      <c r="AK2155">
        <v>866</v>
      </c>
      <c r="AL2155">
        <v>825</v>
      </c>
      <c r="AM2155">
        <v>1</v>
      </c>
    </row>
    <row r="2156" spans="1:39" x14ac:dyDescent="0.3">
      <c r="A2156">
        <v>84117</v>
      </c>
      <c r="B2156">
        <v>0</v>
      </c>
      <c r="C2156">
        <v>0</v>
      </c>
      <c r="D2156">
        <v>60</v>
      </c>
      <c r="E2156">
        <v>611</v>
      </c>
      <c r="F2156">
        <v>76</v>
      </c>
      <c r="G2156">
        <v>749</v>
      </c>
      <c r="H2156">
        <v>59</v>
      </c>
      <c r="I2156">
        <v>45</v>
      </c>
      <c r="J2156">
        <v>26</v>
      </c>
      <c r="K2156">
        <v>1</v>
      </c>
      <c r="L2156">
        <v>7</v>
      </c>
      <c r="M2156">
        <v>10</v>
      </c>
      <c r="N2156">
        <v>6</v>
      </c>
      <c r="O2156">
        <v>2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3</v>
      </c>
      <c r="W2156">
        <v>11</v>
      </c>
      <c r="X2156">
        <v>0</v>
      </c>
      <c r="Y2156">
        <v>64</v>
      </c>
      <c r="Z2156">
        <v>2208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</v>
      </c>
      <c r="AK2156">
        <v>1540</v>
      </c>
      <c r="AL2156">
        <v>1514</v>
      </c>
      <c r="AM2156">
        <v>1</v>
      </c>
    </row>
    <row r="2157" spans="1:39" x14ac:dyDescent="0.3">
      <c r="A2157">
        <v>65487</v>
      </c>
      <c r="B2157">
        <v>0</v>
      </c>
      <c r="C2157">
        <v>0</v>
      </c>
      <c r="D2157">
        <v>48</v>
      </c>
      <c r="E2157">
        <v>240</v>
      </c>
      <c r="F2157">
        <v>67</v>
      </c>
      <c r="G2157">
        <v>500</v>
      </c>
      <c r="H2157">
        <v>199</v>
      </c>
      <c r="I2157">
        <v>0</v>
      </c>
      <c r="J2157">
        <v>163</v>
      </c>
      <c r="K2157">
        <v>3</v>
      </c>
      <c r="L2157">
        <v>3</v>
      </c>
      <c r="M2157">
        <v>5</v>
      </c>
      <c r="N2157">
        <v>6</v>
      </c>
      <c r="O2157">
        <v>2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3</v>
      </c>
      <c r="W2157">
        <v>11</v>
      </c>
      <c r="X2157">
        <v>0</v>
      </c>
      <c r="Y2157">
        <v>63</v>
      </c>
      <c r="Z2157">
        <v>2329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1</v>
      </c>
      <c r="AJ2157">
        <v>0</v>
      </c>
      <c r="AK2157">
        <v>1006</v>
      </c>
      <c r="AL2157">
        <v>843</v>
      </c>
      <c r="AM2157">
        <v>0</v>
      </c>
    </row>
    <row r="2158" spans="1:39" x14ac:dyDescent="0.3">
      <c r="A2158">
        <v>25224</v>
      </c>
      <c r="B2158">
        <v>1</v>
      </c>
      <c r="C2158">
        <v>0</v>
      </c>
      <c r="D2158">
        <v>36</v>
      </c>
      <c r="E2158">
        <v>4</v>
      </c>
      <c r="F2158">
        <v>9</v>
      </c>
      <c r="G2158">
        <v>12</v>
      </c>
      <c r="H2158">
        <v>11</v>
      </c>
      <c r="I2158">
        <v>2</v>
      </c>
      <c r="J2158">
        <v>8</v>
      </c>
      <c r="K2158">
        <v>2</v>
      </c>
      <c r="L2158">
        <v>1</v>
      </c>
      <c r="M2158">
        <v>1</v>
      </c>
      <c r="N2158">
        <v>3</v>
      </c>
      <c r="O2158">
        <v>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3</v>
      </c>
      <c r="W2158">
        <v>11</v>
      </c>
      <c r="X2158">
        <v>0</v>
      </c>
      <c r="Y2158">
        <v>48</v>
      </c>
      <c r="Z2158">
        <v>2264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0</v>
      </c>
      <c r="AI2158">
        <v>0</v>
      </c>
      <c r="AJ2158">
        <v>0</v>
      </c>
      <c r="AK2158">
        <v>38</v>
      </c>
      <c r="AL2158">
        <v>30</v>
      </c>
      <c r="AM2158">
        <v>0</v>
      </c>
    </row>
    <row r="2159" spans="1:39" x14ac:dyDescent="0.3">
      <c r="A2159">
        <v>89616</v>
      </c>
      <c r="B2159">
        <v>0</v>
      </c>
      <c r="C2159">
        <v>0</v>
      </c>
      <c r="D2159">
        <v>36</v>
      </c>
      <c r="E2159">
        <v>671</v>
      </c>
      <c r="F2159">
        <v>47</v>
      </c>
      <c r="G2159">
        <v>655</v>
      </c>
      <c r="H2159">
        <v>145</v>
      </c>
      <c r="I2159">
        <v>111</v>
      </c>
      <c r="J2159">
        <v>15</v>
      </c>
      <c r="K2159">
        <v>1</v>
      </c>
      <c r="L2159">
        <v>7</v>
      </c>
      <c r="M2159">
        <v>5</v>
      </c>
      <c r="N2159">
        <v>12</v>
      </c>
      <c r="O2159">
        <v>2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3</v>
      </c>
      <c r="W2159">
        <v>11</v>
      </c>
      <c r="X2159">
        <v>1</v>
      </c>
      <c r="Y2159">
        <v>37</v>
      </c>
      <c r="Z2159">
        <v>2648</v>
      </c>
      <c r="AA2159">
        <v>0</v>
      </c>
      <c r="AB2159">
        <v>0</v>
      </c>
      <c r="AC2159">
        <v>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0</v>
      </c>
      <c r="AK2159">
        <v>1629</v>
      </c>
      <c r="AL2159">
        <v>1614</v>
      </c>
      <c r="AM2159">
        <v>0</v>
      </c>
    </row>
    <row r="2160" spans="1:39" x14ac:dyDescent="0.3">
      <c r="A2160">
        <v>40851</v>
      </c>
      <c r="B2160">
        <v>1</v>
      </c>
      <c r="C2160">
        <v>1</v>
      </c>
      <c r="D2160">
        <v>63</v>
      </c>
      <c r="E2160">
        <v>23</v>
      </c>
      <c r="F2160">
        <v>1</v>
      </c>
      <c r="G2160">
        <v>7</v>
      </c>
      <c r="H2160">
        <v>0</v>
      </c>
      <c r="I2160">
        <v>4</v>
      </c>
      <c r="J2160">
        <v>24</v>
      </c>
      <c r="K2160">
        <v>1</v>
      </c>
      <c r="L2160">
        <v>1</v>
      </c>
      <c r="M2160">
        <v>1</v>
      </c>
      <c r="N2160">
        <v>2</v>
      </c>
      <c r="O2160">
        <v>7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3</v>
      </c>
      <c r="W2160">
        <v>11</v>
      </c>
      <c r="X2160">
        <v>0</v>
      </c>
      <c r="Y2160">
        <v>49</v>
      </c>
      <c r="Z2160">
        <v>2652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1</v>
      </c>
      <c r="AI2160">
        <v>0</v>
      </c>
      <c r="AJ2160">
        <v>0</v>
      </c>
      <c r="AK2160">
        <v>35</v>
      </c>
      <c r="AL2160">
        <v>11</v>
      </c>
      <c r="AM2160">
        <v>0</v>
      </c>
    </row>
    <row r="2161" spans="1:39" x14ac:dyDescent="0.3">
      <c r="A2161">
        <v>27469</v>
      </c>
      <c r="B2161">
        <v>0</v>
      </c>
      <c r="C2161">
        <v>0</v>
      </c>
      <c r="D2161">
        <v>2</v>
      </c>
      <c r="E2161">
        <v>9</v>
      </c>
      <c r="F2161">
        <v>1</v>
      </c>
      <c r="G2161">
        <v>2</v>
      </c>
      <c r="H2161">
        <v>3</v>
      </c>
      <c r="I2161">
        <v>2</v>
      </c>
      <c r="J2161">
        <v>0</v>
      </c>
      <c r="K2161">
        <v>1</v>
      </c>
      <c r="L2161">
        <v>0</v>
      </c>
      <c r="M2161">
        <v>0</v>
      </c>
      <c r="N2161">
        <v>3</v>
      </c>
      <c r="O2161">
        <v>6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3</v>
      </c>
      <c r="W2161">
        <v>11</v>
      </c>
      <c r="X2161">
        <v>0</v>
      </c>
      <c r="Y2161">
        <v>73</v>
      </c>
      <c r="Z2161">
        <v>2855</v>
      </c>
      <c r="AA2161">
        <v>0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1</v>
      </c>
      <c r="AI2161">
        <v>0</v>
      </c>
      <c r="AJ2161">
        <v>0</v>
      </c>
      <c r="AK2161">
        <v>17</v>
      </c>
      <c r="AL2161">
        <v>17</v>
      </c>
      <c r="AM2161">
        <v>0</v>
      </c>
    </row>
    <row r="2162" spans="1:39" x14ac:dyDescent="0.3">
      <c r="A2162">
        <v>82347</v>
      </c>
      <c r="B2162">
        <v>0</v>
      </c>
      <c r="C2162">
        <v>0</v>
      </c>
      <c r="D2162">
        <v>38</v>
      </c>
      <c r="E2162">
        <v>556</v>
      </c>
      <c r="F2162">
        <v>54</v>
      </c>
      <c r="G2162">
        <v>845</v>
      </c>
      <c r="H2162">
        <v>202</v>
      </c>
      <c r="I2162">
        <v>133</v>
      </c>
      <c r="J2162">
        <v>63</v>
      </c>
      <c r="K2162">
        <v>1</v>
      </c>
      <c r="L2162">
        <v>7</v>
      </c>
      <c r="M2162">
        <v>7</v>
      </c>
      <c r="N2162">
        <v>10</v>
      </c>
      <c r="O2162">
        <v>3</v>
      </c>
      <c r="P2162">
        <v>1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3</v>
      </c>
      <c r="W2162">
        <v>11</v>
      </c>
      <c r="X2162">
        <v>1</v>
      </c>
      <c r="Y2162">
        <v>63</v>
      </c>
      <c r="Z2162">
        <v>2759</v>
      </c>
      <c r="AA2162">
        <v>0</v>
      </c>
      <c r="AB2162">
        <v>1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0</v>
      </c>
      <c r="AI2162">
        <v>0</v>
      </c>
      <c r="AJ2162">
        <v>0</v>
      </c>
      <c r="AK2162">
        <v>1790</v>
      </c>
      <c r="AL2162">
        <v>1727</v>
      </c>
      <c r="AM2162">
        <v>2</v>
      </c>
    </row>
    <row r="2163" spans="1:39" x14ac:dyDescent="0.3">
      <c r="A2163">
        <v>73803</v>
      </c>
      <c r="B2163">
        <v>0</v>
      </c>
      <c r="C2163">
        <v>1</v>
      </c>
      <c r="D2163">
        <v>61</v>
      </c>
      <c r="E2163">
        <v>833</v>
      </c>
      <c r="F2163">
        <v>80</v>
      </c>
      <c r="G2163">
        <v>363</v>
      </c>
      <c r="H2163">
        <v>52</v>
      </c>
      <c r="I2163">
        <v>26</v>
      </c>
      <c r="J2163">
        <v>174</v>
      </c>
      <c r="K2163">
        <v>2</v>
      </c>
      <c r="L2163">
        <v>9</v>
      </c>
      <c r="M2163">
        <v>5</v>
      </c>
      <c r="N2163">
        <v>6</v>
      </c>
      <c r="O2163">
        <v>6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3</v>
      </c>
      <c r="W2163">
        <v>11</v>
      </c>
      <c r="X2163">
        <v>1</v>
      </c>
      <c r="Y2163">
        <v>63</v>
      </c>
      <c r="Z2163">
        <v>2856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1</v>
      </c>
      <c r="AI2163">
        <v>0</v>
      </c>
      <c r="AJ2163">
        <v>0</v>
      </c>
      <c r="AK2163">
        <v>1354</v>
      </c>
      <c r="AL2163">
        <v>1180</v>
      </c>
      <c r="AM2163">
        <v>1</v>
      </c>
    </row>
    <row r="2164" spans="1:39" x14ac:dyDescent="0.3">
      <c r="A2164">
        <v>8820</v>
      </c>
      <c r="B2164">
        <v>1</v>
      </c>
      <c r="C2164">
        <v>1</v>
      </c>
      <c r="D2164">
        <v>52</v>
      </c>
      <c r="E2164">
        <v>12</v>
      </c>
      <c r="F2164">
        <v>0</v>
      </c>
      <c r="G2164">
        <v>13</v>
      </c>
      <c r="H2164">
        <v>4</v>
      </c>
      <c r="I2164">
        <v>2</v>
      </c>
      <c r="J2164">
        <v>4</v>
      </c>
      <c r="K2164">
        <v>4</v>
      </c>
      <c r="L2164">
        <v>3</v>
      </c>
      <c r="M2164">
        <v>0</v>
      </c>
      <c r="N2164">
        <v>3</v>
      </c>
      <c r="O2164">
        <v>8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3</v>
      </c>
      <c r="W2164">
        <v>11</v>
      </c>
      <c r="X2164">
        <v>0</v>
      </c>
      <c r="Y2164">
        <v>68</v>
      </c>
      <c r="Z2164">
        <v>2623</v>
      </c>
      <c r="AA2164">
        <v>0</v>
      </c>
      <c r="AB2164">
        <v>0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</v>
      </c>
      <c r="AJ2164">
        <v>0</v>
      </c>
      <c r="AK2164">
        <v>31</v>
      </c>
      <c r="AL2164">
        <v>27</v>
      </c>
      <c r="AM2164">
        <v>0</v>
      </c>
    </row>
    <row r="2165" spans="1:39" x14ac:dyDescent="0.3">
      <c r="A2165">
        <v>43322</v>
      </c>
      <c r="B2165">
        <v>0</v>
      </c>
      <c r="C2165">
        <v>0</v>
      </c>
      <c r="D2165">
        <v>25</v>
      </c>
      <c r="E2165">
        <v>56</v>
      </c>
      <c r="F2165">
        <v>7</v>
      </c>
      <c r="G2165">
        <v>48</v>
      </c>
      <c r="H2165">
        <v>10</v>
      </c>
      <c r="I2165">
        <v>2</v>
      </c>
      <c r="J2165">
        <v>18</v>
      </c>
      <c r="K2165">
        <v>1</v>
      </c>
      <c r="L2165">
        <v>3</v>
      </c>
      <c r="M2165">
        <v>0</v>
      </c>
      <c r="N2165">
        <v>4</v>
      </c>
      <c r="O2165">
        <v>7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3</v>
      </c>
      <c r="W2165">
        <v>11</v>
      </c>
      <c r="X2165">
        <v>0</v>
      </c>
      <c r="Y2165">
        <v>46</v>
      </c>
      <c r="Z2165">
        <v>2228</v>
      </c>
      <c r="AA2165">
        <v>0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1</v>
      </c>
      <c r="AI2165">
        <v>0</v>
      </c>
      <c r="AJ2165">
        <v>0</v>
      </c>
      <c r="AK2165">
        <v>123</v>
      </c>
      <c r="AL2165">
        <v>105</v>
      </c>
      <c r="AM2165">
        <v>0</v>
      </c>
    </row>
    <row r="2166" spans="1:39" x14ac:dyDescent="0.3">
      <c r="A2166">
        <v>55593</v>
      </c>
      <c r="B2166">
        <v>0</v>
      </c>
      <c r="C2166">
        <v>1</v>
      </c>
      <c r="D2166">
        <v>63</v>
      </c>
      <c r="E2166">
        <v>293</v>
      </c>
      <c r="F2166">
        <v>8</v>
      </c>
      <c r="G2166">
        <v>124</v>
      </c>
      <c r="H2166">
        <v>11</v>
      </c>
      <c r="I2166">
        <v>4</v>
      </c>
      <c r="J2166">
        <v>106</v>
      </c>
      <c r="K2166">
        <v>2</v>
      </c>
      <c r="L2166">
        <v>6</v>
      </c>
      <c r="M2166">
        <v>6</v>
      </c>
      <c r="N2166">
        <v>3</v>
      </c>
      <c r="O2166">
        <v>6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3</v>
      </c>
      <c r="W2166">
        <v>11</v>
      </c>
      <c r="X2166">
        <v>0</v>
      </c>
      <c r="Y2166">
        <v>47</v>
      </c>
      <c r="Z2166">
        <v>2471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1</v>
      </c>
      <c r="AI2166">
        <v>0</v>
      </c>
      <c r="AJ2166">
        <v>0</v>
      </c>
      <c r="AK2166">
        <v>440</v>
      </c>
      <c r="AL2166">
        <v>334</v>
      </c>
      <c r="AM2166">
        <v>1</v>
      </c>
    </row>
    <row r="2167" spans="1:39" x14ac:dyDescent="0.3">
      <c r="A2167">
        <v>50501</v>
      </c>
      <c r="B2167">
        <v>1</v>
      </c>
      <c r="C2167">
        <v>1</v>
      </c>
      <c r="D2167">
        <v>10</v>
      </c>
      <c r="E2167">
        <v>297</v>
      </c>
      <c r="F2167">
        <v>0</v>
      </c>
      <c r="G2167">
        <v>38</v>
      </c>
      <c r="H2167">
        <v>13</v>
      </c>
      <c r="I2167">
        <v>0</v>
      </c>
      <c r="J2167">
        <v>152</v>
      </c>
      <c r="K2167">
        <v>7</v>
      </c>
      <c r="L2167">
        <v>5</v>
      </c>
      <c r="M2167">
        <v>4</v>
      </c>
      <c r="N2167">
        <v>4</v>
      </c>
      <c r="O2167">
        <v>6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3</v>
      </c>
      <c r="W2167">
        <v>11</v>
      </c>
      <c r="X2167">
        <v>1</v>
      </c>
      <c r="Y2167">
        <v>66</v>
      </c>
      <c r="Z2167">
        <v>2535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</v>
      </c>
      <c r="AI2167">
        <v>0</v>
      </c>
      <c r="AJ2167">
        <v>0</v>
      </c>
      <c r="AK2167">
        <v>348</v>
      </c>
      <c r="AL2167">
        <v>196</v>
      </c>
      <c r="AM2167">
        <v>1</v>
      </c>
    </row>
    <row r="2168" spans="1:39" x14ac:dyDescent="0.3">
      <c r="A2168">
        <v>37085</v>
      </c>
      <c r="B2168">
        <v>1</v>
      </c>
      <c r="C2168">
        <v>1</v>
      </c>
      <c r="D2168">
        <v>65</v>
      </c>
      <c r="E2168">
        <v>39</v>
      </c>
      <c r="F2168">
        <v>1</v>
      </c>
      <c r="G2168">
        <v>16</v>
      </c>
      <c r="H2168">
        <v>2</v>
      </c>
      <c r="I2168">
        <v>0</v>
      </c>
      <c r="J2168">
        <v>3</v>
      </c>
      <c r="K2168">
        <v>4</v>
      </c>
      <c r="L2168">
        <v>3</v>
      </c>
      <c r="M2168">
        <v>0</v>
      </c>
      <c r="N2168">
        <v>3</v>
      </c>
      <c r="O2168">
        <v>8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3</v>
      </c>
      <c r="W2168">
        <v>11</v>
      </c>
      <c r="X2168">
        <v>0</v>
      </c>
      <c r="Y2168">
        <v>45</v>
      </c>
      <c r="Z2168">
        <v>2162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0</v>
      </c>
      <c r="AK2168">
        <v>58</v>
      </c>
      <c r="AL2168">
        <v>55</v>
      </c>
      <c r="AM2168">
        <v>0</v>
      </c>
    </row>
    <row r="2169" spans="1:39" x14ac:dyDescent="0.3">
      <c r="A2169">
        <v>16185</v>
      </c>
      <c r="B2169">
        <v>1</v>
      </c>
      <c r="C2169">
        <v>0</v>
      </c>
      <c r="D2169">
        <v>71</v>
      </c>
      <c r="E2169">
        <v>5</v>
      </c>
      <c r="F2169">
        <v>11</v>
      </c>
      <c r="G2169">
        <v>16</v>
      </c>
      <c r="H2169">
        <v>21</v>
      </c>
      <c r="I2169">
        <v>8</v>
      </c>
      <c r="J2169">
        <v>45</v>
      </c>
      <c r="K2169">
        <v>2</v>
      </c>
      <c r="L2169">
        <v>2</v>
      </c>
      <c r="M2169">
        <v>2</v>
      </c>
      <c r="N2169">
        <v>2</v>
      </c>
      <c r="O2169">
        <v>8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3</v>
      </c>
      <c r="W2169">
        <v>11</v>
      </c>
      <c r="X2169">
        <v>0</v>
      </c>
      <c r="Y2169">
        <v>30</v>
      </c>
      <c r="Z2169">
        <v>2487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1</v>
      </c>
      <c r="AH2169">
        <v>0</v>
      </c>
      <c r="AI2169">
        <v>0</v>
      </c>
      <c r="AJ2169">
        <v>0</v>
      </c>
      <c r="AK2169">
        <v>61</v>
      </c>
      <c r="AL2169">
        <v>16</v>
      </c>
      <c r="AM2169">
        <v>0</v>
      </c>
    </row>
    <row r="2170" spans="1:39" x14ac:dyDescent="0.3">
      <c r="A2170">
        <v>57731</v>
      </c>
      <c r="B2170">
        <v>0</v>
      </c>
      <c r="C2170">
        <v>1</v>
      </c>
      <c r="D2170">
        <v>0</v>
      </c>
      <c r="E2170">
        <v>266</v>
      </c>
      <c r="F2170">
        <v>21</v>
      </c>
      <c r="G2170">
        <v>300</v>
      </c>
      <c r="H2170">
        <v>65</v>
      </c>
      <c r="I2170">
        <v>8</v>
      </c>
      <c r="J2170">
        <v>44</v>
      </c>
      <c r="K2170">
        <v>4</v>
      </c>
      <c r="L2170">
        <v>8</v>
      </c>
      <c r="M2170">
        <v>8</v>
      </c>
      <c r="N2170">
        <v>6</v>
      </c>
      <c r="O2170">
        <v>6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3</v>
      </c>
      <c r="W2170">
        <v>11</v>
      </c>
      <c r="X2170">
        <v>0</v>
      </c>
      <c r="Y2170">
        <v>51</v>
      </c>
      <c r="Z2170">
        <v>2742</v>
      </c>
      <c r="AA2170">
        <v>0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0</v>
      </c>
      <c r="AK2170">
        <v>660</v>
      </c>
      <c r="AL2170">
        <v>616</v>
      </c>
      <c r="AM2170">
        <v>0</v>
      </c>
    </row>
    <row r="2171" spans="1:39" x14ac:dyDescent="0.3">
      <c r="A2171">
        <v>48432</v>
      </c>
      <c r="B2171">
        <v>0</v>
      </c>
      <c r="C2171">
        <v>1</v>
      </c>
      <c r="D2171">
        <v>3</v>
      </c>
      <c r="E2171">
        <v>322</v>
      </c>
      <c r="F2171">
        <v>3</v>
      </c>
      <c r="G2171">
        <v>50</v>
      </c>
      <c r="H2171">
        <v>4</v>
      </c>
      <c r="I2171">
        <v>3</v>
      </c>
      <c r="J2171">
        <v>42</v>
      </c>
      <c r="K2171">
        <v>5</v>
      </c>
      <c r="L2171">
        <v>7</v>
      </c>
      <c r="M2171">
        <v>1</v>
      </c>
      <c r="N2171">
        <v>6</v>
      </c>
      <c r="O2171">
        <v>8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3</v>
      </c>
      <c r="W2171">
        <v>11</v>
      </c>
      <c r="X2171">
        <v>1</v>
      </c>
      <c r="Y2171">
        <v>47</v>
      </c>
      <c r="Z2171">
        <v>2778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</v>
      </c>
      <c r="AK2171">
        <v>382</v>
      </c>
      <c r="AL2171">
        <v>340</v>
      </c>
      <c r="AM2171">
        <v>0</v>
      </c>
    </row>
    <row r="2172" spans="1:39" x14ac:dyDescent="0.3">
      <c r="A2172">
        <v>73807</v>
      </c>
      <c r="B2172">
        <v>0</v>
      </c>
      <c r="C2172">
        <v>1</v>
      </c>
      <c r="D2172">
        <v>88</v>
      </c>
      <c r="E2172">
        <v>366</v>
      </c>
      <c r="F2172">
        <v>124</v>
      </c>
      <c r="G2172">
        <v>156</v>
      </c>
      <c r="H2172">
        <v>71</v>
      </c>
      <c r="I2172">
        <v>78</v>
      </c>
      <c r="J2172">
        <v>54</v>
      </c>
      <c r="K2172">
        <v>2</v>
      </c>
      <c r="L2172">
        <v>5</v>
      </c>
      <c r="M2172">
        <v>5</v>
      </c>
      <c r="N2172">
        <v>11</v>
      </c>
      <c r="O2172">
        <v>2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3</v>
      </c>
      <c r="W2172">
        <v>11</v>
      </c>
      <c r="X2172">
        <v>0</v>
      </c>
      <c r="Y2172">
        <v>42</v>
      </c>
      <c r="Z2172">
        <v>2702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1</v>
      </c>
      <c r="AI2172">
        <v>0</v>
      </c>
      <c r="AJ2172">
        <v>0</v>
      </c>
      <c r="AK2172">
        <v>795</v>
      </c>
      <c r="AL2172">
        <v>741</v>
      </c>
      <c r="AM2172">
        <v>0</v>
      </c>
    </row>
    <row r="2173" spans="1:39" x14ac:dyDescent="0.3">
      <c r="A2173">
        <v>18929</v>
      </c>
      <c r="B2173">
        <v>0</v>
      </c>
      <c r="C2173">
        <v>0</v>
      </c>
      <c r="D2173">
        <v>15</v>
      </c>
      <c r="E2173">
        <v>32</v>
      </c>
      <c r="F2173">
        <v>0</v>
      </c>
      <c r="G2173">
        <v>8</v>
      </c>
      <c r="H2173">
        <v>23</v>
      </c>
      <c r="I2173">
        <v>4</v>
      </c>
      <c r="J2173">
        <v>18</v>
      </c>
      <c r="K2173">
        <v>1</v>
      </c>
      <c r="L2173">
        <v>1</v>
      </c>
      <c r="M2173">
        <v>0</v>
      </c>
      <c r="N2173">
        <v>4</v>
      </c>
      <c r="O2173">
        <v>6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3</v>
      </c>
      <c r="W2173">
        <v>11</v>
      </c>
      <c r="X2173">
        <v>0</v>
      </c>
      <c r="Y2173">
        <v>30</v>
      </c>
      <c r="Z2173">
        <v>2657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</v>
      </c>
      <c r="AI2173">
        <v>0</v>
      </c>
      <c r="AJ2173">
        <v>0</v>
      </c>
      <c r="AK2173">
        <v>67</v>
      </c>
      <c r="AL2173">
        <v>49</v>
      </c>
      <c r="AM2173">
        <v>0</v>
      </c>
    </row>
    <row r="2174" spans="1:39" x14ac:dyDescent="0.3">
      <c r="A2174">
        <v>35893</v>
      </c>
      <c r="B2174">
        <v>1</v>
      </c>
      <c r="C2174">
        <v>1</v>
      </c>
      <c r="D2174">
        <v>80</v>
      </c>
      <c r="E2174">
        <v>158</v>
      </c>
      <c r="F2174">
        <v>0</v>
      </c>
      <c r="G2174">
        <v>23</v>
      </c>
      <c r="H2174">
        <v>0</v>
      </c>
      <c r="I2174">
        <v>0</v>
      </c>
      <c r="J2174">
        <v>18</v>
      </c>
      <c r="K2174">
        <v>6</v>
      </c>
      <c r="L2174">
        <v>3</v>
      </c>
      <c r="M2174">
        <v>1</v>
      </c>
      <c r="N2174">
        <v>5</v>
      </c>
      <c r="O2174">
        <v>8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3</v>
      </c>
      <c r="W2174">
        <v>11</v>
      </c>
      <c r="X2174">
        <v>0</v>
      </c>
      <c r="Y2174">
        <v>52</v>
      </c>
      <c r="Z2174">
        <v>2781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1</v>
      </c>
      <c r="AI2174">
        <v>0</v>
      </c>
      <c r="AJ2174">
        <v>0</v>
      </c>
      <c r="AK2174">
        <v>181</v>
      </c>
      <c r="AL2174">
        <v>163</v>
      </c>
      <c r="AM2174">
        <v>0</v>
      </c>
    </row>
    <row r="2175" spans="1:39" x14ac:dyDescent="0.3">
      <c r="A2175">
        <v>61014</v>
      </c>
      <c r="B2175">
        <v>0</v>
      </c>
      <c r="C2175">
        <v>1</v>
      </c>
      <c r="D2175">
        <v>17</v>
      </c>
      <c r="E2175">
        <v>269</v>
      </c>
      <c r="F2175">
        <v>129</v>
      </c>
      <c r="G2175">
        <v>495</v>
      </c>
      <c r="H2175">
        <v>182</v>
      </c>
      <c r="I2175">
        <v>43</v>
      </c>
      <c r="J2175">
        <v>29</v>
      </c>
      <c r="K2175">
        <v>4</v>
      </c>
      <c r="L2175">
        <v>9</v>
      </c>
      <c r="M2175">
        <v>3</v>
      </c>
      <c r="N2175">
        <v>4</v>
      </c>
      <c r="O2175">
        <v>7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3</v>
      </c>
      <c r="W2175">
        <v>11</v>
      </c>
      <c r="X2175">
        <v>0</v>
      </c>
      <c r="Y2175">
        <v>40</v>
      </c>
      <c r="Z2175">
        <v>2846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</v>
      </c>
      <c r="AI2175">
        <v>0</v>
      </c>
      <c r="AJ2175">
        <v>0</v>
      </c>
      <c r="AK2175">
        <v>1118</v>
      </c>
      <c r="AL2175">
        <v>1089</v>
      </c>
      <c r="AM2175">
        <v>0</v>
      </c>
    </row>
    <row r="2176" spans="1:39" x14ac:dyDescent="0.3">
      <c r="A2176">
        <v>32144</v>
      </c>
      <c r="B2176">
        <v>1</v>
      </c>
      <c r="C2176">
        <v>1</v>
      </c>
      <c r="D2176">
        <v>76</v>
      </c>
      <c r="E2176">
        <v>41</v>
      </c>
      <c r="F2176">
        <v>0</v>
      </c>
      <c r="G2176">
        <v>10</v>
      </c>
      <c r="H2176">
        <v>0</v>
      </c>
      <c r="I2176">
        <v>0</v>
      </c>
      <c r="J2176">
        <v>3</v>
      </c>
      <c r="K2176">
        <v>4</v>
      </c>
      <c r="L2176">
        <v>2</v>
      </c>
      <c r="M2176">
        <v>1</v>
      </c>
      <c r="N2176">
        <v>3</v>
      </c>
      <c r="O2176">
        <v>7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3</v>
      </c>
      <c r="W2176">
        <v>11</v>
      </c>
      <c r="X2176">
        <v>0</v>
      </c>
      <c r="Y2176">
        <v>66</v>
      </c>
      <c r="Z2176">
        <v>2257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1</v>
      </c>
      <c r="AI2176">
        <v>0</v>
      </c>
      <c r="AJ2176">
        <v>0</v>
      </c>
      <c r="AK2176">
        <v>51</v>
      </c>
      <c r="AL2176">
        <v>48</v>
      </c>
      <c r="AM2176">
        <v>1</v>
      </c>
    </row>
    <row r="2177" spans="1:39" x14ac:dyDescent="0.3">
      <c r="A2177">
        <v>14918</v>
      </c>
      <c r="B2177">
        <v>0</v>
      </c>
      <c r="C2177">
        <v>1</v>
      </c>
      <c r="D2177">
        <v>52</v>
      </c>
      <c r="E2177">
        <v>3</v>
      </c>
      <c r="F2177">
        <v>3</v>
      </c>
      <c r="G2177">
        <v>3</v>
      </c>
      <c r="H2177">
        <v>15</v>
      </c>
      <c r="I2177">
        <v>4</v>
      </c>
      <c r="J2177">
        <v>15</v>
      </c>
      <c r="K2177">
        <v>1</v>
      </c>
      <c r="L2177">
        <v>1</v>
      </c>
      <c r="M2177">
        <v>0</v>
      </c>
      <c r="N2177">
        <v>3</v>
      </c>
      <c r="O2177">
        <v>6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3</v>
      </c>
      <c r="W2177">
        <v>11</v>
      </c>
      <c r="X2177">
        <v>0</v>
      </c>
      <c r="Y2177">
        <v>57</v>
      </c>
      <c r="Z2177">
        <v>2728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0</v>
      </c>
      <c r="AG2177">
        <v>1</v>
      </c>
      <c r="AH2177">
        <v>0</v>
      </c>
      <c r="AI2177">
        <v>0</v>
      </c>
      <c r="AJ2177">
        <v>0</v>
      </c>
      <c r="AK2177">
        <v>28</v>
      </c>
      <c r="AL2177">
        <v>13</v>
      </c>
      <c r="AM2177">
        <v>0</v>
      </c>
    </row>
    <row r="2178" spans="1:39" x14ac:dyDescent="0.3">
      <c r="A2178">
        <v>45146</v>
      </c>
      <c r="B2178">
        <v>1</v>
      </c>
      <c r="C2178">
        <v>1</v>
      </c>
      <c r="D2178">
        <v>28</v>
      </c>
      <c r="E2178">
        <v>33</v>
      </c>
      <c r="F2178">
        <v>0</v>
      </c>
      <c r="G2178">
        <v>5</v>
      </c>
      <c r="H2178">
        <v>0</v>
      </c>
      <c r="I2178">
        <v>0</v>
      </c>
      <c r="J2178">
        <v>15</v>
      </c>
      <c r="K2178">
        <v>2</v>
      </c>
      <c r="L2178">
        <v>1</v>
      </c>
      <c r="M2178">
        <v>1</v>
      </c>
      <c r="N2178">
        <v>2</v>
      </c>
      <c r="O2178">
        <v>4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3</v>
      </c>
      <c r="W2178">
        <v>11</v>
      </c>
      <c r="X2178">
        <v>0</v>
      </c>
      <c r="Y2178">
        <v>57</v>
      </c>
      <c r="Z2178">
        <v>2508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</v>
      </c>
      <c r="AI2178">
        <v>0</v>
      </c>
      <c r="AJ2178">
        <v>0</v>
      </c>
      <c r="AK2178">
        <v>38</v>
      </c>
      <c r="AL2178">
        <v>23</v>
      </c>
      <c r="AM2178">
        <v>0</v>
      </c>
    </row>
    <row r="2179" spans="1:39" x14ac:dyDescent="0.3">
      <c r="A2179">
        <v>41769</v>
      </c>
      <c r="B2179">
        <v>0</v>
      </c>
      <c r="C2179">
        <v>1</v>
      </c>
      <c r="D2179">
        <v>31</v>
      </c>
      <c r="E2179">
        <v>302</v>
      </c>
      <c r="F2179">
        <v>29</v>
      </c>
      <c r="G2179">
        <v>131</v>
      </c>
      <c r="H2179">
        <v>32</v>
      </c>
      <c r="I2179">
        <v>0</v>
      </c>
      <c r="J2179">
        <v>27</v>
      </c>
      <c r="K2179">
        <v>6</v>
      </c>
      <c r="L2179">
        <v>8</v>
      </c>
      <c r="M2179">
        <v>1</v>
      </c>
      <c r="N2179">
        <v>7</v>
      </c>
      <c r="O2179">
        <v>8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3</v>
      </c>
      <c r="W2179">
        <v>11</v>
      </c>
      <c r="X2179">
        <v>0</v>
      </c>
      <c r="Y2179">
        <v>65</v>
      </c>
      <c r="Z2179">
        <v>2660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494</v>
      </c>
      <c r="AL2179">
        <v>467</v>
      </c>
      <c r="AM2179">
        <v>0</v>
      </c>
    </row>
    <row r="2180" spans="1:39" x14ac:dyDescent="0.3">
      <c r="A2180">
        <v>88325</v>
      </c>
      <c r="B2180">
        <v>0</v>
      </c>
      <c r="C2180">
        <v>0</v>
      </c>
      <c r="D2180">
        <v>42</v>
      </c>
      <c r="E2180">
        <v>519</v>
      </c>
      <c r="F2180">
        <v>71</v>
      </c>
      <c r="G2180">
        <v>860</v>
      </c>
      <c r="H2180">
        <v>93</v>
      </c>
      <c r="I2180">
        <v>27</v>
      </c>
      <c r="J2180">
        <v>53</v>
      </c>
      <c r="K2180">
        <v>1</v>
      </c>
      <c r="L2180">
        <v>6</v>
      </c>
      <c r="M2180">
        <v>2</v>
      </c>
      <c r="N2180">
        <v>9</v>
      </c>
      <c r="O2180">
        <v>2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3</v>
      </c>
      <c r="W2180">
        <v>11</v>
      </c>
      <c r="X2180">
        <v>0</v>
      </c>
      <c r="Y2180">
        <v>39</v>
      </c>
      <c r="Z2180">
        <v>2303</v>
      </c>
      <c r="AA2180">
        <v>0</v>
      </c>
      <c r="AB2180">
        <v>0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>
        <v>0</v>
      </c>
      <c r="AK2180">
        <v>1570</v>
      </c>
      <c r="AL2180">
        <v>1517</v>
      </c>
      <c r="AM2180">
        <v>0</v>
      </c>
    </row>
    <row r="2181" spans="1:39" x14ac:dyDescent="0.3">
      <c r="A2181">
        <v>38054</v>
      </c>
      <c r="B2181">
        <v>1</v>
      </c>
      <c r="C2181">
        <v>1</v>
      </c>
      <c r="D2181">
        <v>24</v>
      </c>
      <c r="E2181">
        <v>23</v>
      </c>
      <c r="F2181">
        <v>2</v>
      </c>
      <c r="G2181">
        <v>17</v>
      </c>
      <c r="H2181">
        <v>2</v>
      </c>
      <c r="I2181">
        <v>1</v>
      </c>
      <c r="J2181">
        <v>0</v>
      </c>
      <c r="K2181">
        <v>2</v>
      </c>
      <c r="L2181">
        <v>2</v>
      </c>
      <c r="M2181">
        <v>0</v>
      </c>
      <c r="N2181">
        <v>3</v>
      </c>
      <c r="O2181">
        <v>7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3</v>
      </c>
      <c r="W2181">
        <v>11</v>
      </c>
      <c r="X2181">
        <v>0</v>
      </c>
      <c r="Y2181">
        <v>70</v>
      </c>
      <c r="Z2181">
        <v>2218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0</v>
      </c>
      <c r="AK2181">
        <v>45</v>
      </c>
      <c r="AL2181">
        <v>45</v>
      </c>
      <c r="AM2181">
        <v>0</v>
      </c>
    </row>
    <row r="2182" spans="1:39" x14ac:dyDescent="0.3">
      <c r="A2182">
        <v>80617</v>
      </c>
      <c r="B2182">
        <v>0</v>
      </c>
      <c r="C2182">
        <v>0</v>
      </c>
      <c r="D2182">
        <v>42</v>
      </c>
      <c r="E2182">
        <v>594</v>
      </c>
      <c r="F2182">
        <v>51</v>
      </c>
      <c r="G2182">
        <v>631</v>
      </c>
      <c r="H2182">
        <v>72</v>
      </c>
      <c r="I2182">
        <v>55</v>
      </c>
      <c r="J2182">
        <v>32</v>
      </c>
      <c r="K2182">
        <v>1</v>
      </c>
      <c r="L2182">
        <v>4</v>
      </c>
      <c r="M2182">
        <v>6</v>
      </c>
      <c r="N2182">
        <v>8</v>
      </c>
      <c r="O2182">
        <v>2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3</v>
      </c>
      <c r="W2182">
        <v>11</v>
      </c>
      <c r="X2182">
        <v>0</v>
      </c>
      <c r="Y2182">
        <v>25</v>
      </c>
      <c r="Z2182">
        <v>2784</v>
      </c>
      <c r="AA2182">
        <v>0</v>
      </c>
      <c r="AB2182">
        <v>0</v>
      </c>
      <c r="AC2182">
        <v>1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1403</v>
      </c>
      <c r="AL2182">
        <v>1371</v>
      </c>
      <c r="AM2182">
        <v>0</v>
      </c>
    </row>
    <row r="2183" spans="1:39" x14ac:dyDescent="0.3">
      <c r="A2183">
        <v>5305</v>
      </c>
      <c r="B2183">
        <v>0</v>
      </c>
      <c r="C2183">
        <v>1</v>
      </c>
      <c r="D2183">
        <v>12</v>
      </c>
      <c r="E2183">
        <v>12</v>
      </c>
      <c r="F2183">
        <v>4</v>
      </c>
      <c r="G2183">
        <v>7</v>
      </c>
      <c r="H2183">
        <v>1</v>
      </c>
      <c r="I2183">
        <v>3</v>
      </c>
      <c r="J2183">
        <v>5</v>
      </c>
      <c r="K2183">
        <v>0</v>
      </c>
      <c r="L2183">
        <v>1</v>
      </c>
      <c r="M2183">
        <v>0</v>
      </c>
      <c r="N2183">
        <v>0</v>
      </c>
      <c r="O2183">
        <v>13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3</v>
      </c>
      <c r="W2183">
        <v>11</v>
      </c>
      <c r="X2183">
        <v>0</v>
      </c>
      <c r="Y2183">
        <v>44</v>
      </c>
      <c r="Z2183">
        <v>2493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</v>
      </c>
      <c r="AI2183">
        <v>0</v>
      </c>
      <c r="AJ2183">
        <v>0</v>
      </c>
      <c r="AK2183">
        <v>27</v>
      </c>
      <c r="AL2183">
        <v>22</v>
      </c>
      <c r="AM2183">
        <v>0</v>
      </c>
    </row>
    <row r="2184" spans="1:39" x14ac:dyDescent="0.3">
      <c r="A2184">
        <v>36807</v>
      </c>
      <c r="B2184">
        <v>1</v>
      </c>
      <c r="C2184">
        <v>1</v>
      </c>
      <c r="D2184">
        <v>88</v>
      </c>
      <c r="E2184">
        <v>4</v>
      </c>
      <c r="F2184">
        <v>2</v>
      </c>
      <c r="G2184">
        <v>5</v>
      </c>
      <c r="H2184">
        <v>0</v>
      </c>
      <c r="I2184">
        <v>0</v>
      </c>
      <c r="J2184">
        <v>5</v>
      </c>
      <c r="K2184">
        <v>1</v>
      </c>
      <c r="L2184">
        <v>1</v>
      </c>
      <c r="M2184">
        <v>0</v>
      </c>
      <c r="N2184">
        <v>2</v>
      </c>
      <c r="O2184">
        <v>6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3</v>
      </c>
      <c r="W2184">
        <v>11</v>
      </c>
      <c r="X2184">
        <v>0</v>
      </c>
      <c r="Y2184">
        <v>66</v>
      </c>
      <c r="Z2184">
        <v>2715</v>
      </c>
      <c r="AA2184">
        <v>0</v>
      </c>
      <c r="AB2184">
        <v>0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>
        <v>0</v>
      </c>
      <c r="AK2184">
        <v>11</v>
      </c>
      <c r="AL2184">
        <v>6</v>
      </c>
      <c r="AM2184">
        <v>0</v>
      </c>
    </row>
    <row r="2185" spans="1:39" x14ac:dyDescent="0.3">
      <c r="A2185">
        <v>28427</v>
      </c>
      <c r="B2185">
        <v>1</v>
      </c>
      <c r="C2185">
        <v>0</v>
      </c>
      <c r="D2185">
        <v>67</v>
      </c>
      <c r="E2185">
        <v>18</v>
      </c>
      <c r="F2185">
        <v>3</v>
      </c>
      <c r="G2185">
        <v>19</v>
      </c>
      <c r="H2185">
        <v>3</v>
      </c>
      <c r="I2185">
        <v>3</v>
      </c>
      <c r="J2185">
        <v>6</v>
      </c>
      <c r="K2185">
        <v>2</v>
      </c>
      <c r="L2185">
        <v>2</v>
      </c>
      <c r="M2185">
        <v>0</v>
      </c>
      <c r="N2185">
        <v>3</v>
      </c>
      <c r="O2185">
        <v>8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3</v>
      </c>
      <c r="W2185">
        <v>11</v>
      </c>
      <c r="X2185">
        <v>0</v>
      </c>
      <c r="Y2185">
        <v>37</v>
      </c>
      <c r="Z2185">
        <v>2624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1</v>
      </c>
      <c r="AI2185">
        <v>0</v>
      </c>
      <c r="AJ2185">
        <v>0</v>
      </c>
      <c r="AK2185">
        <v>46</v>
      </c>
      <c r="AL2185">
        <v>40</v>
      </c>
      <c r="AM2185">
        <v>0</v>
      </c>
    </row>
    <row r="2186" spans="1:39" x14ac:dyDescent="0.3">
      <c r="A2186">
        <v>82032</v>
      </c>
      <c r="B2186">
        <v>0</v>
      </c>
      <c r="C2186">
        <v>0</v>
      </c>
      <c r="D2186">
        <v>54</v>
      </c>
      <c r="E2186">
        <v>332</v>
      </c>
      <c r="F2186">
        <v>194</v>
      </c>
      <c r="G2186">
        <v>377</v>
      </c>
      <c r="H2186">
        <v>149</v>
      </c>
      <c r="I2186">
        <v>125</v>
      </c>
      <c r="J2186">
        <v>57</v>
      </c>
      <c r="K2186">
        <v>0</v>
      </c>
      <c r="L2186">
        <v>4</v>
      </c>
      <c r="M2186">
        <v>6</v>
      </c>
      <c r="N2186">
        <v>7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3</v>
      </c>
      <c r="W2186">
        <v>11</v>
      </c>
      <c r="X2186">
        <v>0</v>
      </c>
      <c r="Y2186">
        <v>72</v>
      </c>
      <c r="Z2186">
        <v>2244</v>
      </c>
      <c r="AA2186">
        <v>0</v>
      </c>
      <c r="AB2186">
        <v>0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1</v>
      </c>
      <c r="AK2186">
        <v>1177</v>
      </c>
      <c r="AL2186">
        <v>1120</v>
      </c>
      <c r="AM2186">
        <v>0</v>
      </c>
    </row>
    <row r="2187" spans="1:39" x14ac:dyDescent="0.3">
      <c r="A2187">
        <v>22775</v>
      </c>
      <c r="B2187">
        <v>1</v>
      </c>
      <c r="C2187">
        <v>0</v>
      </c>
      <c r="D2187">
        <v>40</v>
      </c>
      <c r="E2187">
        <v>5</v>
      </c>
      <c r="F2187">
        <v>1</v>
      </c>
      <c r="G2187">
        <v>8</v>
      </c>
      <c r="H2187">
        <v>0</v>
      </c>
      <c r="I2187">
        <v>0</v>
      </c>
      <c r="J2187">
        <v>1</v>
      </c>
      <c r="K2187">
        <v>1</v>
      </c>
      <c r="L2187">
        <v>1</v>
      </c>
      <c r="M2187">
        <v>0</v>
      </c>
      <c r="N2187">
        <v>2</v>
      </c>
      <c r="O2187">
        <v>8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3</v>
      </c>
      <c r="W2187">
        <v>11</v>
      </c>
      <c r="X2187">
        <v>0</v>
      </c>
      <c r="Y2187">
        <v>42</v>
      </c>
      <c r="Z2187">
        <v>2534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>
        <v>0</v>
      </c>
      <c r="AK2187">
        <v>14</v>
      </c>
      <c r="AL2187">
        <v>13</v>
      </c>
      <c r="AM2187">
        <v>0</v>
      </c>
    </row>
    <row r="2188" spans="1:39" x14ac:dyDescent="0.3">
      <c r="A2188">
        <v>40101</v>
      </c>
      <c r="B2188">
        <v>1</v>
      </c>
      <c r="C2188">
        <v>0</v>
      </c>
      <c r="D2188">
        <v>73</v>
      </c>
      <c r="E2188">
        <v>171</v>
      </c>
      <c r="F2188">
        <v>3</v>
      </c>
      <c r="G2188">
        <v>129</v>
      </c>
      <c r="H2188">
        <v>26</v>
      </c>
      <c r="I2188">
        <v>24</v>
      </c>
      <c r="J2188">
        <v>62</v>
      </c>
      <c r="K2188">
        <v>4</v>
      </c>
      <c r="L2188">
        <v>6</v>
      </c>
      <c r="M2188">
        <v>1</v>
      </c>
      <c r="N2188">
        <v>6</v>
      </c>
      <c r="O2188">
        <v>7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3</v>
      </c>
      <c r="W2188">
        <v>11</v>
      </c>
      <c r="X2188">
        <v>0</v>
      </c>
      <c r="Y2188">
        <v>35</v>
      </c>
      <c r="Z2188">
        <v>2782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353</v>
      </c>
      <c r="AL2188">
        <v>291</v>
      </c>
      <c r="AM2188">
        <v>0</v>
      </c>
    </row>
    <row r="2189" spans="1:39" x14ac:dyDescent="0.3">
      <c r="A2189">
        <v>58025</v>
      </c>
      <c r="B2189">
        <v>0</v>
      </c>
      <c r="C2189">
        <v>1</v>
      </c>
      <c r="D2189">
        <v>81</v>
      </c>
      <c r="E2189">
        <v>270</v>
      </c>
      <c r="F2189">
        <v>31</v>
      </c>
      <c r="G2189">
        <v>88</v>
      </c>
      <c r="H2189">
        <v>11</v>
      </c>
      <c r="I2189">
        <v>48</v>
      </c>
      <c r="J2189">
        <v>22</v>
      </c>
      <c r="K2189">
        <v>3</v>
      </c>
      <c r="L2189">
        <v>3</v>
      </c>
      <c r="M2189">
        <v>2</v>
      </c>
      <c r="N2189">
        <v>10</v>
      </c>
      <c r="O2189">
        <v>4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3</v>
      </c>
      <c r="W2189">
        <v>11</v>
      </c>
      <c r="X2189">
        <v>0</v>
      </c>
      <c r="Y2189">
        <v>41</v>
      </c>
      <c r="Z2189">
        <v>2374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0</v>
      </c>
      <c r="AK2189">
        <v>448</v>
      </c>
      <c r="AL2189">
        <v>426</v>
      </c>
      <c r="AM2189">
        <v>0</v>
      </c>
    </row>
    <row r="2190" spans="1:39" x14ac:dyDescent="0.3">
      <c r="A2190">
        <v>75777</v>
      </c>
      <c r="B2190">
        <v>0</v>
      </c>
      <c r="C2190">
        <v>0</v>
      </c>
      <c r="D2190">
        <v>12</v>
      </c>
      <c r="E2190">
        <v>712</v>
      </c>
      <c r="F2190">
        <v>26</v>
      </c>
      <c r="G2190">
        <v>538</v>
      </c>
      <c r="H2190">
        <v>69</v>
      </c>
      <c r="I2190">
        <v>13</v>
      </c>
      <c r="J2190">
        <v>80</v>
      </c>
      <c r="K2190">
        <v>1</v>
      </c>
      <c r="L2190">
        <v>3</v>
      </c>
      <c r="M2190">
        <v>6</v>
      </c>
      <c r="N2190">
        <v>11</v>
      </c>
      <c r="O2190">
        <v>1</v>
      </c>
      <c r="P2190">
        <v>0</v>
      </c>
      <c r="Q2190">
        <v>1</v>
      </c>
      <c r="R2190">
        <v>1</v>
      </c>
      <c r="S2190">
        <v>0</v>
      </c>
      <c r="T2190">
        <v>0</v>
      </c>
      <c r="U2190">
        <v>0</v>
      </c>
      <c r="V2190">
        <v>3</v>
      </c>
      <c r="W2190">
        <v>11</v>
      </c>
      <c r="X2190">
        <v>1</v>
      </c>
      <c r="Y2190">
        <v>38</v>
      </c>
      <c r="Z2190">
        <v>2519</v>
      </c>
      <c r="AA2190">
        <v>0</v>
      </c>
      <c r="AB2190">
        <v>0</v>
      </c>
      <c r="AC2190">
        <v>1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</v>
      </c>
      <c r="AK2190">
        <v>1358</v>
      </c>
      <c r="AL2190">
        <v>1278</v>
      </c>
      <c r="AM2190">
        <v>2</v>
      </c>
    </row>
    <row r="2191" spans="1:39" x14ac:dyDescent="0.3">
      <c r="A2191">
        <v>7500</v>
      </c>
      <c r="B2191">
        <v>1</v>
      </c>
      <c r="C2191">
        <v>0</v>
      </c>
      <c r="D2191">
        <v>7</v>
      </c>
      <c r="E2191">
        <v>2</v>
      </c>
      <c r="F2191">
        <v>8</v>
      </c>
      <c r="G2191">
        <v>11</v>
      </c>
      <c r="H2191">
        <v>3</v>
      </c>
      <c r="I2191">
        <v>8</v>
      </c>
      <c r="J2191">
        <v>21</v>
      </c>
      <c r="K2191">
        <v>4</v>
      </c>
      <c r="L2191">
        <v>3</v>
      </c>
      <c r="M2191">
        <v>2</v>
      </c>
      <c r="N2191">
        <v>2</v>
      </c>
      <c r="O2191">
        <v>7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3</v>
      </c>
      <c r="W2191">
        <v>11</v>
      </c>
      <c r="X2191">
        <v>0</v>
      </c>
      <c r="Y2191">
        <v>41</v>
      </c>
      <c r="Z2191">
        <v>2577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32</v>
      </c>
      <c r="AL2191">
        <v>11</v>
      </c>
      <c r="AM2191">
        <v>0</v>
      </c>
    </row>
    <row r="2192" spans="1:39" x14ac:dyDescent="0.3">
      <c r="A2192">
        <v>33562</v>
      </c>
      <c r="B2192">
        <v>1</v>
      </c>
      <c r="C2192">
        <v>2</v>
      </c>
      <c r="D2192">
        <v>33</v>
      </c>
      <c r="E2192">
        <v>21</v>
      </c>
      <c r="F2192">
        <v>12</v>
      </c>
      <c r="G2192">
        <v>12</v>
      </c>
      <c r="H2192">
        <v>0</v>
      </c>
      <c r="I2192">
        <v>3</v>
      </c>
      <c r="J2192">
        <v>3</v>
      </c>
      <c r="K2192">
        <v>3</v>
      </c>
      <c r="L2192">
        <v>2</v>
      </c>
      <c r="M2192">
        <v>0</v>
      </c>
      <c r="N2192">
        <v>4</v>
      </c>
      <c r="O2192">
        <v>4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3</v>
      </c>
      <c r="W2192">
        <v>11</v>
      </c>
      <c r="X2192">
        <v>0</v>
      </c>
      <c r="Y2192">
        <v>57</v>
      </c>
      <c r="Z2192">
        <v>2163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0</v>
      </c>
      <c r="AK2192">
        <v>48</v>
      </c>
      <c r="AL2192">
        <v>45</v>
      </c>
      <c r="AM2192">
        <v>0</v>
      </c>
    </row>
    <row r="2193" spans="1:39" x14ac:dyDescent="0.3">
      <c r="A2193">
        <v>57642</v>
      </c>
      <c r="B2193">
        <v>0</v>
      </c>
      <c r="C2193">
        <v>1</v>
      </c>
      <c r="D2193">
        <v>24</v>
      </c>
      <c r="E2193">
        <v>580</v>
      </c>
      <c r="F2193">
        <v>6</v>
      </c>
      <c r="G2193">
        <v>58</v>
      </c>
      <c r="H2193">
        <v>8</v>
      </c>
      <c r="I2193">
        <v>0</v>
      </c>
      <c r="J2193">
        <v>27</v>
      </c>
      <c r="K2193">
        <v>3</v>
      </c>
      <c r="L2193">
        <v>7</v>
      </c>
      <c r="M2193">
        <v>6</v>
      </c>
      <c r="N2193">
        <v>6</v>
      </c>
      <c r="O2193">
        <v>4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3</v>
      </c>
      <c r="W2193">
        <v>11</v>
      </c>
      <c r="X2193">
        <v>0</v>
      </c>
      <c r="Y2193">
        <v>50</v>
      </c>
      <c r="Z2193">
        <v>2330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1</v>
      </c>
      <c r="AK2193">
        <v>652</v>
      </c>
      <c r="AL2193">
        <v>625</v>
      </c>
      <c r="AM2193">
        <v>1</v>
      </c>
    </row>
    <row r="2194" spans="1:39" x14ac:dyDescent="0.3">
      <c r="A2194">
        <v>58554</v>
      </c>
      <c r="B2194">
        <v>1</v>
      </c>
      <c r="C2194">
        <v>1</v>
      </c>
      <c r="D2194">
        <v>55</v>
      </c>
      <c r="E2194">
        <v>368</v>
      </c>
      <c r="F2194">
        <v>24</v>
      </c>
      <c r="G2194">
        <v>68</v>
      </c>
      <c r="H2194">
        <v>38</v>
      </c>
      <c r="I2194">
        <v>0</v>
      </c>
      <c r="J2194">
        <v>88</v>
      </c>
      <c r="K2194">
        <v>6</v>
      </c>
      <c r="L2194">
        <v>8</v>
      </c>
      <c r="M2194">
        <v>2</v>
      </c>
      <c r="N2194">
        <v>6</v>
      </c>
      <c r="O2194">
        <v>7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3</v>
      </c>
      <c r="W2194">
        <v>11</v>
      </c>
      <c r="X2194">
        <v>0</v>
      </c>
      <c r="Y2194">
        <v>52</v>
      </c>
      <c r="Z2194">
        <v>2800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1</v>
      </c>
      <c r="AI2194">
        <v>0</v>
      </c>
      <c r="AJ2194">
        <v>0</v>
      </c>
      <c r="AK2194">
        <v>498</v>
      </c>
      <c r="AL2194">
        <v>410</v>
      </c>
      <c r="AM2194">
        <v>0</v>
      </c>
    </row>
    <row r="2195" spans="1:39" x14ac:dyDescent="0.3">
      <c r="A2195">
        <v>63777</v>
      </c>
      <c r="B2195">
        <v>1</v>
      </c>
      <c r="C2195">
        <v>1</v>
      </c>
      <c r="D2195">
        <v>87</v>
      </c>
      <c r="E2195">
        <v>457</v>
      </c>
      <c r="F2195">
        <v>5</v>
      </c>
      <c r="G2195">
        <v>106</v>
      </c>
      <c r="H2195">
        <v>15</v>
      </c>
      <c r="I2195">
        <v>17</v>
      </c>
      <c r="J2195">
        <v>53</v>
      </c>
      <c r="K2195">
        <v>8</v>
      </c>
      <c r="L2195">
        <v>11</v>
      </c>
      <c r="M2195">
        <v>1</v>
      </c>
      <c r="N2195">
        <v>6</v>
      </c>
      <c r="O2195">
        <v>8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3</v>
      </c>
      <c r="W2195">
        <v>11</v>
      </c>
      <c r="X2195">
        <v>0</v>
      </c>
      <c r="Y2195">
        <v>41</v>
      </c>
      <c r="Z2195">
        <v>2621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0</v>
      </c>
      <c r="AJ2195">
        <v>0</v>
      </c>
      <c r="AK2195">
        <v>600</v>
      </c>
      <c r="AL2195">
        <v>547</v>
      </c>
      <c r="AM2195">
        <v>0</v>
      </c>
    </row>
    <row r="2196" spans="1:39" x14ac:dyDescent="0.3">
      <c r="A2196">
        <v>57967</v>
      </c>
      <c r="B2196">
        <v>0</v>
      </c>
      <c r="C2196">
        <v>1</v>
      </c>
      <c r="D2196">
        <v>39</v>
      </c>
      <c r="E2196">
        <v>229</v>
      </c>
      <c r="F2196">
        <v>7</v>
      </c>
      <c r="G2196">
        <v>137</v>
      </c>
      <c r="H2196">
        <v>4</v>
      </c>
      <c r="I2196">
        <v>0</v>
      </c>
      <c r="J2196">
        <v>91</v>
      </c>
      <c r="K2196">
        <v>5</v>
      </c>
      <c r="L2196">
        <v>4</v>
      </c>
      <c r="M2196">
        <v>2</v>
      </c>
      <c r="N2196">
        <v>8</v>
      </c>
      <c r="O2196">
        <v>5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3</v>
      </c>
      <c r="W2196">
        <v>11</v>
      </c>
      <c r="X2196">
        <v>0</v>
      </c>
      <c r="Y2196">
        <v>58</v>
      </c>
      <c r="Z2196">
        <v>2642</v>
      </c>
      <c r="AA2196">
        <v>0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0</v>
      </c>
      <c r="AK2196">
        <v>377</v>
      </c>
      <c r="AL2196">
        <v>286</v>
      </c>
      <c r="AM2196">
        <v>0</v>
      </c>
    </row>
    <row r="2197" spans="1:39" x14ac:dyDescent="0.3">
      <c r="A2197">
        <v>24434</v>
      </c>
      <c r="B2197">
        <v>2</v>
      </c>
      <c r="C2197">
        <v>0</v>
      </c>
      <c r="D2197">
        <v>9</v>
      </c>
      <c r="E2197">
        <v>3</v>
      </c>
      <c r="F2197">
        <v>2</v>
      </c>
      <c r="G2197">
        <v>8</v>
      </c>
      <c r="H2197">
        <v>20</v>
      </c>
      <c r="I2197">
        <v>0</v>
      </c>
      <c r="J2197">
        <v>17</v>
      </c>
      <c r="K2197">
        <v>2</v>
      </c>
      <c r="L2197">
        <v>2</v>
      </c>
      <c r="M2197">
        <v>1</v>
      </c>
      <c r="N2197">
        <v>2</v>
      </c>
      <c r="O2197">
        <v>7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3</v>
      </c>
      <c r="W2197">
        <v>11</v>
      </c>
      <c r="X2197">
        <v>0</v>
      </c>
      <c r="Y2197">
        <v>48</v>
      </c>
      <c r="Z2197">
        <v>2201</v>
      </c>
      <c r="AA2197">
        <v>0</v>
      </c>
      <c r="AB2197">
        <v>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</v>
      </c>
      <c r="AI2197">
        <v>0</v>
      </c>
      <c r="AJ2197">
        <v>0</v>
      </c>
      <c r="AK2197">
        <v>33</v>
      </c>
      <c r="AL2197">
        <v>16</v>
      </c>
      <c r="AM2197">
        <v>0</v>
      </c>
    </row>
    <row r="2198" spans="1:39" x14ac:dyDescent="0.3">
      <c r="A2198">
        <v>11012</v>
      </c>
      <c r="B2198">
        <v>1</v>
      </c>
      <c r="C2198">
        <v>0</v>
      </c>
      <c r="D2198">
        <v>82</v>
      </c>
      <c r="E2198">
        <v>24</v>
      </c>
      <c r="F2198">
        <v>3</v>
      </c>
      <c r="G2198">
        <v>26</v>
      </c>
      <c r="H2198">
        <v>7</v>
      </c>
      <c r="I2198">
        <v>1</v>
      </c>
      <c r="J2198">
        <v>23</v>
      </c>
      <c r="K2198">
        <v>3</v>
      </c>
      <c r="L2198">
        <v>3</v>
      </c>
      <c r="M2198">
        <v>1</v>
      </c>
      <c r="N2198">
        <v>2</v>
      </c>
      <c r="O2198">
        <v>9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3</v>
      </c>
      <c r="W2198">
        <v>11</v>
      </c>
      <c r="X2198">
        <v>0</v>
      </c>
      <c r="Y2198">
        <v>36</v>
      </c>
      <c r="Z2198">
        <v>2629</v>
      </c>
      <c r="AA2198">
        <v>0</v>
      </c>
      <c r="AB2198">
        <v>0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0</v>
      </c>
      <c r="AJ2198">
        <v>0</v>
      </c>
      <c r="AK2198">
        <v>61</v>
      </c>
      <c r="AL2198">
        <v>38</v>
      </c>
      <c r="AM2198">
        <v>1</v>
      </c>
    </row>
    <row r="2199" spans="1:39" x14ac:dyDescent="0.3">
      <c r="A2199">
        <v>44802</v>
      </c>
      <c r="B2199">
        <v>0</v>
      </c>
      <c r="C2199">
        <v>0</v>
      </c>
      <c r="D2199">
        <v>71</v>
      </c>
      <c r="E2199">
        <v>853</v>
      </c>
      <c r="F2199">
        <v>10</v>
      </c>
      <c r="G2199">
        <v>143</v>
      </c>
      <c r="H2199">
        <v>13</v>
      </c>
      <c r="I2199">
        <v>10</v>
      </c>
      <c r="J2199">
        <v>20</v>
      </c>
      <c r="K2199">
        <v>2</v>
      </c>
      <c r="L2199">
        <v>9</v>
      </c>
      <c r="M2199">
        <v>4</v>
      </c>
      <c r="N2199">
        <v>12</v>
      </c>
      <c r="O2199">
        <v>8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3</v>
      </c>
      <c r="W2199">
        <v>11</v>
      </c>
      <c r="X2199">
        <v>0</v>
      </c>
      <c r="Y2199">
        <v>50</v>
      </c>
      <c r="Z2199">
        <v>2836</v>
      </c>
      <c r="AA2199">
        <v>0</v>
      </c>
      <c r="AB2199">
        <v>0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0</v>
      </c>
      <c r="AK2199">
        <v>1029</v>
      </c>
      <c r="AL2199">
        <v>1009</v>
      </c>
      <c r="AM2199">
        <v>0</v>
      </c>
    </row>
    <row r="2200" spans="1:39" x14ac:dyDescent="0.3">
      <c r="A2200">
        <v>26816</v>
      </c>
      <c r="B2200">
        <v>0</v>
      </c>
      <c r="C2200">
        <v>0</v>
      </c>
      <c r="D2200">
        <v>50</v>
      </c>
      <c r="E2200">
        <v>5</v>
      </c>
      <c r="F2200">
        <v>1</v>
      </c>
      <c r="G2200">
        <v>6</v>
      </c>
      <c r="H2200">
        <v>3</v>
      </c>
      <c r="I2200">
        <v>4</v>
      </c>
      <c r="J2200">
        <v>3</v>
      </c>
      <c r="K2200">
        <v>1</v>
      </c>
      <c r="L2200">
        <v>0</v>
      </c>
      <c r="M2200">
        <v>0</v>
      </c>
      <c r="N2200">
        <v>3</v>
      </c>
      <c r="O2200">
        <v>4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3</v>
      </c>
      <c r="W2200">
        <v>11</v>
      </c>
      <c r="X2200">
        <v>0</v>
      </c>
      <c r="Y2200">
        <v>34</v>
      </c>
      <c r="Z2200">
        <v>2840</v>
      </c>
      <c r="AA2200">
        <v>0</v>
      </c>
      <c r="AB2200">
        <v>0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0</v>
      </c>
      <c r="AJ2200">
        <v>0</v>
      </c>
      <c r="AK2200">
        <v>19</v>
      </c>
      <c r="AL2200">
        <v>16</v>
      </c>
      <c r="AM2200">
        <v>0</v>
      </c>
    </row>
    <row r="2201" spans="1:39" x14ac:dyDescent="0.3">
      <c r="A2201">
        <v>34421</v>
      </c>
      <c r="B2201">
        <v>1</v>
      </c>
      <c r="C2201">
        <v>0</v>
      </c>
      <c r="D2201">
        <v>81</v>
      </c>
      <c r="E2201">
        <v>3</v>
      </c>
      <c r="F2201">
        <v>3</v>
      </c>
      <c r="G2201">
        <v>7</v>
      </c>
      <c r="H2201">
        <v>6</v>
      </c>
      <c r="I2201">
        <v>2</v>
      </c>
      <c r="J2201">
        <v>9</v>
      </c>
      <c r="K2201">
        <v>1</v>
      </c>
      <c r="L2201">
        <v>1</v>
      </c>
      <c r="M2201">
        <v>0</v>
      </c>
      <c r="N2201">
        <v>2</v>
      </c>
      <c r="O2201">
        <v>7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3</v>
      </c>
      <c r="W2201">
        <v>11</v>
      </c>
      <c r="X2201">
        <v>0</v>
      </c>
      <c r="Y2201">
        <v>46</v>
      </c>
      <c r="Z2201">
        <v>2522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</v>
      </c>
      <c r="AI2201">
        <v>0</v>
      </c>
      <c r="AJ2201">
        <v>0</v>
      </c>
      <c r="AK2201">
        <v>21</v>
      </c>
      <c r="AL2201">
        <v>12</v>
      </c>
      <c r="AM2201">
        <v>0</v>
      </c>
    </row>
    <row r="2202" spans="1:39" x14ac:dyDescent="0.3">
      <c r="A2202">
        <v>61223</v>
      </c>
      <c r="B2202">
        <v>0</v>
      </c>
      <c r="C2202">
        <v>1</v>
      </c>
      <c r="D2202">
        <v>46</v>
      </c>
      <c r="E2202">
        <v>709</v>
      </c>
      <c r="F2202">
        <v>43</v>
      </c>
      <c r="G2202">
        <v>182</v>
      </c>
      <c r="H2202">
        <v>42</v>
      </c>
      <c r="I2202">
        <v>118</v>
      </c>
      <c r="J2202">
        <v>247</v>
      </c>
      <c r="K2202">
        <v>2</v>
      </c>
      <c r="L2202">
        <v>9</v>
      </c>
      <c r="M2202">
        <v>3</v>
      </c>
      <c r="N2202">
        <v>4</v>
      </c>
      <c r="O2202">
        <v>5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3</v>
      </c>
      <c r="W2202">
        <v>11</v>
      </c>
      <c r="X2202">
        <v>0</v>
      </c>
      <c r="Y2202">
        <v>53</v>
      </c>
      <c r="Z2202">
        <v>2540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0</v>
      </c>
      <c r="AK2202">
        <v>1094</v>
      </c>
      <c r="AL2202">
        <v>847</v>
      </c>
      <c r="AM2202">
        <v>0</v>
      </c>
    </row>
    <row r="2203" spans="1:39" x14ac:dyDescent="0.3">
      <c r="A2203">
        <v>64014</v>
      </c>
      <c r="B2203">
        <v>2</v>
      </c>
      <c r="C2203">
        <v>1</v>
      </c>
      <c r="D2203">
        <v>56</v>
      </c>
      <c r="E2203">
        <v>406</v>
      </c>
      <c r="F2203">
        <v>0</v>
      </c>
      <c r="G2203">
        <v>30</v>
      </c>
      <c r="H2203">
        <v>0</v>
      </c>
      <c r="I2203">
        <v>0</v>
      </c>
      <c r="J2203">
        <v>8</v>
      </c>
      <c r="K2203">
        <v>7</v>
      </c>
      <c r="L2203">
        <v>8</v>
      </c>
      <c r="M2203">
        <v>2</v>
      </c>
      <c r="N2203">
        <v>5</v>
      </c>
      <c r="O2203">
        <v>7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3</v>
      </c>
      <c r="W2203">
        <v>11</v>
      </c>
      <c r="X2203">
        <v>0</v>
      </c>
      <c r="Y2203">
        <v>74</v>
      </c>
      <c r="Z2203">
        <v>2178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  <c r="AK2203">
        <v>436</v>
      </c>
      <c r="AL2203">
        <v>428</v>
      </c>
      <c r="AM2203">
        <v>1</v>
      </c>
    </row>
    <row r="2204" spans="1:39" x14ac:dyDescent="0.3">
      <c r="A2204">
        <v>56981</v>
      </c>
      <c r="B2204">
        <v>0</v>
      </c>
      <c r="C2204">
        <v>0</v>
      </c>
      <c r="D2204">
        <v>91</v>
      </c>
      <c r="E2204">
        <v>908</v>
      </c>
      <c r="F2204">
        <v>48</v>
      </c>
      <c r="G2204">
        <v>217</v>
      </c>
      <c r="H2204">
        <v>32</v>
      </c>
      <c r="I2204">
        <v>12</v>
      </c>
      <c r="J2204">
        <v>24</v>
      </c>
      <c r="K2204">
        <v>1</v>
      </c>
      <c r="L2204">
        <v>2</v>
      </c>
      <c r="M2204">
        <v>3</v>
      </c>
      <c r="N2204">
        <v>13</v>
      </c>
      <c r="O2204">
        <v>6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3</v>
      </c>
      <c r="W2204">
        <v>11</v>
      </c>
      <c r="X2204">
        <v>0</v>
      </c>
      <c r="Y2204">
        <v>39</v>
      </c>
      <c r="Z2204">
        <v>2314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0</v>
      </c>
      <c r="AK2204">
        <v>1217</v>
      </c>
      <c r="AL2204">
        <v>1193</v>
      </c>
      <c r="AM2204">
        <v>1</v>
      </c>
    </row>
    <row r="2205" spans="1:39" x14ac:dyDescent="0.3">
      <c r="A2205">
        <v>69245</v>
      </c>
      <c r="B2205">
        <v>0</v>
      </c>
      <c r="C2205">
        <v>1</v>
      </c>
      <c r="D2205">
        <v>8</v>
      </c>
      <c r="E2205">
        <v>428</v>
      </c>
      <c r="F2205">
        <v>30</v>
      </c>
      <c r="G2205">
        <v>214</v>
      </c>
      <c r="H2205">
        <v>80</v>
      </c>
      <c r="I2205">
        <v>30</v>
      </c>
      <c r="J2205">
        <v>61</v>
      </c>
      <c r="K2205">
        <v>2</v>
      </c>
      <c r="L2205">
        <v>6</v>
      </c>
      <c r="M2205">
        <v>5</v>
      </c>
      <c r="N2205">
        <v>10</v>
      </c>
      <c r="O2205">
        <v>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3</v>
      </c>
      <c r="W2205">
        <v>11</v>
      </c>
      <c r="X2205">
        <v>0</v>
      </c>
      <c r="Y2205">
        <v>64</v>
      </c>
      <c r="Z2205">
        <v>2315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1</v>
      </c>
      <c r="AJ2205">
        <v>0</v>
      </c>
      <c r="AK2205">
        <v>782</v>
      </c>
      <c r="AL2205">
        <v>721</v>
      </c>
      <c r="AM2205">
        <v>0</v>
      </c>
    </row>
    <row r="2206" spans="1:39" x14ac:dyDescent="0.3">
      <c r="A2206">
        <v>52869</v>
      </c>
      <c r="B2206">
        <v>1</v>
      </c>
      <c r="C2206">
        <v>1</v>
      </c>
      <c r="D2206">
        <v>40</v>
      </c>
      <c r="E2206">
        <v>84</v>
      </c>
      <c r="F2206">
        <v>3</v>
      </c>
      <c r="G2206">
        <v>61</v>
      </c>
      <c r="H2206">
        <v>2</v>
      </c>
      <c r="I2206">
        <v>1</v>
      </c>
      <c r="J2206">
        <v>21</v>
      </c>
      <c r="K2206">
        <v>3</v>
      </c>
      <c r="L2206">
        <v>3</v>
      </c>
      <c r="M2206">
        <v>1</v>
      </c>
      <c r="N2206">
        <v>4</v>
      </c>
      <c r="O2206">
        <v>7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3</v>
      </c>
      <c r="W2206">
        <v>11</v>
      </c>
      <c r="X2206">
        <v>1</v>
      </c>
      <c r="Y2206">
        <v>66</v>
      </c>
      <c r="Z2206">
        <v>2781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</v>
      </c>
      <c r="AK2206">
        <v>151</v>
      </c>
      <c r="AL2206">
        <v>130</v>
      </c>
      <c r="AM22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7C28-156D-4A7B-8C5D-6669B2CBAE67}">
  <dimension ref="A1:AM2206"/>
  <sheetViews>
    <sheetView topLeftCell="Z1" workbookViewId="0">
      <selection activeCell="Z1" sqref="Z1"/>
    </sheetView>
  </sheetViews>
  <sheetFormatPr defaultColWidth="15.77734375" defaultRowHeight="14.4" x14ac:dyDescent="0.3"/>
  <cols>
    <col min="1" max="1" width="13" style="4" customWidth="1"/>
    <col min="2" max="2" width="12.5546875" style="4" customWidth="1"/>
    <col min="3" max="3" width="12.33203125" style="4" customWidth="1"/>
    <col min="4" max="4" width="11" style="4" customWidth="1"/>
    <col min="5" max="5" width="11.44140625" style="4" customWidth="1"/>
    <col min="6" max="6" width="11.33203125" style="4" customWidth="1"/>
    <col min="7" max="20" width="15.77734375" style="4"/>
    <col min="21" max="21" width="10.77734375" style="4" customWidth="1"/>
    <col min="22" max="22" width="15.77734375" style="4"/>
    <col min="23" max="23" width="12.21875" style="4" customWidth="1"/>
    <col min="24" max="24" width="11.6640625" style="4" customWidth="1"/>
    <col min="25" max="25" width="8.109375" style="4" customWidth="1"/>
    <col min="26" max="16384" width="15.77734375" style="4"/>
  </cols>
  <sheetData>
    <row r="1" spans="1:39" s="22" customFormat="1" x14ac:dyDescent="0.3">
      <c r="A1" s="22" t="s">
        <v>1</v>
      </c>
      <c r="B1" s="22" t="s">
        <v>7</v>
      </c>
      <c r="C1" s="22" t="s">
        <v>8</v>
      </c>
      <c r="D1" s="22" t="s">
        <v>9</v>
      </c>
      <c r="E1" s="22" t="s">
        <v>10</v>
      </c>
      <c r="F1" s="22" t="s">
        <v>11</v>
      </c>
      <c r="G1" s="22" t="s">
        <v>12</v>
      </c>
      <c r="H1" s="22" t="s">
        <v>13</v>
      </c>
      <c r="I1" s="22" t="s">
        <v>14</v>
      </c>
      <c r="J1" s="22" t="s">
        <v>15</v>
      </c>
      <c r="K1" s="22" t="s">
        <v>16</v>
      </c>
      <c r="L1" s="22" t="s">
        <v>17</v>
      </c>
      <c r="M1" s="22" t="s">
        <v>18</v>
      </c>
      <c r="N1" s="22" t="s">
        <v>19</v>
      </c>
      <c r="O1" s="22" t="s">
        <v>20</v>
      </c>
      <c r="P1" s="22" t="s">
        <v>21</v>
      </c>
      <c r="Q1" s="22" t="s">
        <v>22</v>
      </c>
      <c r="R1" s="22" t="s">
        <v>23</v>
      </c>
      <c r="S1" s="22" t="s">
        <v>24</v>
      </c>
      <c r="T1" s="22" t="s">
        <v>25</v>
      </c>
      <c r="U1" s="22" t="s">
        <v>26</v>
      </c>
      <c r="V1" s="22" t="s">
        <v>27</v>
      </c>
      <c r="W1" s="22" t="s">
        <v>28</v>
      </c>
      <c r="X1" s="22" t="s">
        <v>29</v>
      </c>
      <c r="Y1" s="22" t="s">
        <v>30</v>
      </c>
      <c r="Z1" s="22" t="s">
        <v>31</v>
      </c>
      <c r="AA1" s="22" t="s">
        <v>32</v>
      </c>
      <c r="AB1" s="22" t="s">
        <v>33</v>
      </c>
      <c r="AC1" s="22" t="s">
        <v>34</v>
      </c>
      <c r="AD1" s="22" t="s">
        <v>35</v>
      </c>
      <c r="AE1" s="22" t="s">
        <v>36</v>
      </c>
      <c r="AF1" s="22" t="s">
        <v>37</v>
      </c>
      <c r="AG1" s="22" t="s">
        <v>38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</row>
    <row r="2" spans="1:39" x14ac:dyDescent="0.3">
      <c r="A2" s="4">
        <v>58138</v>
      </c>
      <c r="B2" s="4">
        <v>0</v>
      </c>
      <c r="C2" s="4">
        <v>0</v>
      </c>
      <c r="D2" s="4">
        <v>58</v>
      </c>
      <c r="E2" s="4">
        <v>635</v>
      </c>
      <c r="F2" s="4">
        <v>88</v>
      </c>
      <c r="G2" s="4">
        <v>546</v>
      </c>
      <c r="H2" s="4">
        <v>172</v>
      </c>
      <c r="I2" s="4">
        <v>88</v>
      </c>
      <c r="J2" s="4">
        <v>88</v>
      </c>
      <c r="K2" s="4">
        <v>3</v>
      </c>
      <c r="L2" s="4">
        <v>8</v>
      </c>
      <c r="M2" s="4">
        <v>10</v>
      </c>
      <c r="N2" s="4">
        <v>4</v>
      </c>
      <c r="O2" s="4">
        <v>7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3</v>
      </c>
      <c r="W2" s="4">
        <v>11</v>
      </c>
      <c r="X2" s="4">
        <v>1</v>
      </c>
      <c r="Y2" s="4">
        <v>63</v>
      </c>
      <c r="Z2" s="4">
        <v>2822</v>
      </c>
      <c r="AA2" s="4">
        <v>0</v>
      </c>
      <c r="AB2" s="4">
        <v>0</v>
      </c>
      <c r="AC2" s="4">
        <v>1</v>
      </c>
      <c r="AD2" s="4">
        <v>0</v>
      </c>
      <c r="AE2" s="4">
        <v>0</v>
      </c>
      <c r="AF2" s="4">
        <v>0</v>
      </c>
      <c r="AG2" s="4">
        <v>0</v>
      </c>
      <c r="AH2" s="4">
        <v>1</v>
      </c>
      <c r="AI2" s="4">
        <v>0</v>
      </c>
      <c r="AJ2" s="4">
        <v>0</v>
      </c>
      <c r="AK2" s="4">
        <v>1529</v>
      </c>
      <c r="AL2" s="4">
        <v>1441</v>
      </c>
      <c r="AM2" s="4">
        <v>0</v>
      </c>
    </row>
    <row r="3" spans="1:39" x14ac:dyDescent="0.3">
      <c r="A3" s="4">
        <v>46344</v>
      </c>
      <c r="B3" s="4">
        <v>1</v>
      </c>
      <c r="C3" s="4">
        <v>1</v>
      </c>
      <c r="D3" s="4">
        <v>38</v>
      </c>
      <c r="E3" s="4">
        <v>11</v>
      </c>
      <c r="F3" s="4">
        <v>1</v>
      </c>
      <c r="G3" s="4">
        <v>6</v>
      </c>
      <c r="H3" s="4">
        <v>2</v>
      </c>
      <c r="I3" s="4">
        <v>1</v>
      </c>
      <c r="J3" s="4">
        <v>6</v>
      </c>
      <c r="K3" s="4">
        <v>2</v>
      </c>
      <c r="L3" s="4">
        <v>1</v>
      </c>
      <c r="M3" s="4">
        <v>1</v>
      </c>
      <c r="N3" s="4">
        <v>2</v>
      </c>
      <c r="O3" s="4">
        <v>5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3</v>
      </c>
      <c r="W3" s="4">
        <v>11</v>
      </c>
      <c r="X3" s="4">
        <v>0</v>
      </c>
      <c r="Y3" s="4">
        <v>66</v>
      </c>
      <c r="Z3" s="4">
        <v>2272</v>
      </c>
      <c r="AA3" s="4">
        <v>0</v>
      </c>
      <c r="AB3" s="4">
        <v>0</v>
      </c>
      <c r="AC3" s="4">
        <v>1</v>
      </c>
      <c r="AD3" s="4">
        <v>0</v>
      </c>
      <c r="AE3" s="4">
        <v>0</v>
      </c>
      <c r="AF3" s="4">
        <v>0</v>
      </c>
      <c r="AG3" s="4">
        <v>0</v>
      </c>
      <c r="AH3" s="4">
        <v>1</v>
      </c>
      <c r="AI3" s="4">
        <v>0</v>
      </c>
      <c r="AJ3" s="4">
        <v>0</v>
      </c>
      <c r="AK3" s="4">
        <v>21</v>
      </c>
      <c r="AL3" s="4">
        <v>15</v>
      </c>
      <c r="AM3" s="4">
        <v>0</v>
      </c>
    </row>
    <row r="4" spans="1:39" x14ac:dyDescent="0.3">
      <c r="A4" s="4">
        <v>71613</v>
      </c>
      <c r="B4" s="4">
        <v>0</v>
      </c>
      <c r="C4" s="4">
        <v>0</v>
      </c>
      <c r="D4" s="4">
        <v>26</v>
      </c>
      <c r="E4" s="4">
        <v>426</v>
      </c>
      <c r="F4" s="4">
        <v>49</v>
      </c>
      <c r="G4" s="4">
        <v>127</v>
      </c>
      <c r="H4" s="4">
        <v>111</v>
      </c>
      <c r="I4" s="4">
        <v>21</v>
      </c>
      <c r="J4" s="4">
        <v>42</v>
      </c>
      <c r="K4" s="4">
        <v>1</v>
      </c>
      <c r="L4" s="4">
        <v>8</v>
      </c>
      <c r="M4" s="4">
        <v>2</v>
      </c>
      <c r="N4" s="4">
        <v>10</v>
      </c>
      <c r="O4" s="4">
        <v>4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3</v>
      </c>
      <c r="W4" s="4">
        <v>11</v>
      </c>
      <c r="X4" s="4">
        <v>0</v>
      </c>
      <c r="Y4" s="4">
        <v>55</v>
      </c>
      <c r="Z4" s="4">
        <v>2471</v>
      </c>
      <c r="AA4" s="4">
        <v>0</v>
      </c>
      <c r="AB4" s="4">
        <v>0</v>
      </c>
      <c r="AC4" s="4">
        <v>0</v>
      </c>
      <c r="AD4" s="4">
        <v>1</v>
      </c>
      <c r="AE4" s="4">
        <v>0</v>
      </c>
      <c r="AF4" s="4">
        <v>0</v>
      </c>
      <c r="AG4" s="4">
        <v>0</v>
      </c>
      <c r="AH4" s="4">
        <v>1</v>
      </c>
      <c r="AI4" s="4">
        <v>0</v>
      </c>
      <c r="AJ4" s="4">
        <v>0</v>
      </c>
      <c r="AK4" s="4">
        <v>734</v>
      </c>
      <c r="AL4" s="4">
        <v>692</v>
      </c>
      <c r="AM4" s="4">
        <v>0</v>
      </c>
    </row>
    <row r="5" spans="1:39" x14ac:dyDescent="0.3">
      <c r="A5" s="4">
        <v>26646</v>
      </c>
      <c r="B5" s="4">
        <v>1</v>
      </c>
      <c r="C5" s="4">
        <v>0</v>
      </c>
      <c r="D5" s="4">
        <v>26</v>
      </c>
      <c r="E5" s="4">
        <v>11</v>
      </c>
      <c r="F5" s="4">
        <v>4</v>
      </c>
      <c r="G5" s="4">
        <v>20</v>
      </c>
      <c r="H5" s="4">
        <v>10</v>
      </c>
      <c r="I5" s="4">
        <v>3</v>
      </c>
      <c r="J5" s="4">
        <v>5</v>
      </c>
      <c r="K5" s="4">
        <v>2</v>
      </c>
      <c r="L5" s="4">
        <v>2</v>
      </c>
      <c r="M5" s="4">
        <v>0</v>
      </c>
      <c r="N5" s="4">
        <v>4</v>
      </c>
      <c r="O5" s="4">
        <v>6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3</v>
      </c>
      <c r="W5" s="4">
        <v>11</v>
      </c>
      <c r="X5" s="4">
        <v>0</v>
      </c>
      <c r="Y5" s="4">
        <v>36</v>
      </c>
      <c r="Z5" s="4">
        <v>2298</v>
      </c>
      <c r="AA5" s="4">
        <v>0</v>
      </c>
      <c r="AB5" s="4">
        <v>0</v>
      </c>
      <c r="AC5" s="4">
        <v>0</v>
      </c>
      <c r="AD5" s="4">
        <v>1</v>
      </c>
      <c r="AE5" s="4">
        <v>0</v>
      </c>
      <c r="AF5" s="4">
        <v>0</v>
      </c>
      <c r="AG5" s="4">
        <v>0</v>
      </c>
      <c r="AH5" s="4">
        <v>1</v>
      </c>
      <c r="AI5" s="4">
        <v>0</v>
      </c>
      <c r="AJ5" s="4">
        <v>0</v>
      </c>
      <c r="AK5" s="4">
        <v>48</v>
      </c>
      <c r="AL5" s="4">
        <v>43</v>
      </c>
      <c r="AM5" s="4">
        <v>0</v>
      </c>
    </row>
    <row r="6" spans="1:39" x14ac:dyDescent="0.3">
      <c r="A6" s="4">
        <v>58293</v>
      </c>
      <c r="B6" s="4">
        <v>1</v>
      </c>
      <c r="C6" s="4">
        <v>0</v>
      </c>
      <c r="D6" s="4">
        <v>94</v>
      </c>
      <c r="E6" s="4">
        <v>173</v>
      </c>
      <c r="F6" s="4">
        <v>43</v>
      </c>
      <c r="G6" s="4">
        <v>118</v>
      </c>
      <c r="H6" s="4">
        <v>46</v>
      </c>
      <c r="I6" s="4">
        <v>27</v>
      </c>
      <c r="J6" s="4">
        <v>15</v>
      </c>
      <c r="K6" s="4">
        <v>5</v>
      </c>
      <c r="L6" s="4">
        <v>5</v>
      </c>
      <c r="M6" s="4">
        <v>3</v>
      </c>
      <c r="N6" s="4">
        <v>6</v>
      </c>
      <c r="O6" s="4">
        <v>5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3</v>
      </c>
      <c r="W6" s="4">
        <v>11</v>
      </c>
      <c r="X6" s="4">
        <v>0</v>
      </c>
      <c r="Y6" s="4">
        <v>39</v>
      </c>
      <c r="Z6" s="4">
        <v>2320</v>
      </c>
      <c r="AA6" s="4">
        <v>0</v>
      </c>
      <c r="AB6" s="4">
        <v>1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1</v>
      </c>
      <c r="AK6" s="4">
        <v>407</v>
      </c>
      <c r="AL6" s="4">
        <v>392</v>
      </c>
      <c r="AM6" s="4">
        <v>0</v>
      </c>
    </row>
    <row r="7" spans="1:39" x14ac:dyDescent="0.3">
      <c r="A7" s="4">
        <v>62513</v>
      </c>
      <c r="B7" s="4">
        <v>0</v>
      </c>
      <c r="C7" s="4">
        <v>1</v>
      </c>
      <c r="D7" s="4">
        <v>16</v>
      </c>
      <c r="E7" s="4">
        <v>520</v>
      </c>
      <c r="F7" s="4">
        <v>42</v>
      </c>
      <c r="G7" s="4">
        <v>98</v>
      </c>
      <c r="H7" s="4">
        <v>0</v>
      </c>
      <c r="I7" s="4">
        <v>42</v>
      </c>
      <c r="J7" s="4">
        <v>14</v>
      </c>
      <c r="K7" s="4">
        <v>2</v>
      </c>
      <c r="L7" s="4">
        <v>6</v>
      </c>
      <c r="M7" s="4">
        <v>4</v>
      </c>
      <c r="N7" s="4">
        <v>10</v>
      </c>
      <c r="O7" s="4">
        <v>6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3</v>
      </c>
      <c r="W7" s="4">
        <v>11</v>
      </c>
      <c r="X7" s="4">
        <v>0</v>
      </c>
      <c r="Y7" s="4">
        <v>53</v>
      </c>
      <c r="Z7" s="4">
        <v>2452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1</v>
      </c>
      <c r="AJ7" s="4">
        <v>0</v>
      </c>
      <c r="AK7" s="4">
        <v>702</v>
      </c>
      <c r="AL7" s="4">
        <v>688</v>
      </c>
      <c r="AM7" s="4">
        <v>0</v>
      </c>
    </row>
    <row r="8" spans="1:39" x14ac:dyDescent="0.3">
      <c r="A8" s="4">
        <v>55635</v>
      </c>
      <c r="B8" s="4">
        <v>0</v>
      </c>
      <c r="C8" s="4">
        <v>1</v>
      </c>
      <c r="D8" s="4">
        <v>34</v>
      </c>
      <c r="E8" s="4">
        <v>235</v>
      </c>
      <c r="F8" s="4">
        <v>65</v>
      </c>
      <c r="G8" s="4">
        <v>164</v>
      </c>
      <c r="H8" s="4">
        <v>50</v>
      </c>
      <c r="I8" s="4">
        <v>49</v>
      </c>
      <c r="J8" s="4">
        <v>27</v>
      </c>
      <c r="K8" s="4">
        <v>4</v>
      </c>
      <c r="L8" s="4">
        <v>7</v>
      </c>
      <c r="M8" s="4">
        <v>3</v>
      </c>
      <c r="N8" s="4">
        <v>7</v>
      </c>
      <c r="O8" s="4">
        <v>6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3</v>
      </c>
      <c r="W8" s="4">
        <v>11</v>
      </c>
      <c r="X8" s="4">
        <v>0</v>
      </c>
      <c r="Y8" s="4">
        <v>49</v>
      </c>
      <c r="Z8" s="4">
        <v>2752</v>
      </c>
      <c r="AA8" s="4">
        <v>1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1</v>
      </c>
      <c r="AI8" s="4">
        <v>0</v>
      </c>
      <c r="AJ8" s="4">
        <v>0</v>
      </c>
      <c r="AK8" s="4">
        <v>563</v>
      </c>
      <c r="AL8" s="4">
        <v>536</v>
      </c>
      <c r="AM8" s="4">
        <v>0</v>
      </c>
    </row>
    <row r="9" spans="1:39" x14ac:dyDescent="0.3">
      <c r="A9" s="4">
        <v>33454</v>
      </c>
      <c r="B9" s="4">
        <v>1</v>
      </c>
      <c r="C9" s="4">
        <v>0</v>
      </c>
      <c r="D9" s="4">
        <v>32</v>
      </c>
      <c r="E9" s="4">
        <v>76</v>
      </c>
      <c r="F9" s="4">
        <v>10</v>
      </c>
      <c r="G9" s="4">
        <v>56</v>
      </c>
      <c r="H9" s="4">
        <v>3</v>
      </c>
      <c r="I9" s="4">
        <v>1</v>
      </c>
      <c r="J9" s="4">
        <v>23</v>
      </c>
      <c r="K9" s="4">
        <v>2</v>
      </c>
      <c r="L9" s="4">
        <v>4</v>
      </c>
      <c r="M9" s="4">
        <v>0</v>
      </c>
      <c r="N9" s="4">
        <v>4</v>
      </c>
      <c r="O9" s="4">
        <v>8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3</v>
      </c>
      <c r="W9" s="4">
        <v>11</v>
      </c>
      <c r="X9" s="4">
        <v>0</v>
      </c>
      <c r="Y9" s="4">
        <v>35</v>
      </c>
      <c r="Z9" s="4">
        <v>2576</v>
      </c>
      <c r="AA9" s="4">
        <v>0</v>
      </c>
      <c r="AB9" s="4">
        <v>1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1</v>
      </c>
      <c r="AK9" s="4">
        <v>146</v>
      </c>
      <c r="AL9" s="4">
        <v>123</v>
      </c>
      <c r="AM9" s="4">
        <v>0</v>
      </c>
    </row>
    <row r="10" spans="1:39" x14ac:dyDescent="0.3">
      <c r="A10" s="4">
        <v>30351</v>
      </c>
      <c r="B10" s="4">
        <v>1</v>
      </c>
      <c r="C10" s="4">
        <v>0</v>
      </c>
      <c r="D10" s="4">
        <v>19</v>
      </c>
      <c r="E10" s="4">
        <v>14</v>
      </c>
      <c r="F10" s="4">
        <v>0</v>
      </c>
      <c r="G10" s="4">
        <v>24</v>
      </c>
      <c r="H10" s="4">
        <v>3</v>
      </c>
      <c r="I10" s="4">
        <v>3</v>
      </c>
      <c r="J10" s="4">
        <v>2</v>
      </c>
      <c r="K10" s="4">
        <v>1</v>
      </c>
      <c r="L10" s="4">
        <v>3</v>
      </c>
      <c r="M10" s="4">
        <v>0</v>
      </c>
      <c r="N10" s="4">
        <v>2</v>
      </c>
      <c r="O10" s="4">
        <v>9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3</v>
      </c>
      <c r="W10" s="4">
        <v>11</v>
      </c>
      <c r="X10" s="4">
        <v>1</v>
      </c>
      <c r="Y10" s="4">
        <v>46</v>
      </c>
      <c r="Z10" s="4">
        <v>2547</v>
      </c>
      <c r="AA10" s="4">
        <v>0</v>
      </c>
      <c r="AB10" s="4">
        <v>0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1</v>
      </c>
      <c r="AK10" s="4">
        <v>44</v>
      </c>
      <c r="AL10" s="4">
        <v>42</v>
      </c>
      <c r="AM10" s="4">
        <v>0</v>
      </c>
    </row>
    <row r="11" spans="1:39" x14ac:dyDescent="0.3">
      <c r="A11" s="4">
        <v>5648</v>
      </c>
      <c r="B11" s="4">
        <v>1</v>
      </c>
      <c r="C11" s="4">
        <v>1</v>
      </c>
      <c r="D11" s="4">
        <v>68</v>
      </c>
      <c r="E11" s="4">
        <v>28</v>
      </c>
      <c r="F11" s="4">
        <v>0</v>
      </c>
      <c r="G11" s="4">
        <v>6</v>
      </c>
      <c r="H11" s="4">
        <v>1</v>
      </c>
      <c r="I11" s="4">
        <v>1</v>
      </c>
      <c r="J11" s="4">
        <v>13</v>
      </c>
      <c r="K11" s="4">
        <v>1</v>
      </c>
      <c r="L11" s="4">
        <v>1</v>
      </c>
      <c r="M11" s="4">
        <v>0</v>
      </c>
      <c r="N11" s="4">
        <v>0</v>
      </c>
      <c r="O11" s="4">
        <v>20</v>
      </c>
      <c r="P11" s="4">
        <v>1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3</v>
      </c>
      <c r="W11" s="4">
        <v>11</v>
      </c>
      <c r="X11" s="4">
        <v>0</v>
      </c>
      <c r="Y11" s="4">
        <v>70</v>
      </c>
      <c r="Z11" s="4">
        <v>2267</v>
      </c>
      <c r="AA11" s="4">
        <v>0</v>
      </c>
      <c r="AB11" s="4">
        <v>0</v>
      </c>
      <c r="AC11" s="4">
        <v>0</v>
      </c>
      <c r="AD11" s="4">
        <v>1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1</v>
      </c>
      <c r="AK11" s="4">
        <v>36</v>
      </c>
      <c r="AL11" s="4">
        <v>23</v>
      </c>
      <c r="AM11" s="4">
        <v>1</v>
      </c>
    </row>
    <row r="12" spans="1:39" x14ac:dyDescent="0.3">
      <c r="A12" s="4">
        <v>7500</v>
      </c>
      <c r="B12" s="4">
        <v>0</v>
      </c>
      <c r="C12" s="4">
        <v>0</v>
      </c>
      <c r="D12" s="4">
        <v>59</v>
      </c>
      <c r="E12" s="4">
        <v>6</v>
      </c>
      <c r="F12" s="4">
        <v>16</v>
      </c>
      <c r="G12" s="4">
        <v>11</v>
      </c>
      <c r="H12" s="4">
        <v>11</v>
      </c>
      <c r="I12" s="4">
        <v>1</v>
      </c>
      <c r="J12" s="4">
        <v>16</v>
      </c>
      <c r="K12" s="4">
        <v>1</v>
      </c>
      <c r="L12" s="4">
        <v>2</v>
      </c>
      <c r="M12" s="4">
        <v>0</v>
      </c>
      <c r="N12" s="4">
        <v>3</v>
      </c>
      <c r="O12" s="4">
        <v>8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3</v>
      </c>
      <c r="W12" s="4">
        <v>11</v>
      </c>
      <c r="X12" s="4">
        <v>0</v>
      </c>
      <c r="Y12" s="4">
        <v>44</v>
      </c>
      <c r="Z12" s="4">
        <v>2752</v>
      </c>
      <c r="AA12" s="4">
        <v>0</v>
      </c>
      <c r="AB12" s="4">
        <v>1</v>
      </c>
      <c r="AC12" s="4">
        <v>0</v>
      </c>
      <c r="AD12" s="4">
        <v>0</v>
      </c>
      <c r="AE12" s="4">
        <v>0</v>
      </c>
      <c r="AF12" s="4">
        <v>0</v>
      </c>
      <c r="AG12" s="4">
        <v>1</v>
      </c>
      <c r="AH12" s="4">
        <v>0</v>
      </c>
      <c r="AI12" s="4">
        <v>0</v>
      </c>
      <c r="AJ12" s="4">
        <v>0</v>
      </c>
      <c r="AK12" s="4">
        <v>45</v>
      </c>
      <c r="AL12" s="4">
        <v>29</v>
      </c>
      <c r="AM12" s="4">
        <v>0</v>
      </c>
    </row>
    <row r="13" spans="1:39" x14ac:dyDescent="0.3">
      <c r="A13" s="4">
        <v>63033</v>
      </c>
      <c r="B13" s="4">
        <v>0</v>
      </c>
      <c r="C13" s="4">
        <v>0</v>
      </c>
      <c r="D13" s="4">
        <v>82</v>
      </c>
      <c r="E13" s="4">
        <v>194</v>
      </c>
      <c r="F13" s="4">
        <v>61</v>
      </c>
      <c r="G13" s="4">
        <v>480</v>
      </c>
      <c r="H13" s="4">
        <v>225</v>
      </c>
      <c r="I13" s="4">
        <v>112</v>
      </c>
      <c r="J13" s="4">
        <v>30</v>
      </c>
      <c r="K13" s="4">
        <v>1</v>
      </c>
      <c r="L13" s="4">
        <v>3</v>
      </c>
      <c r="M13" s="4">
        <v>4</v>
      </c>
      <c r="N13" s="4">
        <v>8</v>
      </c>
      <c r="O13" s="4">
        <v>2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3</v>
      </c>
      <c r="W13" s="4">
        <v>11</v>
      </c>
      <c r="X13" s="4">
        <v>0</v>
      </c>
      <c r="Y13" s="4">
        <v>61</v>
      </c>
      <c r="Z13" s="4">
        <v>2385</v>
      </c>
      <c r="AA13" s="4">
        <v>1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1</v>
      </c>
      <c r="AI13" s="4">
        <v>0</v>
      </c>
      <c r="AJ13" s="4">
        <v>0</v>
      </c>
      <c r="AK13" s="4">
        <v>1072</v>
      </c>
      <c r="AL13" s="4">
        <v>1042</v>
      </c>
      <c r="AM13" s="4">
        <v>0</v>
      </c>
    </row>
    <row r="14" spans="1:39" x14ac:dyDescent="0.3">
      <c r="A14" s="4">
        <v>59354</v>
      </c>
      <c r="B14" s="4">
        <v>1</v>
      </c>
      <c r="C14" s="4">
        <v>1</v>
      </c>
      <c r="D14" s="4">
        <v>53</v>
      </c>
      <c r="E14" s="4">
        <v>233</v>
      </c>
      <c r="F14" s="4">
        <v>2</v>
      </c>
      <c r="G14" s="4">
        <v>53</v>
      </c>
      <c r="H14" s="4">
        <v>3</v>
      </c>
      <c r="I14" s="4">
        <v>5</v>
      </c>
      <c r="J14" s="4">
        <v>14</v>
      </c>
      <c r="K14" s="4">
        <v>3</v>
      </c>
      <c r="L14" s="4">
        <v>6</v>
      </c>
      <c r="M14" s="4">
        <v>1</v>
      </c>
      <c r="N14" s="4">
        <v>5</v>
      </c>
      <c r="O14" s="4">
        <v>6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3</v>
      </c>
      <c r="W14" s="4">
        <v>11</v>
      </c>
      <c r="X14" s="4">
        <v>0</v>
      </c>
      <c r="Y14" s="4">
        <v>68</v>
      </c>
      <c r="Z14" s="4">
        <v>2385</v>
      </c>
      <c r="AA14" s="4">
        <v>1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1</v>
      </c>
      <c r="AJ14" s="4">
        <v>0</v>
      </c>
      <c r="AK14" s="4">
        <v>296</v>
      </c>
      <c r="AL14" s="4">
        <v>282</v>
      </c>
      <c r="AM14" s="4">
        <v>0</v>
      </c>
    </row>
    <row r="15" spans="1:39" x14ac:dyDescent="0.3">
      <c r="A15" s="4">
        <v>17323</v>
      </c>
      <c r="B15" s="4">
        <v>0</v>
      </c>
      <c r="C15" s="4">
        <v>0</v>
      </c>
      <c r="D15" s="4">
        <v>38</v>
      </c>
      <c r="E15" s="4">
        <v>3</v>
      </c>
      <c r="F15" s="4">
        <v>14</v>
      </c>
      <c r="G15" s="4">
        <v>17</v>
      </c>
      <c r="H15" s="4">
        <v>6</v>
      </c>
      <c r="I15" s="4">
        <v>1</v>
      </c>
      <c r="J15" s="4">
        <v>5</v>
      </c>
      <c r="K15" s="4">
        <v>1</v>
      </c>
      <c r="L15" s="4">
        <v>1</v>
      </c>
      <c r="M15" s="4">
        <v>0</v>
      </c>
      <c r="N15" s="4">
        <v>3</v>
      </c>
      <c r="O15" s="4">
        <v>8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3</v>
      </c>
      <c r="W15" s="4">
        <v>11</v>
      </c>
      <c r="X15" s="4">
        <v>0</v>
      </c>
      <c r="Y15" s="4">
        <v>33</v>
      </c>
      <c r="Z15" s="4">
        <v>2786</v>
      </c>
      <c r="AA15" s="4">
        <v>0</v>
      </c>
      <c r="AB15" s="4">
        <v>1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1</v>
      </c>
      <c r="AI15" s="4">
        <v>0</v>
      </c>
      <c r="AJ15" s="4">
        <v>0</v>
      </c>
      <c r="AK15" s="4">
        <v>41</v>
      </c>
      <c r="AL15" s="4">
        <v>36</v>
      </c>
      <c r="AM15" s="4">
        <v>0</v>
      </c>
    </row>
    <row r="16" spans="1:39" x14ac:dyDescent="0.3">
      <c r="A16" s="4">
        <v>82800</v>
      </c>
      <c r="B16" s="4">
        <v>0</v>
      </c>
      <c r="C16" s="4">
        <v>0</v>
      </c>
      <c r="D16" s="4">
        <v>23</v>
      </c>
      <c r="E16" s="4">
        <v>1006</v>
      </c>
      <c r="F16" s="4">
        <v>22</v>
      </c>
      <c r="G16" s="4">
        <v>115</v>
      </c>
      <c r="H16" s="4">
        <v>59</v>
      </c>
      <c r="I16" s="4">
        <v>68</v>
      </c>
      <c r="J16" s="4">
        <v>45</v>
      </c>
      <c r="K16" s="4">
        <v>1</v>
      </c>
      <c r="L16" s="4">
        <v>7</v>
      </c>
      <c r="M16" s="4">
        <v>6</v>
      </c>
      <c r="N16" s="4">
        <v>12</v>
      </c>
      <c r="O16" s="4">
        <v>3</v>
      </c>
      <c r="P16" s="4">
        <v>0</v>
      </c>
      <c r="Q16" s="4">
        <v>0</v>
      </c>
      <c r="R16" s="4">
        <v>1</v>
      </c>
      <c r="S16" s="4">
        <v>1</v>
      </c>
      <c r="T16" s="4">
        <v>0</v>
      </c>
      <c r="U16" s="4">
        <v>0</v>
      </c>
      <c r="V16" s="4">
        <v>3</v>
      </c>
      <c r="W16" s="4">
        <v>11</v>
      </c>
      <c r="X16" s="4">
        <v>1</v>
      </c>
      <c r="Y16" s="4">
        <v>74</v>
      </c>
      <c r="Z16" s="4">
        <v>2741</v>
      </c>
      <c r="AA16" s="4">
        <v>0</v>
      </c>
      <c r="AB16" s="4">
        <v>0</v>
      </c>
      <c r="AC16" s="4">
        <v>1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1</v>
      </c>
      <c r="AK16" s="4">
        <v>1270</v>
      </c>
      <c r="AL16" s="4">
        <v>1225</v>
      </c>
      <c r="AM16" s="4">
        <v>2</v>
      </c>
    </row>
    <row r="17" spans="1:39" x14ac:dyDescent="0.3">
      <c r="A17" s="4">
        <v>41850</v>
      </c>
      <c r="B17" s="4">
        <v>1</v>
      </c>
      <c r="C17" s="4">
        <v>1</v>
      </c>
      <c r="D17" s="4">
        <v>51</v>
      </c>
      <c r="E17" s="4">
        <v>53</v>
      </c>
      <c r="F17" s="4">
        <v>5</v>
      </c>
      <c r="G17" s="4">
        <v>19</v>
      </c>
      <c r="H17" s="4">
        <v>2</v>
      </c>
      <c r="I17" s="4">
        <v>13</v>
      </c>
      <c r="J17" s="4">
        <v>4</v>
      </c>
      <c r="K17" s="4">
        <v>3</v>
      </c>
      <c r="L17" s="4">
        <v>3</v>
      </c>
      <c r="M17" s="4">
        <v>0</v>
      </c>
      <c r="N17" s="4">
        <v>3</v>
      </c>
      <c r="O17" s="4">
        <v>8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3</v>
      </c>
      <c r="W17" s="4">
        <v>11</v>
      </c>
      <c r="X17" s="4">
        <v>0</v>
      </c>
      <c r="Y17" s="4">
        <v>40</v>
      </c>
      <c r="Z17" s="4">
        <v>2711</v>
      </c>
      <c r="AA17" s="4">
        <v>0</v>
      </c>
      <c r="AB17" s="4">
        <v>1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1</v>
      </c>
      <c r="AI17" s="4">
        <v>0</v>
      </c>
      <c r="AJ17" s="4">
        <v>0</v>
      </c>
      <c r="AK17" s="4">
        <v>92</v>
      </c>
      <c r="AL17" s="4">
        <v>88</v>
      </c>
      <c r="AM17" s="4">
        <v>0</v>
      </c>
    </row>
    <row r="18" spans="1:39" x14ac:dyDescent="0.3">
      <c r="A18" s="4">
        <v>37760</v>
      </c>
      <c r="B18" s="4">
        <v>0</v>
      </c>
      <c r="C18" s="4">
        <v>0</v>
      </c>
      <c r="D18" s="4">
        <v>20</v>
      </c>
      <c r="E18" s="4">
        <v>84</v>
      </c>
      <c r="F18" s="4">
        <v>5</v>
      </c>
      <c r="G18" s="4">
        <v>38</v>
      </c>
      <c r="H18" s="4">
        <v>150</v>
      </c>
      <c r="I18" s="4">
        <v>12</v>
      </c>
      <c r="J18" s="4">
        <v>28</v>
      </c>
      <c r="K18" s="4">
        <v>2</v>
      </c>
      <c r="L18" s="4">
        <v>4</v>
      </c>
      <c r="M18" s="4">
        <v>1</v>
      </c>
      <c r="N18" s="4">
        <v>6</v>
      </c>
      <c r="O18" s="4">
        <v>7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3</v>
      </c>
      <c r="W18" s="4">
        <v>11</v>
      </c>
      <c r="X18" s="4">
        <v>0</v>
      </c>
      <c r="Y18" s="4">
        <v>74</v>
      </c>
      <c r="Z18" s="4">
        <v>2826</v>
      </c>
      <c r="AA18" s="4">
        <v>0</v>
      </c>
      <c r="AB18" s="4">
        <v>0</v>
      </c>
      <c r="AC18" s="4">
        <v>0</v>
      </c>
      <c r="AD18" s="4">
        <v>1</v>
      </c>
      <c r="AE18" s="4">
        <v>0</v>
      </c>
      <c r="AF18" s="4">
        <v>0</v>
      </c>
      <c r="AG18" s="4">
        <v>0</v>
      </c>
      <c r="AH18" s="4">
        <v>1</v>
      </c>
      <c r="AI18" s="4">
        <v>0</v>
      </c>
      <c r="AJ18" s="4">
        <v>0</v>
      </c>
      <c r="AK18" s="4">
        <v>289</v>
      </c>
      <c r="AL18" s="4">
        <v>261</v>
      </c>
      <c r="AM18" s="4">
        <v>0</v>
      </c>
    </row>
    <row r="19" spans="1:39" x14ac:dyDescent="0.3">
      <c r="A19" s="4">
        <v>76995</v>
      </c>
      <c r="B19" s="4">
        <v>0</v>
      </c>
      <c r="C19" s="4">
        <v>1</v>
      </c>
      <c r="D19" s="4">
        <v>91</v>
      </c>
      <c r="E19" s="4">
        <v>1012</v>
      </c>
      <c r="F19" s="4">
        <v>80</v>
      </c>
      <c r="G19" s="4">
        <v>498</v>
      </c>
      <c r="H19" s="4">
        <v>0</v>
      </c>
      <c r="I19" s="4">
        <v>16</v>
      </c>
      <c r="J19" s="4">
        <v>176</v>
      </c>
      <c r="K19" s="4">
        <v>2</v>
      </c>
      <c r="L19" s="4">
        <v>11</v>
      </c>
      <c r="M19" s="4">
        <v>4</v>
      </c>
      <c r="N19" s="4">
        <v>9</v>
      </c>
      <c r="O19" s="4">
        <v>5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0</v>
      </c>
      <c r="V19" s="4">
        <v>3</v>
      </c>
      <c r="W19" s="4">
        <v>11</v>
      </c>
      <c r="X19" s="4">
        <v>0</v>
      </c>
      <c r="Y19" s="4">
        <v>71</v>
      </c>
      <c r="Z19" s="4">
        <v>2617</v>
      </c>
      <c r="AA19" s="4">
        <v>0</v>
      </c>
      <c r="AB19" s="4">
        <v>1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1</v>
      </c>
      <c r="AJ19" s="4">
        <v>0</v>
      </c>
      <c r="AK19" s="4">
        <v>1606</v>
      </c>
      <c r="AL19" s="4">
        <v>1430</v>
      </c>
      <c r="AM19" s="4">
        <v>1</v>
      </c>
    </row>
    <row r="20" spans="1:39" x14ac:dyDescent="0.3">
      <c r="A20" s="4">
        <v>33812</v>
      </c>
      <c r="B20" s="4">
        <v>1</v>
      </c>
      <c r="C20" s="4">
        <v>0</v>
      </c>
      <c r="D20" s="4">
        <v>86</v>
      </c>
      <c r="E20" s="4">
        <v>4</v>
      </c>
      <c r="F20" s="4">
        <v>17</v>
      </c>
      <c r="G20" s="4">
        <v>19</v>
      </c>
      <c r="H20" s="4">
        <v>30</v>
      </c>
      <c r="I20" s="4">
        <v>24</v>
      </c>
      <c r="J20" s="4">
        <v>39</v>
      </c>
      <c r="K20" s="4">
        <v>2</v>
      </c>
      <c r="L20" s="4">
        <v>2</v>
      </c>
      <c r="M20" s="4">
        <v>1</v>
      </c>
      <c r="N20" s="4">
        <v>3</v>
      </c>
      <c r="O20" s="4">
        <v>6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3</v>
      </c>
      <c r="W20" s="4">
        <v>11</v>
      </c>
      <c r="X20" s="4">
        <v>0</v>
      </c>
      <c r="Y20" s="4">
        <v>35</v>
      </c>
      <c r="Z20" s="4">
        <v>2762</v>
      </c>
      <c r="AA20" s="4">
        <v>0</v>
      </c>
      <c r="AB20" s="4">
        <v>0</v>
      </c>
      <c r="AC20" s="4">
        <v>1</v>
      </c>
      <c r="AD20" s="4">
        <v>0</v>
      </c>
      <c r="AE20" s="4">
        <v>0</v>
      </c>
      <c r="AF20" s="4">
        <v>1</v>
      </c>
      <c r="AG20" s="4">
        <v>0</v>
      </c>
      <c r="AH20" s="4">
        <v>0</v>
      </c>
      <c r="AI20" s="4">
        <v>0</v>
      </c>
      <c r="AJ20" s="4">
        <v>0</v>
      </c>
      <c r="AK20" s="4">
        <v>94</v>
      </c>
      <c r="AL20" s="4">
        <v>55</v>
      </c>
      <c r="AM20" s="4">
        <v>0</v>
      </c>
    </row>
    <row r="21" spans="1:39" x14ac:dyDescent="0.3">
      <c r="A21" s="4">
        <v>37040</v>
      </c>
      <c r="B21" s="4">
        <v>0</v>
      </c>
      <c r="C21" s="4">
        <v>0</v>
      </c>
      <c r="D21" s="4">
        <v>41</v>
      </c>
      <c r="E21" s="4">
        <v>86</v>
      </c>
      <c r="F21" s="4">
        <v>2</v>
      </c>
      <c r="G21" s="4">
        <v>73</v>
      </c>
      <c r="H21" s="4">
        <v>69</v>
      </c>
      <c r="I21" s="4">
        <v>38</v>
      </c>
      <c r="J21" s="4">
        <v>48</v>
      </c>
      <c r="K21" s="4">
        <v>1</v>
      </c>
      <c r="L21" s="4">
        <v>4</v>
      </c>
      <c r="M21" s="4">
        <v>2</v>
      </c>
      <c r="N21" s="4">
        <v>5</v>
      </c>
      <c r="O21" s="4">
        <v>8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3</v>
      </c>
      <c r="W21" s="4">
        <v>11</v>
      </c>
      <c r="X21" s="4">
        <v>0</v>
      </c>
      <c r="Y21" s="4">
        <v>38</v>
      </c>
      <c r="Z21" s="4">
        <v>2849</v>
      </c>
      <c r="AA21" s="4">
        <v>0</v>
      </c>
      <c r="AB21" s="4">
        <v>1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1</v>
      </c>
      <c r="AI21" s="4">
        <v>0</v>
      </c>
      <c r="AJ21" s="4">
        <v>0</v>
      </c>
      <c r="AK21" s="4">
        <v>268</v>
      </c>
      <c r="AL21" s="4">
        <v>220</v>
      </c>
      <c r="AM21" s="4">
        <v>0</v>
      </c>
    </row>
    <row r="22" spans="1:39" x14ac:dyDescent="0.3">
      <c r="A22" s="4">
        <v>2447</v>
      </c>
      <c r="B22" s="4">
        <v>1</v>
      </c>
      <c r="C22" s="4">
        <v>0</v>
      </c>
      <c r="D22" s="4">
        <v>42</v>
      </c>
      <c r="E22" s="4">
        <v>1</v>
      </c>
      <c r="F22" s="4">
        <v>1</v>
      </c>
      <c r="G22" s="4">
        <v>1725</v>
      </c>
      <c r="H22" s="4">
        <v>1</v>
      </c>
      <c r="I22" s="4">
        <v>1</v>
      </c>
      <c r="J22" s="4">
        <v>1</v>
      </c>
      <c r="K22" s="4">
        <v>15</v>
      </c>
      <c r="L22" s="4">
        <v>0</v>
      </c>
      <c r="M22" s="4">
        <v>28</v>
      </c>
      <c r="N22" s="4">
        <v>0</v>
      </c>
      <c r="O22" s="4">
        <v>1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3</v>
      </c>
      <c r="W22" s="4">
        <v>11</v>
      </c>
      <c r="X22" s="4">
        <v>0</v>
      </c>
      <c r="Y22" s="4">
        <v>41</v>
      </c>
      <c r="Z22" s="4">
        <v>2698</v>
      </c>
      <c r="AA22" s="4">
        <v>0</v>
      </c>
      <c r="AB22" s="4">
        <v>1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1</v>
      </c>
      <c r="AI22" s="4">
        <v>0</v>
      </c>
      <c r="AJ22" s="4">
        <v>0</v>
      </c>
      <c r="AK22" s="4">
        <v>1729</v>
      </c>
      <c r="AL22" s="4">
        <v>1728</v>
      </c>
      <c r="AM22" s="4">
        <v>0</v>
      </c>
    </row>
    <row r="23" spans="1:39" x14ac:dyDescent="0.3">
      <c r="A23" s="4">
        <v>58607</v>
      </c>
      <c r="B23" s="4">
        <v>0</v>
      </c>
      <c r="C23" s="4">
        <v>1</v>
      </c>
      <c r="D23" s="4">
        <v>63</v>
      </c>
      <c r="E23" s="4">
        <v>867</v>
      </c>
      <c r="F23" s="4">
        <v>0</v>
      </c>
      <c r="G23" s="4">
        <v>86</v>
      </c>
      <c r="H23" s="4">
        <v>0</v>
      </c>
      <c r="I23" s="4">
        <v>0</v>
      </c>
      <c r="J23" s="4">
        <v>19</v>
      </c>
      <c r="K23" s="4">
        <v>3</v>
      </c>
      <c r="L23" s="4">
        <v>2</v>
      </c>
      <c r="M23" s="4">
        <v>3</v>
      </c>
      <c r="N23" s="4">
        <v>9</v>
      </c>
      <c r="O23" s="4">
        <v>8</v>
      </c>
      <c r="P23" s="4">
        <v>0</v>
      </c>
      <c r="Q23" s="4">
        <v>1</v>
      </c>
      <c r="R23" s="4">
        <v>0</v>
      </c>
      <c r="S23" s="4">
        <v>0</v>
      </c>
      <c r="T23" s="4">
        <v>0</v>
      </c>
      <c r="U23" s="4">
        <v>0</v>
      </c>
      <c r="V23" s="4">
        <v>3</v>
      </c>
      <c r="W23" s="4">
        <v>11</v>
      </c>
      <c r="X23" s="4">
        <v>0</v>
      </c>
      <c r="Y23" s="4">
        <v>71</v>
      </c>
      <c r="Z23" s="4">
        <v>2712</v>
      </c>
      <c r="AA23" s="4">
        <v>0</v>
      </c>
      <c r="AB23" s="4">
        <v>1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1</v>
      </c>
      <c r="AK23" s="4">
        <v>953</v>
      </c>
      <c r="AL23" s="4">
        <v>934</v>
      </c>
      <c r="AM23" s="4">
        <v>1</v>
      </c>
    </row>
    <row r="24" spans="1:39" x14ac:dyDescent="0.3">
      <c r="A24" s="4">
        <v>65324</v>
      </c>
      <c r="B24" s="4">
        <v>0</v>
      </c>
      <c r="C24" s="4">
        <v>1</v>
      </c>
      <c r="D24" s="4">
        <v>0</v>
      </c>
      <c r="E24" s="4">
        <v>384</v>
      </c>
      <c r="F24" s="4">
        <v>0</v>
      </c>
      <c r="G24" s="4">
        <v>102</v>
      </c>
      <c r="H24" s="4">
        <v>21</v>
      </c>
      <c r="I24" s="4">
        <v>32</v>
      </c>
      <c r="J24" s="4">
        <v>5</v>
      </c>
      <c r="K24" s="4">
        <v>3</v>
      </c>
      <c r="L24" s="4">
        <v>6</v>
      </c>
      <c r="M24" s="4">
        <v>2</v>
      </c>
      <c r="N24" s="4">
        <v>9</v>
      </c>
      <c r="O24" s="4">
        <v>4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3</v>
      </c>
      <c r="W24" s="4">
        <v>11</v>
      </c>
      <c r="X24" s="4">
        <v>0</v>
      </c>
      <c r="Y24" s="4">
        <v>66</v>
      </c>
      <c r="Z24" s="4">
        <v>2328</v>
      </c>
      <c r="AA24" s="4">
        <v>0</v>
      </c>
      <c r="AB24" s="4">
        <v>1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1</v>
      </c>
      <c r="AK24" s="4">
        <v>539</v>
      </c>
      <c r="AL24" s="4">
        <v>534</v>
      </c>
      <c r="AM24" s="4">
        <v>0</v>
      </c>
    </row>
    <row r="25" spans="1:39" x14ac:dyDescent="0.3">
      <c r="A25" s="4">
        <v>40689</v>
      </c>
      <c r="B25" s="4">
        <v>0</v>
      </c>
      <c r="C25" s="4">
        <v>1</v>
      </c>
      <c r="D25" s="4">
        <v>69</v>
      </c>
      <c r="E25" s="4">
        <v>270</v>
      </c>
      <c r="F25" s="4">
        <v>3</v>
      </c>
      <c r="G25" s="4">
        <v>27</v>
      </c>
      <c r="H25" s="4">
        <v>39</v>
      </c>
      <c r="I25" s="4">
        <v>6</v>
      </c>
      <c r="J25" s="4">
        <v>99</v>
      </c>
      <c r="K25" s="4">
        <v>7</v>
      </c>
      <c r="L25" s="4">
        <v>7</v>
      </c>
      <c r="M25" s="4">
        <v>1</v>
      </c>
      <c r="N25" s="4">
        <v>5</v>
      </c>
      <c r="O25" s="4">
        <v>8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3</v>
      </c>
      <c r="W25" s="4">
        <v>11</v>
      </c>
      <c r="X25" s="4">
        <v>0</v>
      </c>
      <c r="Y25" s="4">
        <v>69</v>
      </c>
      <c r="Z25" s="4">
        <v>2627</v>
      </c>
      <c r="AA25" s="4">
        <v>0</v>
      </c>
      <c r="AB25" s="4">
        <v>0</v>
      </c>
      <c r="AC25" s="4">
        <v>0</v>
      </c>
      <c r="AD25" s="4">
        <v>1</v>
      </c>
      <c r="AE25" s="4">
        <v>0</v>
      </c>
      <c r="AF25" s="4">
        <v>0</v>
      </c>
      <c r="AG25" s="4">
        <v>0</v>
      </c>
      <c r="AH25" s="4">
        <v>1</v>
      </c>
      <c r="AI25" s="4">
        <v>0</v>
      </c>
      <c r="AJ25" s="4">
        <v>0</v>
      </c>
      <c r="AK25" s="4">
        <v>345</v>
      </c>
      <c r="AL25" s="4">
        <v>246</v>
      </c>
      <c r="AM25" s="4">
        <v>0</v>
      </c>
    </row>
    <row r="26" spans="1:39" x14ac:dyDescent="0.3">
      <c r="A26" s="4">
        <v>18589</v>
      </c>
      <c r="B26" s="4">
        <v>0</v>
      </c>
      <c r="C26" s="4">
        <v>0</v>
      </c>
      <c r="D26" s="4">
        <v>89</v>
      </c>
      <c r="E26" s="4">
        <v>6</v>
      </c>
      <c r="F26" s="4">
        <v>4</v>
      </c>
      <c r="G26" s="4">
        <v>25</v>
      </c>
      <c r="H26" s="4">
        <v>15</v>
      </c>
      <c r="I26" s="4">
        <v>12</v>
      </c>
      <c r="J26" s="4">
        <v>13</v>
      </c>
      <c r="K26" s="4">
        <v>2</v>
      </c>
      <c r="L26" s="4">
        <v>2</v>
      </c>
      <c r="M26" s="4">
        <v>1</v>
      </c>
      <c r="N26" s="4">
        <v>3</v>
      </c>
      <c r="O26" s="4">
        <v>7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3</v>
      </c>
      <c r="W26" s="4">
        <v>11</v>
      </c>
      <c r="X26" s="4">
        <v>0</v>
      </c>
      <c r="Y26" s="4">
        <v>51</v>
      </c>
      <c r="Z26" s="4">
        <v>2702</v>
      </c>
      <c r="AA26" s="4">
        <v>0</v>
      </c>
      <c r="AB26" s="4">
        <v>0</v>
      </c>
      <c r="AC26" s="4">
        <v>1</v>
      </c>
      <c r="AD26" s="4">
        <v>0</v>
      </c>
      <c r="AE26" s="4">
        <v>0</v>
      </c>
      <c r="AF26" s="4">
        <v>0</v>
      </c>
      <c r="AG26" s="4">
        <v>0</v>
      </c>
      <c r="AH26" s="4">
        <v>1</v>
      </c>
      <c r="AI26" s="4">
        <v>0</v>
      </c>
      <c r="AJ26" s="4">
        <v>0</v>
      </c>
      <c r="AK26" s="4">
        <v>62</v>
      </c>
      <c r="AL26" s="4">
        <v>49</v>
      </c>
      <c r="AM26" s="4">
        <v>0</v>
      </c>
    </row>
    <row r="27" spans="1:39" x14ac:dyDescent="0.3">
      <c r="A27" s="4">
        <v>53359</v>
      </c>
      <c r="B27" s="4">
        <v>1</v>
      </c>
      <c r="C27" s="4">
        <v>1</v>
      </c>
      <c r="D27" s="4">
        <v>4</v>
      </c>
      <c r="E27" s="4">
        <v>173</v>
      </c>
      <c r="F27" s="4">
        <v>4</v>
      </c>
      <c r="G27" s="4">
        <v>30</v>
      </c>
      <c r="H27" s="4">
        <v>3</v>
      </c>
      <c r="I27" s="4">
        <v>6</v>
      </c>
      <c r="J27" s="4">
        <v>41</v>
      </c>
      <c r="K27" s="4">
        <v>4</v>
      </c>
      <c r="L27" s="4">
        <v>5</v>
      </c>
      <c r="M27" s="4">
        <v>1</v>
      </c>
      <c r="N27" s="4">
        <v>4</v>
      </c>
      <c r="O27" s="4">
        <v>7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3</v>
      </c>
      <c r="W27" s="4">
        <v>11</v>
      </c>
      <c r="X27" s="4">
        <v>0</v>
      </c>
      <c r="Y27" s="4">
        <v>44</v>
      </c>
      <c r="Z27" s="4">
        <v>2557</v>
      </c>
      <c r="AA27" s="4">
        <v>0</v>
      </c>
      <c r="AB27" s="4">
        <v>1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1</v>
      </c>
      <c r="AI27" s="4">
        <v>0</v>
      </c>
      <c r="AJ27" s="4">
        <v>0</v>
      </c>
      <c r="AK27" s="4">
        <v>216</v>
      </c>
      <c r="AL27" s="4">
        <v>175</v>
      </c>
      <c r="AM27" s="4">
        <v>0</v>
      </c>
    </row>
    <row r="28" spans="1:39" x14ac:dyDescent="0.3">
      <c r="A28" s="4">
        <v>38360</v>
      </c>
      <c r="B28" s="4">
        <v>1</v>
      </c>
      <c r="C28" s="4">
        <v>0</v>
      </c>
      <c r="D28" s="4">
        <v>26</v>
      </c>
      <c r="E28" s="4">
        <v>36</v>
      </c>
      <c r="F28" s="4">
        <v>2</v>
      </c>
      <c r="G28" s="4">
        <v>42</v>
      </c>
      <c r="H28" s="4">
        <v>20</v>
      </c>
      <c r="I28" s="4">
        <v>21</v>
      </c>
      <c r="J28" s="4">
        <v>10</v>
      </c>
      <c r="K28" s="4">
        <v>2</v>
      </c>
      <c r="L28" s="4">
        <v>2</v>
      </c>
      <c r="M28" s="4">
        <v>1</v>
      </c>
      <c r="N28" s="4">
        <v>4</v>
      </c>
      <c r="O28" s="4">
        <v>3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3</v>
      </c>
      <c r="W28" s="4">
        <v>11</v>
      </c>
      <c r="X28" s="4">
        <v>0</v>
      </c>
      <c r="Y28" s="4">
        <v>31</v>
      </c>
      <c r="Z28" s="4">
        <v>2553</v>
      </c>
      <c r="AA28" s="4">
        <v>0</v>
      </c>
      <c r="AB28" s="4">
        <v>1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</v>
      </c>
      <c r="AI28" s="4">
        <v>0</v>
      </c>
      <c r="AJ28" s="4">
        <v>0</v>
      </c>
      <c r="AK28" s="4">
        <v>121</v>
      </c>
      <c r="AL28" s="4">
        <v>111</v>
      </c>
      <c r="AM28" s="4">
        <v>0</v>
      </c>
    </row>
    <row r="29" spans="1:39" x14ac:dyDescent="0.3">
      <c r="A29" s="4">
        <v>84618</v>
      </c>
      <c r="B29" s="4">
        <v>0</v>
      </c>
      <c r="C29" s="4">
        <v>0</v>
      </c>
      <c r="D29" s="4">
        <v>96</v>
      </c>
      <c r="E29" s="4">
        <v>684</v>
      </c>
      <c r="F29" s="4">
        <v>100</v>
      </c>
      <c r="G29" s="4">
        <v>801</v>
      </c>
      <c r="H29" s="4">
        <v>21</v>
      </c>
      <c r="I29" s="4">
        <v>66</v>
      </c>
      <c r="J29" s="4">
        <v>0</v>
      </c>
      <c r="K29" s="4">
        <v>1</v>
      </c>
      <c r="L29" s="4">
        <v>6</v>
      </c>
      <c r="M29" s="4">
        <v>9</v>
      </c>
      <c r="N29" s="4">
        <v>10</v>
      </c>
      <c r="O29" s="4">
        <v>2</v>
      </c>
      <c r="P29" s="4">
        <v>0</v>
      </c>
      <c r="Q29" s="4">
        <v>0</v>
      </c>
      <c r="R29" s="4">
        <v>1</v>
      </c>
      <c r="S29" s="4">
        <v>0</v>
      </c>
      <c r="T29" s="4">
        <v>0</v>
      </c>
      <c r="U29" s="4">
        <v>0</v>
      </c>
      <c r="V29" s="4">
        <v>3</v>
      </c>
      <c r="W29" s="4">
        <v>11</v>
      </c>
      <c r="X29" s="4">
        <v>0</v>
      </c>
      <c r="Y29" s="4">
        <v>55</v>
      </c>
      <c r="Z29" s="4">
        <v>2378</v>
      </c>
      <c r="AA29" s="4">
        <v>0</v>
      </c>
      <c r="AB29" s="4">
        <v>1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1</v>
      </c>
      <c r="AK29" s="4">
        <v>1672</v>
      </c>
      <c r="AL29" s="4">
        <v>1672</v>
      </c>
      <c r="AM29" s="4">
        <v>1</v>
      </c>
    </row>
    <row r="30" spans="1:39" x14ac:dyDescent="0.3">
      <c r="A30" s="4">
        <v>10979</v>
      </c>
      <c r="B30" s="4">
        <v>0</v>
      </c>
      <c r="C30" s="4">
        <v>0</v>
      </c>
      <c r="D30" s="4">
        <v>34</v>
      </c>
      <c r="E30" s="4">
        <v>8</v>
      </c>
      <c r="F30" s="4">
        <v>4</v>
      </c>
      <c r="G30" s="4">
        <v>10</v>
      </c>
      <c r="H30" s="4">
        <v>2</v>
      </c>
      <c r="I30" s="4">
        <v>2</v>
      </c>
      <c r="J30" s="4">
        <v>4</v>
      </c>
      <c r="K30" s="4">
        <v>2</v>
      </c>
      <c r="L30" s="4">
        <v>3</v>
      </c>
      <c r="M30" s="4">
        <v>0</v>
      </c>
      <c r="N30" s="4">
        <v>3</v>
      </c>
      <c r="O30" s="4">
        <v>5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3</v>
      </c>
      <c r="W30" s="4">
        <v>11</v>
      </c>
      <c r="X30" s="4">
        <v>0</v>
      </c>
      <c r="Y30" s="4">
        <v>31</v>
      </c>
      <c r="Z30" s="4">
        <v>2197</v>
      </c>
      <c r="AA30" s="4">
        <v>1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1</v>
      </c>
      <c r="AJ30" s="4">
        <v>0</v>
      </c>
      <c r="AK30" s="4">
        <v>26</v>
      </c>
      <c r="AL30" s="4">
        <v>22</v>
      </c>
      <c r="AM30" s="4">
        <v>0</v>
      </c>
    </row>
    <row r="31" spans="1:39" x14ac:dyDescent="0.3">
      <c r="A31" s="4">
        <v>38620</v>
      </c>
      <c r="B31" s="4">
        <v>0</v>
      </c>
      <c r="C31" s="4">
        <v>0</v>
      </c>
      <c r="D31" s="4">
        <v>56</v>
      </c>
      <c r="E31" s="4">
        <v>112</v>
      </c>
      <c r="F31" s="4">
        <v>17</v>
      </c>
      <c r="G31" s="4">
        <v>44</v>
      </c>
      <c r="H31" s="4">
        <v>34</v>
      </c>
      <c r="I31" s="4">
        <v>22</v>
      </c>
      <c r="J31" s="4">
        <v>89</v>
      </c>
      <c r="K31" s="4">
        <v>1</v>
      </c>
      <c r="L31" s="4">
        <v>2</v>
      </c>
      <c r="M31" s="4">
        <v>5</v>
      </c>
      <c r="N31" s="4">
        <v>3</v>
      </c>
      <c r="O31" s="4">
        <v>3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3</v>
      </c>
      <c r="W31" s="4">
        <v>11</v>
      </c>
      <c r="X31" s="4">
        <v>0</v>
      </c>
      <c r="Y31" s="4">
        <v>57</v>
      </c>
      <c r="Z31" s="4">
        <v>2573</v>
      </c>
      <c r="AA31" s="4">
        <v>0</v>
      </c>
      <c r="AB31" s="4">
        <v>0</v>
      </c>
      <c r="AC31" s="4">
        <v>0</v>
      </c>
      <c r="AD31" s="4">
        <v>1</v>
      </c>
      <c r="AE31" s="4">
        <v>0</v>
      </c>
      <c r="AF31" s="4">
        <v>0</v>
      </c>
      <c r="AG31" s="4">
        <v>0</v>
      </c>
      <c r="AH31" s="4">
        <v>0</v>
      </c>
      <c r="AI31" s="4">
        <v>1</v>
      </c>
      <c r="AJ31" s="4">
        <v>0</v>
      </c>
      <c r="AK31" s="4">
        <v>229</v>
      </c>
      <c r="AL31" s="4">
        <v>140</v>
      </c>
      <c r="AM31" s="4">
        <v>0</v>
      </c>
    </row>
    <row r="32" spans="1:39" x14ac:dyDescent="0.3">
      <c r="A32" s="4">
        <v>40548</v>
      </c>
      <c r="B32" s="4">
        <v>0</v>
      </c>
      <c r="C32" s="4">
        <v>1</v>
      </c>
      <c r="D32" s="4">
        <v>31</v>
      </c>
      <c r="E32" s="4">
        <v>110</v>
      </c>
      <c r="F32" s="4">
        <v>0</v>
      </c>
      <c r="G32" s="4">
        <v>5</v>
      </c>
      <c r="H32" s="4">
        <v>2</v>
      </c>
      <c r="I32" s="4">
        <v>0</v>
      </c>
      <c r="J32" s="4">
        <v>3</v>
      </c>
      <c r="K32" s="4">
        <v>2</v>
      </c>
      <c r="L32" s="4">
        <v>2</v>
      </c>
      <c r="M32" s="4">
        <v>1</v>
      </c>
      <c r="N32" s="4">
        <v>4</v>
      </c>
      <c r="O32" s="4">
        <v>5</v>
      </c>
      <c r="P32" s="4">
        <v>0</v>
      </c>
      <c r="Q32" s="4">
        <v>1</v>
      </c>
      <c r="R32" s="4">
        <v>0</v>
      </c>
      <c r="S32" s="4">
        <v>0</v>
      </c>
      <c r="T32" s="4">
        <v>0</v>
      </c>
      <c r="U32" s="4">
        <v>0</v>
      </c>
      <c r="V32" s="4">
        <v>3</v>
      </c>
      <c r="W32" s="4">
        <v>11</v>
      </c>
      <c r="X32" s="4">
        <v>0</v>
      </c>
      <c r="Y32" s="4">
        <v>50</v>
      </c>
      <c r="Z32" s="4">
        <v>2786</v>
      </c>
      <c r="AA32" s="4">
        <v>0</v>
      </c>
      <c r="AB32" s="4">
        <v>0</v>
      </c>
      <c r="AC32" s="4">
        <v>0</v>
      </c>
      <c r="AD32" s="4">
        <v>1</v>
      </c>
      <c r="AE32" s="4">
        <v>0</v>
      </c>
      <c r="AF32" s="4">
        <v>0</v>
      </c>
      <c r="AG32" s="4">
        <v>0</v>
      </c>
      <c r="AH32" s="4">
        <v>1</v>
      </c>
      <c r="AI32" s="4">
        <v>0</v>
      </c>
      <c r="AJ32" s="4">
        <v>0</v>
      </c>
      <c r="AK32" s="4">
        <v>117</v>
      </c>
      <c r="AL32" s="4">
        <v>114</v>
      </c>
      <c r="AM32" s="4">
        <v>1</v>
      </c>
    </row>
    <row r="33" spans="1:39" x14ac:dyDescent="0.3">
      <c r="A33" s="4">
        <v>46610</v>
      </c>
      <c r="B33" s="4">
        <v>0</v>
      </c>
      <c r="C33" s="4">
        <v>2</v>
      </c>
      <c r="D33" s="4">
        <v>8</v>
      </c>
      <c r="E33" s="4">
        <v>96</v>
      </c>
      <c r="F33" s="4">
        <v>12</v>
      </c>
      <c r="G33" s="4">
        <v>96</v>
      </c>
      <c r="H33" s="4">
        <v>33</v>
      </c>
      <c r="I33" s="4">
        <v>22</v>
      </c>
      <c r="J33" s="4">
        <v>43</v>
      </c>
      <c r="K33" s="4">
        <v>6</v>
      </c>
      <c r="L33" s="4">
        <v>4</v>
      </c>
      <c r="M33" s="4">
        <v>1</v>
      </c>
      <c r="N33" s="4">
        <v>6</v>
      </c>
      <c r="O33" s="4">
        <v>6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3</v>
      </c>
      <c r="W33" s="4">
        <v>11</v>
      </c>
      <c r="X33" s="4">
        <v>1</v>
      </c>
      <c r="Y33" s="4">
        <v>68</v>
      </c>
      <c r="Z33" s="4">
        <v>2767</v>
      </c>
      <c r="AA33" s="4">
        <v>1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1</v>
      </c>
      <c r="AK33" s="4">
        <v>259</v>
      </c>
      <c r="AL33" s="4">
        <v>216</v>
      </c>
      <c r="AM33" s="4">
        <v>0</v>
      </c>
    </row>
    <row r="34" spans="1:39" x14ac:dyDescent="0.3">
      <c r="A34" s="4">
        <v>68657</v>
      </c>
      <c r="B34" s="4">
        <v>0</v>
      </c>
      <c r="C34" s="4">
        <v>0</v>
      </c>
      <c r="D34" s="4">
        <v>4</v>
      </c>
      <c r="E34" s="4">
        <v>482</v>
      </c>
      <c r="F34" s="4">
        <v>34</v>
      </c>
      <c r="G34" s="4">
        <v>471</v>
      </c>
      <c r="H34" s="4">
        <v>119</v>
      </c>
      <c r="I34" s="4">
        <v>68</v>
      </c>
      <c r="J34" s="4">
        <v>22</v>
      </c>
      <c r="K34" s="4">
        <v>1</v>
      </c>
      <c r="L34" s="4">
        <v>3</v>
      </c>
      <c r="M34" s="4">
        <v>5</v>
      </c>
      <c r="N34" s="4">
        <v>9</v>
      </c>
      <c r="O34" s="4">
        <v>7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3</v>
      </c>
      <c r="W34" s="4">
        <v>11</v>
      </c>
      <c r="X34" s="4">
        <v>0</v>
      </c>
      <c r="Y34" s="4">
        <v>74</v>
      </c>
      <c r="Z34" s="4">
        <v>2653</v>
      </c>
      <c r="AA34" s="4">
        <v>0</v>
      </c>
      <c r="AB34" s="4">
        <v>1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1</v>
      </c>
      <c r="AJ34" s="4">
        <v>0</v>
      </c>
      <c r="AK34" s="4">
        <v>1174</v>
      </c>
      <c r="AL34" s="4">
        <v>1152</v>
      </c>
      <c r="AM34" s="4">
        <v>0</v>
      </c>
    </row>
    <row r="35" spans="1:39" x14ac:dyDescent="0.3">
      <c r="A35" s="4">
        <v>49389</v>
      </c>
      <c r="B35" s="4">
        <v>1</v>
      </c>
      <c r="C35" s="4">
        <v>1</v>
      </c>
      <c r="D35" s="4">
        <v>55</v>
      </c>
      <c r="E35" s="4">
        <v>40</v>
      </c>
      <c r="F35" s="4">
        <v>0</v>
      </c>
      <c r="G35" s="4">
        <v>19</v>
      </c>
      <c r="H35" s="4">
        <v>2</v>
      </c>
      <c r="I35" s="4">
        <v>1</v>
      </c>
      <c r="J35" s="4">
        <v>3</v>
      </c>
      <c r="K35" s="4">
        <v>1</v>
      </c>
      <c r="L35" s="4">
        <v>2</v>
      </c>
      <c r="M35" s="4">
        <v>0</v>
      </c>
      <c r="N35" s="4">
        <v>3</v>
      </c>
      <c r="O35" s="4">
        <v>7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3</v>
      </c>
      <c r="W35" s="4">
        <v>11</v>
      </c>
      <c r="X35" s="4">
        <v>0</v>
      </c>
      <c r="Y35" s="4">
        <v>69</v>
      </c>
      <c r="Z35" s="4">
        <v>2463</v>
      </c>
      <c r="AA35" s="4">
        <v>0</v>
      </c>
      <c r="AB35" s="4">
        <v>0</v>
      </c>
      <c r="AC35" s="4">
        <v>1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1</v>
      </c>
      <c r="AJ35" s="4">
        <v>0</v>
      </c>
      <c r="AK35" s="4">
        <v>62</v>
      </c>
      <c r="AL35" s="4">
        <v>59</v>
      </c>
      <c r="AM35" s="4">
        <v>0</v>
      </c>
    </row>
    <row r="36" spans="1:39" x14ac:dyDescent="0.3">
      <c r="A36" s="4">
        <v>67353</v>
      </c>
      <c r="B36" s="4">
        <v>0</v>
      </c>
      <c r="C36" s="4">
        <v>1</v>
      </c>
      <c r="D36" s="4">
        <v>37</v>
      </c>
      <c r="E36" s="4">
        <v>702</v>
      </c>
      <c r="F36" s="4">
        <v>17</v>
      </c>
      <c r="G36" s="4">
        <v>151</v>
      </c>
      <c r="H36" s="4">
        <v>0</v>
      </c>
      <c r="I36" s="4">
        <v>8</v>
      </c>
      <c r="J36" s="4">
        <v>35</v>
      </c>
      <c r="K36" s="4">
        <v>5</v>
      </c>
      <c r="L36" s="4">
        <v>5</v>
      </c>
      <c r="M36" s="4">
        <v>6</v>
      </c>
      <c r="N36" s="4">
        <v>12</v>
      </c>
      <c r="O36" s="4">
        <v>2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3</v>
      </c>
      <c r="W36" s="4">
        <v>11</v>
      </c>
      <c r="X36" s="4">
        <v>0</v>
      </c>
      <c r="Y36" s="4">
        <v>50</v>
      </c>
      <c r="Z36" s="4">
        <v>2339</v>
      </c>
      <c r="AA36" s="4">
        <v>0</v>
      </c>
      <c r="AB36" s="4">
        <v>1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1</v>
      </c>
      <c r="AK36" s="4">
        <v>878</v>
      </c>
      <c r="AL36" s="4">
        <v>843</v>
      </c>
      <c r="AM36" s="4">
        <v>0</v>
      </c>
    </row>
    <row r="37" spans="1:39" x14ac:dyDescent="0.3">
      <c r="A37" s="4">
        <v>23718</v>
      </c>
      <c r="B37" s="4">
        <v>1</v>
      </c>
      <c r="C37" s="4">
        <v>0</v>
      </c>
      <c r="D37" s="4">
        <v>76</v>
      </c>
      <c r="E37" s="4">
        <v>6</v>
      </c>
      <c r="F37" s="4">
        <v>3</v>
      </c>
      <c r="G37" s="4">
        <v>14</v>
      </c>
      <c r="H37" s="4">
        <v>15</v>
      </c>
      <c r="I37" s="4">
        <v>7</v>
      </c>
      <c r="J37" s="4">
        <v>36</v>
      </c>
      <c r="K37" s="4">
        <v>3</v>
      </c>
      <c r="L37" s="4">
        <v>3</v>
      </c>
      <c r="M37" s="4">
        <v>1</v>
      </c>
      <c r="N37" s="4">
        <v>2</v>
      </c>
      <c r="O37" s="4">
        <v>7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3</v>
      </c>
      <c r="W37" s="4">
        <v>11</v>
      </c>
      <c r="X37" s="4">
        <v>0</v>
      </c>
      <c r="Y37" s="4">
        <v>44</v>
      </c>
      <c r="Z37" s="4">
        <v>2459</v>
      </c>
      <c r="AA37" s="4">
        <v>0</v>
      </c>
      <c r="AB37" s="4">
        <v>1</v>
      </c>
      <c r="AC37" s="4">
        <v>0</v>
      </c>
      <c r="AD37" s="4">
        <v>0</v>
      </c>
      <c r="AE37" s="4">
        <v>0</v>
      </c>
      <c r="AF37" s="4">
        <v>1</v>
      </c>
      <c r="AG37" s="4">
        <v>0</v>
      </c>
      <c r="AH37" s="4">
        <v>0</v>
      </c>
      <c r="AI37" s="4">
        <v>0</v>
      </c>
      <c r="AJ37" s="4">
        <v>0</v>
      </c>
      <c r="AK37" s="4">
        <v>45</v>
      </c>
      <c r="AL37" s="4">
        <v>9</v>
      </c>
      <c r="AM37" s="4">
        <v>0</v>
      </c>
    </row>
    <row r="38" spans="1:39" x14ac:dyDescent="0.3">
      <c r="A38" s="4">
        <v>42429</v>
      </c>
      <c r="B38" s="4">
        <v>0</v>
      </c>
      <c r="C38" s="4">
        <v>1</v>
      </c>
      <c r="D38" s="4">
        <v>99</v>
      </c>
      <c r="E38" s="4">
        <v>55</v>
      </c>
      <c r="F38" s="4">
        <v>0</v>
      </c>
      <c r="G38" s="4">
        <v>6</v>
      </c>
      <c r="H38" s="4">
        <v>2</v>
      </c>
      <c r="I38" s="4">
        <v>0</v>
      </c>
      <c r="J38" s="4">
        <v>4</v>
      </c>
      <c r="K38" s="4">
        <v>2</v>
      </c>
      <c r="L38" s="4">
        <v>1</v>
      </c>
      <c r="M38" s="4">
        <v>1</v>
      </c>
      <c r="N38" s="4">
        <v>3</v>
      </c>
      <c r="O38" s="4">
        <v>5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3</v>
      </c>
      <c r="W38" s="4">
        <v>11</v>
      </c>
      <c r="X38" s="4">
        <v>0</v>
      </c>
      <c r="Y38" s="4">
        <v>47</v>
      </c>
      <c r="Z38" s="4">
        <v>2297</v>
      </c>
      <c r="AA38" s="4">
        <v>0</v>
      </c>
      <c r="AB38" s="4">
        <v>0</v>
      </c>
      <c r="AC38" s="4">
        <v>0</v>
      </c>
      <c r="AD38" s="4">
        <v>0</v>
      </c>
      <c r="AE38" s="4">
        <v>1</v>
      </c>
      <c r="AF38" s="4">
        <v>0</v>
      </c>
      <c r="AG38" s="4">
        <v>0</v>
      </c>
      <c r="AH38" s="4">
        <v>1</v>
      </c>
      <c r="AI38" s="4">
        <v>0</v>
      </c>
      <c r="AJ38" s="4">
        <v>0</v>
      </c>
      <c r="AK38" s="4">
        <v>63</v>
      </c>
      <c r="AL38" s="4">
        <v>59</v>
      </c>
      <c r="AM38" s="4">
        <v>0</v>
      </c>
    </row>
    <row r="39" spans="1:39" x14ac:dyDescent="0.3">
      <c r="A39" s="4">
        <v>48948</v>
      </c>
      <c r="B39" s="4">
        <v>0</v>
      </c>
      <c r="C39" s="4">
        <v>0</v>
      </c>
      <c r="D39" s="4">
        <v>53</v>
      </c>
      <c r="E39" s="4">
        <v>437</v>
      </c>
      <c r="F39" s="4">
        <v>8</v>
      </c>
      <c r="G39" s="4">
        <v>206</v>
      </c>
      <c r="H39" s="4">
        <v>160</v>
      </c>
      <c r="I39" s="4">
        <v>49</v>
      </c>
      <c r="J39" s="4">
        <v>42</v>
      </c>
      <c r="K39" s="4">
        <v>2</v>
      </c>
      <c r="L39" s="4">
        <v>7</v>
      </c>
      <c r="M39" s="4">
        <v>10</v>
      </c>
      <c r="N39" s="4">
        <v>5</v>
      </c>
      <c r="O39" s="4">
        <v>6</v>
      </c>
      <c r="P39" s="4">
        <v>1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3</v>
      </c>
      <c r="W39" s="4">
        <v>11</v>
      </c>
      <c r="X39" s="4">
        <v>1</v>
      </c>
      <c r="Y39" s="4">
        <v>77</v>
      </c>
      <c r="Z39" s="4">
        <v>2672</v>
      </c>
      <c r="AA39" s="4">
        <v>1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1</v>
      </c>
      <c r="AK39" s="4">
        <v>860</v>
      </c>
      <c r="AL39" s="4">
        <v>818</v>
      </c>
      <c r="AM39" s="4">
        <v>1</v>
      </c>
    </row>
    <row r="40" spans="1:39" x14ac:dyDescent="0.3">
      <c r="A40" s="4">
        <v>80011</v>
      </c>
      <c r="B40" s="4">
        <v>0</v>
      </c>
      <c r="C40" s="4">
        <v>1</v>
      </c>
      <c r="D40" s="4">
        <v>3</v>
      </c>
      <c r="E40" s="4">
        <v>421</v>
      </c>
      <c r="F40" s="4">
        <v>76</v>
      </c>
      <c r="G40" s="4">
        <v>536</v>
      </c>
      <c r="H40" s="4">
        <v>82</v>
      </c>
      <c r="I40" s="4">
        <v>178</v>
      </c>
      <c r="J40" s="4">
        <v>102</v>
      </c>
      <c r="K40" s="4">
        <v>2</v>
      </c>
      <c r="L40" s="4">
        <v>8</v>
      </c>
      <c r="M40" s="4">
        <v>6</v>
      </c>
      <c r="N40" s="4">
        <v>5</v>
      </c>
      <c r="O40" s="4">
        <v>4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3</v>
      </c>
      <c r="W40" s="4">
        <v>11</v>
      </c>
      <c r="X40" s="4">
        <v>0</v>
      </c>
      <c r="Y40" s="4">
        <v>40</v>
      </c>
      <c r="Z40" s="4">
        <v>2585</v>
      </c>
      <c r="AA40" s="4">
        <v>0</v>
      </c>
      <c r="AB40" s="4">
        <v>1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1</v>
      </c>
      <c r="AI40" s="4">
        <v>0</v>
      </c>
      <c r="AJ40" s="4">
        <v>0</v>
      </c>
      <c r="AK40" s="4">
        <v>1293</v>
      </c>
      <c r="AL40" s="4">
        <v>1191</v>
      </c>
      <c r="AM40" s="4">
        <v>0</v>
      </c>
    </row>
    <row r="41" spans="1:39" x14ac:dyDescent="0.3">
      <c r="A41" s="4">
        <v>20559</v>
      </c>
      <c r="B41" s="4">
        <v>1</v>
      </c>
      <c r="C41" s="4">
        <v>0</v>
      </c>
      <c r="D41" s="4">
        <v>88</v>
      </c>
      <c r="E41" s="4">
        <v>13</v>
      </c>
      <c r="F41" s="4">
        <v>1</v>
      </c>
      <c r="G41" s="4">
        <v>29</v>
      </c>
      <c r="H41" s="4">
        <v>3</v>
      </c>
      <c r="I41" s="4">
        <v>0</v>
      </c>
      <c r="J41" s="4">
        <v>7</v>
      </c>
      <c r="K41" s="4">
        <v>2</v>
      </c>
      <c r="L41" s="4">
        <v>2</v>
      </c>
      <c r="M41" s="4">
        <v>0</v>
      </c>
      <c r="N41" s="4">
        <v>3</v>
      </c>
      <c r="O41" s="4">
        <v>8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3</v>
      </c>
      <c r="W41" s="4">
        <v>11</v>
      </c>
      <c r="X41" s="4">
        <v>0</v>
      </c>
      <c r="Y41" s="4">
        <v>35</v>
      </c>
      <c r="Z41" s="4">
        <v>2633</v>
      </c>
      <c r="AA41" s="4">
        <v>0</v>
      </c>
      <c r="AB41" s="4">
        <v>1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1</v>
      </c>
      <c r="AJ41" s="4">
        <v>0</v>
      </c>
      <c r="AK41" s="4">
        <v>46</v>
      </c>
      <c r="AL41" s="4">
        <v>39</v>
      </c>
      <c r="AM41" s="4">
        <v>0</v>
      </c>
    </row>
    <row r="42" spans="1:39" x14ac:dyDescent="0.3">
      <c r="A42" s="4">
        <v>21994</v>
      </c>
      <c r="B42" s="4">
        <v>0</v>
      </c>
      <c r="C42" s="4">
        <v>1</v>
      </c>
      <c r="D42" s="4">
        <v>4</v>
      </c>
      <c r="E42" s="4">
        <v>9</v>
      </c>
      <c r="F42" s="4">
        <v>0</v>
      </c>
      <c r="G42" s="4">
        <v>6</v>
      </c>
      <c r="H42" s="4">
        <v>3</v>
      </c>
      <c r="I42" s="4">
        <v>1</v>
      </c>
      <c r="J42" s="4">
        <v>3</v>
      </c>
      <c r="K42" s="4">
        <v>1</v>
      </c>
      <c r="L42" s="4">
        <v>0</v>
      </c>
      <c r="M42" s="4">
        <v>0</v>
      </c>
      <c r="N42" s="4">
        <v>3</v>
      </c>
      <c r="O42" s="4">
        <v>5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3</v>
      </c>
      <c r="W42" s="4">
        <v>11</v>
      </c>
      <c r="X42" s="4">
        <v>0</v>
      </c>
      <c r="Y42" s="4">
        <v>63</v>
      </c>
      <c r="Z42" s="4">
        <v>2711</v>
      </c>
      <c r="AA42" s="4">
        <v>0</v>
      </c>
      <c r="AB42" s="4">
        <v>0</v>
      </c>
      <c r="AC42" s="4">
        <v>0</v>
      </c>
      <c r="AD42" s="4">
        <v>1</v>
      </c>
      <c r="AE42" s="4">
        <v>0</v>
      </c>
      <c r="AF42" s="4">
        <v>0</v>
      </c>
      <c r="AG42" s="4">
        <v>0</v>
      </c>
      <c r="AH42" s="4">
        <v>1</v>
      </c>
      <c r="AI42" s="4">
        <v>0</v>
      </c>
      <c r="AJ42" s="4">
        <v>0</v>
      </c>
      <c r="AK42" s="4">
        <v>19</v>
      </c>
      <c r="AL42" s="4">
        <v>16</v>
      </c>
      <c r="AM42" s="4">
        <v>0</v>
      </c>
    </row>
    <row r="43" spans="1:39" x14ac:dyDescent="0.3">
      <c r="A43" s="4">
        <v>7500</v>
      </c>
      <c r="B43" s="4">
        <v>1</v>
      </c>
      <c r="C43" s="4">
        <v>0</v>
      </c>
      <c r="D43" s="4">
        <v>19</v>
      </c>
      <c r="E43" s="4">
        <v>3</v>
      </c>
      <c r="F43" s="4">
        <v>1</v>
      </c>
      <c r="G43" s="4">
        <v>10</v>
      </c>
      <c r="H43" s="4">
        <v>3</v>
      </c>
      <c r="I43" s="4">
        <v>2</v>
      </c>
      <c r="J43" s="4">
        <v>12</v>
      </c>
      <c r="K43" s="4">
        <v>3</v>
      </c>
      <c r="L43" s="4">
        <v>2</v>
      </c>
      <c r="M43" s="4">
        <v>0</v>
      </c>
      <c r="N43" s="4">
        <v>3</v>
      </c>
      <c r="O43" s="4">
        <v>5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3</v>
      </c>
      <c r="W43" s="4">
        <v>11</v>
      </c>
      <c r="X43" s="4">
        <v>0</v>
      </c>
      <c r="Y43" s="4">
        <v>45</v>
      </c>
      <c r="Z43" s="4">
        <v>2429</v>
      </c>
      <c r="AA43" s="4">
        <v>0</v>
      </c>
      <c r="AB43" s="4">
        <v>1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1</v>
      </c>
      <c r="AJ43" s="4">
        <v>0</v>
      </c>
      <c r="AK43" s="4">
        <v>19</v>
      </c>
      <c r="AL43" s="4">
        <v>7</v>
      </c>
      <c r="AM43" s="4">
        <v>0</v>
      </c>
    </row>
    <row r="44" spans="1:39" x14ac:dyDescent="0.3">
      <c r="A44" s="4">
        <v>79941</v>
      </c>
      <c r="B44" s="4">
        <v>0</v>
      </c>
      <c r="C44" s="4">
        <v>0</v>
      </c>
      <c r="D44" s="4">
        <v>72</v>
      </c>
      <c r="E44" s="4">
        <v>123</v>
      </c>
      <c r="F44" s="4">
        <v>164</v>
      </c>
      <c r="G44" s="4">
        <v>266</v>
      </c>
      <c r="H44" s="4">
        <v>227</v>
      </c>
      <c r="I44" s="4">
        <v>30</v>
      </c>
      <c r="J44" s="4">
        <v>174</v>
      </c>
      <c r="K44" s="4">
        <v>1</v>
      </c>
      <c r="L44" s="4">
        <v>2</v>
      </c>
      <c r="M44" s="4">
        <v>4</v>
      </c>
      <c r="N44" s="4">
        <v>9</v>
      </c>
      <c r="O44" s="4">
        <v>1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3</v>
      </c>
      <c r="W44" s="4">
        <v>11</v>
      </c>
      <c r="X44" s="4">
        <v>0</v>
      </c>
      <c r="Y44" s="4">
        <v>44</v>
      </c>
      <c r="Z44" s="4">
        <v>2160</v>
      </c>
      <c r="AA44" s="4">
        <v>0</v>
      </c>
      <c r="AB44" s="4">
        <v>0</v>
      </c>
      <c r="AC44" s="4">
        <v>1</v>
      </c>
      <c r="AD44" s="4">
        <v>0</v>
      </c>
      <c r="AE44" s="4">
        <v>0</v>
      </c>
      <c r="AF44" s="4">
        <v>0</v>
      </c>
      <c r="AG44" s="4">
        <v>0</v>
      </c>
      <c r="AH44" s="4">
        <v>1</v>
      </c>
      <c r="AI44" s="4">
        <v>0</v>
      </c>
      <c r="AJ44" s="4">
        <v>0</v>
      </c>
      <c r="AK44" s="4">
        <v>810</v>
      </c>
      <c r="AL44" s="4">
        <v>636</v>
      </c>
      <c r="AM44" s="4">
        <v>0</v>
      </c>
    </row>
    <row r="45" spans="1:39" x14ac:dyDescent="0.3">
      <c r="A45" s="4">
        <v>7500</v>
      </c>
      <c r="B45" s="4">
        <v>0</v>
      </c>
      <c r="C45" s="4">
        <v>0</v>
      </c>
      <c r="D45" s="4">
        <v>24</v>
      </c>
      <c r="E45" s="4">
        <v>3</v>
      </c>
      <c r="F45" s="4">
        <v>18</v>
      </c>
      <c r="G45" s="4">
        <v>14</v>
      </c>
      <c r="H45" s="4">
        <v>15</v>
      </c>
      <c r="I45" s="4">
        <v>22</v>
      </c>
      <c r="J45" s="4">
        <v>50</v>
      </c>
      <c r="K45" s="4">
        <v>3</v>
      </c>
      <c r="L45" s="4">
        <v>3</v>
      </c>
      <c r="M45" s="4">
        <v>1</v>
      </c>
      <c r="N45" s="4">
        <v>3</v>
      </c>
      <c r="O45" s="4">
        <v>9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3</v>
      </c>
      <c r="W45" s="4">
        <v>11</v>
      </c>
      <c r="X45" s="4">
        <v>1</v>
      </c>
      <c r="Y45" s="4">
        <v>24</v>
      </c>
      <c r="Z45" s="4">
        <v>2756</v>
      </c>
      <c r="AA45" s="4">
        <v>0</v>
      </c>
      <c r="AB45" s="4">
        <v>1</v>
      </c>
      <c r="AC45" s="4">
        <v>0</v>
      </c>
      <c r="AD45" s="4">
        <v>0</v>
      </c>
      <c r="AE45" s="4">
        <v>0</v>
      </c>
      <c r="AF45" s="4">
        <v>1</v>
      </c>
      <c r="AG45" s="4">
        <v>0</v>
      </c>
      <c r="AH45" s="4">
        <v>0</v>
      </c>
      <c r="AI45" s="4">
        <v>0</v>
      </c>
      <c r="AJ45" s="4">
        <v>0</v>
      </c>
      <c r="AK45" s="4">
        <v>72</v>
      </c>
      <c r="AL45" s="4">
        <v>22</v>
      </c>
      <c r="AM45" s="4">
        <v>0</v>
      </c>
    </row>
    <row r="46" spans="1:39" x14ac:dyDescent="0.3">
      <c r="A46" s="4">
        <v>41728</v>
      </c>
      <c r="B46" s="4">
        <v>1</v>
      </c>
      <c r="C46" s="4">
        <v>0</v>
      </c>
      <c r="D46" s="4">
        <v>92</v>
      </c>
      <c r="E46" s="4">
        <v>13</v>
      </c>
      <c r="F46" s="4">
        <v>6</v>
      </c>
      <c r="G46" s="4">
        <v>15</v>
      </c>
      <c r="H46" s="4">
        <v>3</v>
      </c>
      <c r="I46" s="4">
        <v>5</v>
      </c>
      <c r="J46" s="4">
        <v>13</v>
      </c>
      <c r="K46" s="4">
        <v>1</v>
      </c>
      <c r="L46" s="4">
        <v>2</v>
      </c>
      <c r="M46" s="4">
        <v>0</v>
      </c>
      <c r="N46" s="4">
        <v>2</v>
      </c>
      <c r="O46" s="4">
        <v>10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3</v>
      </c>
      <c r="W46" s="4">
        <v>11</v>
      </c>
      <c r="X46" s="4">
        <v>0</v>
      </c>
      <c r="Y46" s="4">
        <v>52</v>
      </c>
      <c r="Z46" s="4">
        <v>2560</v>
      </c>
      <c r="AA46" s="4">
        <v>0</v>
      </c>
      <c r="AB46" s="4">
        <v>0</v>
      </c>
      <c r="AC46" s="4">
        <v>0</v>
      </c>
      <c r="AD46" s="4">
        <v>1</v>
      </c>
      <c r="AE46" s="4">
        <v>0</v>
      </c>
      <c r="AF46" s="4">
        <v>0</v>
      </c>
      <c r="AG46" s="4">
        <v>0</v>
      </c>
      <c r="AH46" s="4">
        <v>1</v>
      </c>
      <c r="AI46" s="4">
        <v>0</v>
      </c>
      <c r="AJ46" s="4">
        <v>0</v>
      </c>
      <c r="AK46" s="4">
        <v>42</v>
      </c>
      <c r="AL46" s="4">
        <v>29</v>
      </c>
      <c r="AM46" s="4">
        <v>0</v>
      </c>
    </row>
    <row r="47" spans="1:39" x14ac:dyDescent="0.3">
      <c r="A47" s="4">
        <v>72550</v>
      </c>
      <c r="B47" s="4">
        <v>1</v>
      </c>
      <c r="C47" s="4">
        <v>1</v>
      </c>
      <c r="D47" s="4">
        <v>39</v>
      </c>
      <c r="E47" s="4">
        <v>826</v>
      </c>
      <c r="F47" s="4">
        <v>50</v>
      </c>
      <c r="G47" s="4">
        <v>317</v>
      </c>
      <c r="H47" s="4">
        <v>50</v>
      </c>
      <c r="I47" s="4">
        <v>38</v>
      </c>
      <c r="J47" s="4">
        <v>38</v>
      </c>
      <c r="K47" s="4">
        <v>9</v>
      </c>
      <c r="L47" s="4">
        <v>5</v>
      </c>
      <c r="M47" s="4">
        <v>2</v>
      </c>
      <c r="N47" s="4">
        <v>12</v>
      </c>
      <c r="O47" s="4">
        <v>8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3</v>
      </c>
      <c r="W47" s="4">
        <v>11</v>
      </c>
      <c r="X47" s="4">
        <v>0</v>
      </c>
      <c r="Y47" s="4">
        <v>66</v>
      </c>
      <c r="Z47" s="4">
        <v>2757</v>
      </c>
      <c r="AA47" s="4">
        <v>0</v>
      </c>
      <c r="AB47" s="4">
        <v>1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1</v>
      </c>
      <c r="AK47" s="4">
        <v>1281</v>
      </c>
      <c r="AL47" s="4">
        <v>1243</v>
      </c>
      <c r="AM47" s="4">
        <v>0</v>
      </c>
    </row>
    <row r="48" spans="1:39" x14ac:dyDescent="0.3">
      <c r="A48" s="4">
        <v>65486</v>
      </c>
      <c r="B48" s="4">
        <v>0</v>
      </c>
      <c r="C48" s="4">
        <v>1</v>
      </c>
      <c r="D48" s="4">
        <v>29</v>
      </c>
      <c r="E48" s="4">
        <v>245</v>
      </c>
      <c r="F48" s="4">
        <v>19</v>
      </c>
      <c r="G48" s="4">
        <v>125</v>
      </c>
      <c r="H48" s="4">
        <v>37</v>
      </c>
      <c r="I48" s="4">
        <v>67</v>
      </c>
      <c r="J48" s="4">
        <v>14</v>
      </c>
      <c r="K48" s="4">
        <v>1</v>
      </c>
      <c r="L48" s="4">
        <v>4</v>
      </c>
      <c r="M48" s="4">
        <v>2</v>
      </c>
      <c r="N48" s="4">
        <v>10</v>
      </c>
      <c r="O48" s="4">
        <v>2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3</v>
      </c>
      <c r="W48" s="4">
        <v>11</v>
      </c>
      <c r="X48" s="4">
        <v>0</v>
      </c>
      <c r="Y48" s="4">
        <v>63</v>
      </c>
      <c r="Z48" s="4">
        <v>2207</v>
      </c>
      <c r="AA48" s="4">
        <v>0</v>
      </c>
      <c r="AB48" s="4">
        <v>0</v>
      </c>
      <c r="AC48" s="4">
        <v>0</v>
      </c>
      <c r="AD48" s="4">
        <v>0</v>
      </c>
      <c r="AE48" s="4">
        <v>1</v>
      </c>
      <c r="AF48" s="4">
        <v>0</v>
      </c>
      <c r="AG48" s="4">
        <v>0</v>
      </c>
      <c r="AH48" s="4">
        <v>1</v>
      </c>
      <c r="AI48" s="4">
        <v>0</v>
      </c>
      <c r="AJ48" s="4">
        <v>0</v>
      </c>
      <c r="AK48" s="4">
        <v>493</v>
      </c>
      <c r="AL48" s="4">
        <v>479</v>
      </c>
      <c r="AM48" s="4">
        <v>0</v>
      </c>
    </row>
    <row r="49" spans="1:39" x14ac:dyDescent="0.3">
      <c r="A49" s="4">
        <v>79143</v>
      </c>
      <c r="B49" s="4">
        <v>0</v>
      </c>
      <c r="C49" s="4">
        <v>0</v>
      </c>
      <c r="D49" s="4">
        <v>2</v>
      </c>
      <c r="E49" s="4">
        <v>650</v>
      </c>
      <c r="F49" s="4">
        <v>37</v>
      </c>
      <c r="G49" s="4">
        <v>780</v>
      </c>
      <c r="H49" s="4">
        <v>27</v>
      </c>
      <c r="I49" s="4">
        <v>167</v>
      </c>
      <c r="J49" s="4">
        <v>32</v>
      </c>
      <c r="K49" s="4">
        <v>1</v>
      </c>
      <c r="L49" s="4">
        <v>6</v>
      </c>
      <c r="M49" s="4">
        <v>9</v>
      </c>
      <c r="N49" s="4">
        <v>13</v>
      </c>
      <c r="O49" s="4">
        <v>3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3</v>
      </c>
      <c r="W49" s="4">
        <v>11</v>
      </c>
      <c r="X49" s="4">
        <v>0</v>
      </c>
      <c r="Y49" s="4">
        <v>56</v>
      </c>
      <c r="Z49" s="4">
        <v>2846</v>
      </c>
      <c r="AA49" s="4">
        <v>0</v>
      </c>
      <c r="AB49" s="4">
        <v>1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1</v>
      </c>
      <c r="AJ49" s="4">
        <v>0</v>
      </c>
      <c r="AK49" s="4">
        <v>1661</v>
      </c>
      <c r="AL49" s="4">
        <v>1629</v>
      </c>
      <c r="AM49" s="4">
        <v>0</v>
      </c>
    </row>
    <row r="50" spans="1:39" x14ac:dyDescent="0.3">
      <c r="A50" s="4">
        <v>35790</v>
      </c>
      <c r="B50" s="4">
        <v>1</v>
      </c>
      <c r="C50" s="4">
        <v>0</v>
      </c>
      <c r="D50" s="4">
        <v>54</v>
      </c>
      <c r="E50" s="4">
        <v>12</v>
      </c>
      <c r="F50" s="4">
        <v>6</v>
      </c>
      <c r="G50" s="4">
        <v>20</v>
      </c>
      <c r="H50" s="4">
        <v>30</v>
      </c>
      <c r="I50" s="4">
        <v>1</v>
      </c>
      <c r="J50" s="4">
        <v>3</v>
      </c>
      <c r="K50" s="4">
        <v>2</v>
      </c>
      <c r="L50" s="4">
        <v>2</v>
      </c>
      <c r="M50" s="4">
        <v>0</v>
      </c>
      <c r="N50" s="4">
        <v>3</v>
      </c>
      <c r="O50" s="4">
        <v>7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3</v>
      </c>
      <c r="W50" s="4">
        <v>11</v>
      </c>
      <c r="X50" s="4">
        <v>0</v>
      </c>
      <c r="Y50" s="4">
        <v>43</v>
      </c>
      <c r="Z50" s="4">
        <v>2702</v>
      </c>
      <c r="AA50" s="4">
        <v>0</v>
      </c>
      <c r="AB50" s="4">
        <v>0</v>
      </c>
      <c r="AC50" s="4">
        <v>1</v>
      </c>
      <c r="AD50" s="4">
        <v>0</v>
      </c>
      <c r="AE50" s="4">
        <v>0</v>
      </c>
      <c r="AF50" s="4">
        <v>0</v>
      </c>
      <c r="AG50" s="4">
        <v>0</v>
      </c>
      <c r="AH50" s="4">
        <v>1</v>
      </c>
      <c r="AI50" s="4">
        <v>0</v>
      </c>
      <c r="AJ50" s="4">
        <v>0</v>
      </c>
      <c r="AK50" s="4">
        <v>69</v>
      </c>
      <c r="AL50" s="4">
        <v>66</v>
      </c>
      <c r="AM50" s="4">
        <v>0</v>
      </c>
    </row>
    <row r="51" spans="1:39" x14ac:dyDescent="0.3">
      <c r="A51" s="4">
        <v>82582</v>
      </c>
      <c r="B51" s="4">
        <v>0</v>
      </c>
      <c r="C51" s="4">
        <v>0</v>
      </c>
      <c r="D51" s="4">
        <v>54</v>
      </c>
      <c r="E51" s="4">
        <v>510</v>
      </c>
      <c r="F51" s="4">
        <v>120</v>
      </c>
      <c r="G51" s="4">
        <v>550</v>
      </c>
      <c r="H51" s="4">
        <v>156</v>
      </c>
      <c r="I51" s="4">
        <v>40</v>
      </c>
      <c r="J51" s="4">
        <v>241</v>
      </c>
      <c r="K51" s="4">
        <v>1</v>
      </c>
      <c r="L51" s="4">
        <v>4</v>
      </c>
      <c r="M51" s="4">
        <v>9</v>
      </c>
      <c r="N51" s="4">
        <v>7</v>
      </c>
      <c r="O51" s="4">
        <v>1</v>
      </c>
      <c r="P51" s="4">
        <v>1</v>
      </c>
      <c r="Q51" s="4">
        <v>0</v>
      </c>
      <c r="R51" s="4">
        <v>0</v>
      </c>
      <c r="S51" s="4">
        <v>1</v>
      </c>
      <c r="T51" s="4">
        <v>0</v>
      </c>
      <c r="U51" s="4">
        <v>0</v>
      </c>
      <c r="V51" s="4">
        <v>3</v>
      </c>
      <c r="W51" s="4">
        <v>11</v>
      </c>
      <c r="X51" s="4">
        <v>1</v>
      </c>
      <c r="Y51" s="4">
        <v>43</v>
      </c>
      <c r="Z51" s="4">
        <v>2181</v>
      </c>
      <c r="AA51" s="4">
        <v>1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1</v>
      </c>
      <c r="AI51" s="4">
        <v>0</v>
      </c>
      <c r="AJ51" s="4">
        <v>0</v>
      </c>
      <c r="AK51" s="4">
        <v>1376</v>
      </c>
      <c r="AL51" s="4">
        <v>1135</v>
      </c>
      <c r="AM51" s="4">
        <v>2</v>
      </c>
    </row>
    <row r="52" spans="1:39" x14ac:dyDescent="0.3">
      <c r="A52" s="4">
        <v>66373</v>
      </c>
      <c r="B52" s="4">
        <v>1</v>
      </c>
      <c r="C52" s="4">
        <v>1</v>
      </c>
      <c r="D52" s="4">
        <v>57</v>
      </c>
      <c r="E52" s="4">
        <v>328</v>
      </c>
      <c r="F52" s="4">
        <v>9</v>
      </c>
      <c r="G52" s="4">
        <v>124</v>
      </c>
      <c r="H52" s="4">
        <v>12</v>
      </c>
      <c r="I52" s="4">
        <v>24</v>
      </c>
      <c r="J52" s="4">
        <v>109</v>
      </c>
      <c r="K52" s="4">
        <v>7</v>
      </c>
      <c r="L52" s="4">
        <v>4</v>
      </c>
      <c r="M52" s="4">
        <v>2</v>
      </c>
      <c r="N52" s="4">
        <v>10</v>
      </c>
      <c r="O52" s="4">
        <v>3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3</v>
      </c>
      <c r="W52" s="4">
        <v>11</v>
      </c>
      <c r="X52" s="4">
        <v>0</v>
      </c>
      <c r="Y52" s="4">
        <v>42</v>
      </c>
      <c r="Z52" s="4">
        <v>2541</v>
      </c>
      <c r="AA52" s="4">
        <v>0</v>
      </c>
      <c r="AB52" s="4">
        <v>1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1</v>
      </c>
      <c r="AI52" s="4">
        <v>0</v>
      </c>
      <c r="AJ52" s="4">
        <v>0</v>
      </c>
      <c r="AK52" s="4">
        <v>497</v>
      </c>
      <c r="AL52" s="4">
        <v>388</v>
      </c>
      <c r="AM52" s="4">
        <v>0</v>
      </c>
    </row>
    <row r="53" spans="1:39" x14ac:dyDescent="0.3">
      <c r="A53" s="4">
        <v>82384</v>
      </c>
      <c r="B53" s="4">
        <v>0</v>
      </c>
      <c r="C53" s="4">
        <v>0</v>
      </c>
      <c r="D53" s="4">
        <v>55</v>
      </c>
      <c r="E53" s="4">
        <v>984</v>
      </c>
      <c r="F53" s="4">
        <v>51</v>
      </c>
      <c r="G53" s="4">
        <v>432</v>
      </c>
      <c r="H53" s="4">
        <v>180</v>
      </c>
      <c r="I53" s="4">
        <v>120</v>
      </c>
      <c r="J53" s="4">
        <v>190</v>
      </c>
      <c r="K53" s="4">
        <v>1</v>
      </c>
      <c r="L53" s="4">
        <v>3</v>
      </c>
      <c r="M53" s="4">
        <v>10</v>
      </c>
      <c r="N53" s="4">
        <v>13</v>
      </c>
      <c r="O53" s="4">
        <v>1</v>
      </c>
      <c r="P53" s="4">
        <v>0</v>
      </c>
      <c r="Q53" s="4">
        <v>0</v>
      </c>
      <c r="R53" s="4">
        <v>1</v>
      </c>
      <c r="S53" s="4">
        <v>0</v>
      </c>
      <c r="T53" s="4">
        <v>0</v>
      </c>
      <c r="U53" s="4">
        <v>0</v>
      </c>
      <c r="V53" s="4">
        <v>3</v>
      </c>
      <c r="W53" s="4">
        <v>11</v>
      </c>
      <c r="X53" s="4">
        <v>1</v>
      </c>
      <c r="Y53" s="4">
        <v>65</v>
      </c>
      <c r="Z53" s="4">
        <v>2746</v>
      </c>
      <c r="AA53" s="4">
        <v>0</v>
      </c>
      <c r="AB53" s="4">
        <v>0</v>
      </c>
      <c r="AC53" s="4">
        <v>0</v>
      </c>
      <c r="AD53" s="4">
        <v>1</v>
      </c>
      <c r="AE53" s="4">
        <v>0</v>
      </c>
      <c r="AF53" s="4">
        <v>0</v>
      </c>
      <c r="AG53" s="4">
        <v>0</v>
      </c>
      <c r="AH53" s="4">
        <v>0</v>
      </c>
      <c r="AI53" s="4">
        <v>1</v>
      </c>
      <c r="AJ53" s="4">
        <v>0</v>
      </c>
      <c r="AK53" s="4">
        <v>1767</v>
      </c>
      <c r="AL53" s="4">
        <v>1577</v>
      </c>
      <c r="AM53" s="4">
        <v>1</v>
      </c>
    </row>
    <row r="54" spans="1:39" x14ac:dyDescent="0.3">
      <c r="A54" s="4">
        <v>70287</v>
      </c>
      <c r="B54" s="4">
        <v>0</v>
      </c>
      <c r="C54" s="4">
        <v>0</v>
      </c>
      <c r="D54" s="4">
        <v>30</v>
      </c>
      <c r="E54" s="4">
        <v>295</v>
      </c>
      <c r="F54" s="4">
        <v>35</v>
      </c>
      <c r="G54" s="4">
        <v>482</v>
      </c>
      <c r="H54" s="4">
        <v>121</v>
      </c>
      <c r="I54" s="4">
        <v>120</v>
      </c>
      <c r="J54" s="4">
        <v>40</v>
      </c>
      <c r="K54" s="4">
        <v>1</v>
      </c>
      <c r="L54" s="4">
        <v>5</v>
      </c>
      <c r="M54" s="4">
        <v>5</v>
      </c>
      <c r="N54" s="4">
        <v>10</v>
      </c>
      <c r="O54" s="4">
        <v>3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3</v>
      </c>
      <c r="W54" s="4">
        <v>11</v>
      </c>
      <c r="X54" s="4">
        <v>1</v>
      </c>
      <c r="Y54" s="4">
        <v>54</v>
      </c>
      <c r="Z54" s="4">
        <v>2612</v>
      </c>
      <c r="AA54" s="4">
        <v>1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1</v>
      </c>
      <c r="AI54" s="4">
        <v>0</v>
      </c>
      <c r="AJ54" s="4">
        <v>0</v>
      </c>
      <c r="AK54" s="4">
        <v>1053</v>
      </c>
      <c r="AL54" s="4">
        <v>1013</v>
      </c>
      <c r="AM54" s="4">
        <v>0</v>
      </c>
    </row>
    <row r="55" spans="1:39" x14ac:dyDescent="0.3">
      <c r="A55" s="4">
        <v>27938</v>
      </c>
      <c r="B55" s="4">
        <v>1</v>
      </c>
      <c r="C55" s="4">
        <v>0</v>
      </c>
      <c r="D55" s="4">
        <v>31</v>
      </c>
      <c r="E55" s="4">
        <v>13</v>
      </c>
      <c r="F55" s="4">
        <v>0</v>
      </c>
      <c r="G55" s="4">
        <v>8</v>
      </c>
      <c r="H55" s="4">
        <v>2</v>
      </c>
      <c r="I55" s="4">
        <v>1</v>
      </c>
      <c r="J55" s="4">
        <v>5</v>
      </c>
      <c r="K55" s="4">
        <v>1</v>
      </c>
      <c r="L55" s="4">
        <v>1</v>
      </c>
      <c r="M55" s="4">
        <v>0</v>
      </c>
      <c r="N55" s="4">
        <v>4</v>
      </c>
      <c r="O55" s="4">
        <v>3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3</v>
      </c>
      <c r="W55" s="4">
        <v>11</v>
      </c>
      <c r="X55" s="4">
        <v>0</v>
      </c>
      <c r="Y55" s="4">
        <v>32</v>
      </c>
      <c r="Z55" s="4">
        <v>2221</v>
      </c>
      <c r="AA55" s="4">
        <v>0</v>
      </c>
      <c r="AB55" s="4">
        <v>0</v>
      </c>
      <c r="AC55" s="4">
        <v>1</v>
      </c>
      <c r="AD55" s="4">
        <v>0</v>
      </c>
      <c r="AE55" s="4">
        <v>0</v>
      </c>
      <c r="AF55" s="4">
        <v>0</v>
      </c>
      <c r="AG55" s="4">
        <v>0</v>
      </c>
      <c r="AH55" s="4">
        <v>1</v>
      </c>
      <c r="AI55" s="4">
        <v>0</v>
      </c>
      <c r="AJ55" s="4">
        <v>0</v>
      </c>
      <c r="AK55" s="4">
        <v>24</v>
      </c>
      <c r="AL55" s="4">
        <v>19</v>
      </c>
      <c r="AM55" s="4">
        <v>0</v>
      </c>
    </row>
    <row r="56" spans="1:39" x14ac:dyDescent="0.3">
      <c r="A56" s="4">
        <v>55954</v>
      </c>
      <c r="B56" s="4">
        <v>0</v>
      </c>
      <c r="C56" s="4">
        <v>1</v>
      </c>
      <c r="D56" s="4">
        <v>63</v>
      </c>
      <c r="E56" s="4">
        <v>447</v>
      </c>
      <c r="F56" s="4">
        <v>0</v>
      </c>
      <c r="G56" s="4">
        <v>28</v>
      </c>
      <c r="H56" s="4">
        <v>0</v>
      </c>
      <c r="I56" s="4">
        <v>0</v>
      </c>
      <c r="J56" s="4">
        <v>43</v>
      </c>
      <c r="K56" s="4">
        <v>3</v>
      </c>
      <c r="L56" s="4">
        <v>8</v>
      </c>
      <c r="M56" s="4">
        <v>2</v>
      </c>
      <c r="N56" s="4">
        <v>6</v>
      </c>
      <c r="O56" s="4">
        <v>7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3</v>
      </c>
      <c r="W56" s="4">
        <v>11</v>
      </c>
      <c r="X56" s="4">
        <v>0</v>
      </c>
      <c r="Y56" s="4">
        <v>52</v>
      </c>
      <c r="Z56" s="4">
        <v>2277</v>
      </c>
      <c r="AA56" s="4">
        <v>0</v>
      </c>
      <c r="AB56" s="4">
        <v>1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1</v>
      </c>
      <c r="AK56" s="4">
        <v>475</v>
      </c>
      <c r="AL56" s="4">
        <v>432</v>
      </c>
      <c r="AM56" s="4">
        <v>0</v>
      </c>
    </row>
    <row r="57" spans="1:39" x14ac:dyDescent="0.3">
      <c r="A57" s="4">
        <v>75777</v>
      </c>
      <c r="B57" s="4">
        <v>0</v>
      </c>
      <c r="C57" s="4">
        <v>0</v>
      </c>
      <c r="D57" s="4">
        <v>12</v>
      </c>
      <c r="E57" s="4">
        <v>712</v>
      </c>
      <c r="F57" s="4">
        <v>26</v>
      </c>
      <c r="G57" s="4">
        <v>538</v>
      </c>
      <c r="H57" s="4">
        <v>69</v>
      </c>
      <c r="I57" s="4">
        <v>13</v>
      </c>
      <c r="J57" s="4">
        <v>80</v>
      </c>
      <c r="K57" s="4">
        <v>1</v>
      </c>
      <c r="L57" s="4">
        <v>3</v>
      </c>
      <c r="M57" s="4">
        <v>6</v>
      </c>
      <c r="N57" s="4">
        <v>11</v>
      </c>
      <c r="O57" s="4">
        <v>1</v>
      </c>
      <c r="P57" s="4">
        <v>0</v>
      </c>
      <c r="Q57" s="4">
        <v>1</v>
      </c>
      <c r="R57" s="4">
        <v>1</v>
      </c>
      <c r="S57" s="4">
        <v>0</v>
      </c>
      <c r="T57" s="4">
        <v>0</v>
      </c>
      <c r="U57" s="4">
        <v>0</v>
      </c>
      <c r="V57" s="4">
        <v>3</v>
      </c>
      <c r="W57" s="4">
        <v>11</v>
      </c>
      <c r="X57" s="4">
        <v>1</v>
      </c>
      <c r="Y57" s="4">
        <v>38</v>
      </c>
      <c r="Z57" s="4">
        <v>2519</v>
      </c>
      <c r="AA57" s="4">
        <v>0</v>
      </c>
      <c r="AB57" s="4">
        <v>0</v>
      </c>
      <c r="AC57" s="4">
        <v>1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1</v>
      </c>
      <c r="AJ57" s="4">
        <v>0</v>
      </c>
      <c r="AK57" s="4">
        <v>1358</v>
      </c>
      <c r="AL57" s="4">
        <v>1278</v>
      </c>
      <c r="AM57" s="4">
        <v>2</v>
      </c>
    </row>
    <row r="58" spans="1:39" x14ac:dyDescent="0.3">
      <c r="A58" s="4">
        <v>66653</v>
      </c>
      <c r="B58" s="4">
        <v>1</v>
      </c>
      <c r="C58" s="4">
        <v>1</v>
      </c>
      <c r="D58" s="4">
        <v>18</v>
      </c>
      <c r="E58" s="4">
        <v>452</v>
      </c>
      <c r="F58" s="4">
        <v>18</v>
      </c>
      <c r="G58" s="4">
        <v>102</v>
      </c>
      <c r="H58" s="4">
        <v>16</v>
      </c>
      <c r="I58" s="4">
        <v>18</v>
      </c>
      <c r="J58" s="4">
        <v>6</v>
      </c>
      <c r="K58" s="4">
        <v>4</v>
      </c>
      <c r="L58" s="4">
        <v>4</v>
      </c>
      <c r="M58" s="4">
        <v>2</v>
      </c>
      <c r="N58" s="4">
        <v>12</v>
      </c>
      <c r="O58" s="4">
        <v>3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3</v>
      </c>
      <c r="W58" s="4">
        <v>11</v>
      </c>
      <c r="X58" s="4">
        <v>0</v>
      </c>
      <c r="Y58" s="4">
        <v>45</v>
      </c>
      <c r="Z58" s="4">
        <v>2819</v>
      </c>
      <c r="AA58" s="4">
        <v>0</v>
      </c>
      <c r="AB58" s="4">
        <v>0</v>
      </c>
      <c r="AC58" s="4">
        <v>0</v>
      </c>
      <c r="AD58" s="4">
        <v>1</v>
      </c>
      <c r="AE58" s="4">
        <v>0</v>
      </c>
      <c r="AF58" s="4">
        <v>0</v>
      </c>
      <c r="AG58" s="4">
        <v>0</v>
      </c>
      <c r="AH58" s="4">
        <v>1</v>
      </c>
      <c r="AI58" s="4">
        <v>0</v>
      </c>
      <c r="AJ58" s="4">
        <v>0</v>
      </c>
      <c r="AK58" s="4">
        <v>606</v>
      </c>
      <c r="AL58" s="4">
        <v>600</v>
      </c>
      <c r="AM58" s="4">
        <v>0</v>
      </c>
    </row>
    <row r="59" spans="1:39" x14ac:dyDescent="0.3">
      <c r="A59" s="4">
        <v>61823</v>
      </c>
      <c r="B59" s="4">
        <v>0</v>
      </c>
      <c r="C59" s="4">
        <v>1</v>
      </c>
      <c r="D59" s="4">
        <v>26</v>
      </c>
      <c r="E59" s="4">
        <v>523</v>
      </c>
      <c r="F59" s="4">
        <v>7</v>
      </c>
      <c r="G59" s="4">
        <v>134</v>
      </c>
      <c r="H59" s="4">
        <v>37</v>
      </c>
      <c r="I59" s="4">
        <v>14</v>
      </c>
      <c r="J59" s="4">
        <v>169</v>
      </c>
      <c r="K59" s="4">
        <v>4</v>
      </c>
      <c r="L59" s="4">
        <v>8</v>
      </c>
      <c r="M59" s="4">
        <v>2</v>
      </c>
      <c r="N59" s="4">
        <v>10</v>
      </c>
      <c r="O59" s="4">
        <v>7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3</v>
      </c>
      <c r="W59" s="4">
        <v>11</v>
      </c>
      <c r="X59" s="4">
        <v>0</v>
      </c>
      <c r="Y59" s="4">
        <v>68</v>
      </c>
      <c r="Z59" s="4">
        <v>2655</v>
      </c>
      <c r="AA59" s="4">
        <v>0</v>
      </c>
      <c r="AB59" s="4">
        <v>0</v>
      </c>
      <c r="AC59" s="4">
        <v>1</v>
      </c>
      <c r="AD59" s="4">
        <v>0</v>
      </c>
      <c r="AE59" s="4">
        <v>0</v>
      </c>
      <c r="AF59" s="4">
        <v>0</v>
      </c>
      <c r="AG59" s="4">
        <v>0</v>
      </c>
      <c r="AH59" s="4">
        <v>1</v>
      </c>
      <c r="AI59" s="4">
        <v>0</v>
      </c>
      <c r="AJ59" s="4">
        <v>0</v>
      </c>
      <c r="AK59" s="4">
        <v>715</v>
      </c>
      <c r="AL59" s="4">
        <v>546</v>
      </c>
      <c r="AM59" s="4">
        <v>0</v>
      </c>
    </row>
    <row r="60" spans="1:39" x14ac:dyDescent="0.3">
      <c r="A60" s="4">
        <v>67680</v>
      </c>
      <c r="B60" s="4">
        <v>0</v>
      </c>
      <c r="C60" s="4">
        <v>1</v>
      </c>
      <c r="D60" s="4">
        <v>8</v>
      </c>
      <c r="E60" s="4">
        <v>546</v>
      </c>
      <c r="F60" s="4">
        <v>0</v>
      </c>
      <c r="G60" s="4">
        <v>48</v>
      </c>
      <c r="H60" s="4">
        <v>0</v>
      </c>
      <c r="I60" s="4">
        <v>6</v>
      </c>
      <c r="J60" s="4">
        <v>6</v>
      </c>
      <c r="K60" s="4">
        <v>1</v>
      </c>
      <c r="L60" s="4">
        <v>7</v>
      </c>
      <c r="M60" s="4">
        <v>3</v>
      </c>
      <c r="N60" s="4">
        <v>8</v>
      </c>
      <c r="O60" s="4">
        <v>5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3</v>
      </c>
      <c r="W60" s="4">
        <v>11</v>
      </c>
      <c r="X60" s="4">
        <v>0</v>
      </c>
      <c r="Y60" s="4">
        <v>69</v>
      </c>
      <c r="Z60" s="4">
        <v>2542</v>
      </c>
      <c r="AA60" s="4">
        <v>0</v>
      </c>
      <c r="AB60" s="4">
        <v>0</v>
      </c>
      <c r="AC60" s="4">
        <v>0</v>
      </c>
      <c r="AD60" s="4">
        <v>0</v>
      </c>
      <c r="AE60" s="4">
        <v>1</v>
      </c>
      <c r="AF60" s="4">
        <v>0</v>
      </c>
      <c r="AG60" s="4">
        <v>0</v>
      </c>
      <c r="AH60" s="4">
        <v>0</v>
      </c>
      <c r="AI60" s="4">
        <v>0</v>
      </c>
      <c r="AJ60" s="4">
        <v>1</v>
      </c>
      <c r="AK60" s="4">
        <v>600</v>
      </c>
      <c r="AL60" s="4">
        <v>594</v>
      </c>
      <c r="AM60" s="4">
        <v>0</v>
      </c>
    </row>
    <row r="61" spans="1:39" x14ac:dyDescent="0.3">
      <c r="A61" s="4">
        <v>70666</v>
      </c>
      <c r="B61" s="4">
        <v>0</v>
      </c>
      <c r="C61" s="4">
        <v>0</v>
      </c>
      <c r="D61" s="4">
        <v>29</v>
      </c>
      <c r="E61" s="4">
        <v>398</v>
      </c>
      <c r="F61" s="4">
        <v>40</v>
      </c>
      <c r="G61" s="4">
        <v>367</v>
      </c>
      <c r="H61" s="4">
        <v>119</v>
      </c>
      <c r="I61" s="4">
        <v>122</v>
      </c>
      <c r="J61" s="4">
        <v>30</v>
      </c>
      <c r="K61" s="4">
        <v>1</v>
      </c>
      <c r="L61" s="4">
        <v>7</v>
      </c>
      <c r="M61" s="4">
        <v>4</v>
      </c>
      <c r="N61" s="4">
        <v>4</v>
      </c>
      <c r="O61" s="4">
        <v>4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3</v>
      </c>
      <c r="W61" s="4">
        <v>11</v>
      </c>
      <c r="X61" s="4">
        <v>0</v>
      </c>
      <c r="Y61" s="4">
        <v>72</v>
      </c>
      <c r="Z61" s="4">
        <v>2364</v>
      </c>
      <c r="AA61" s="4">
        <v>0</v>
      </c>
      <c r="AB61" s="4">
        <v>0</v>
      </c>
      <c r="AC61" s="4">
        <v>0</v>
      </c>
      <c r="AD61" s="4">
        <v>1</v>
      </c>
      <c r="AE61" s="4">
        <v>0</v>
      </c>
      <c r="AF61" s="4">
        <v>0</v>
      </c>
      <c r="AG61" s="4">
        <v>0</v>
      </c>
      <c r="AH61" s="4">
        <v>1</v>
      </c>
      <c r="AI61" s="4">
        <v>0</v>
      </c>
      <c r="AJ61" s="4">
        <v>0</v>
      </c>
      <c r="AK61" s="4">
        <v>1046</v>
      </c>
      <c r="AL61" s="4">
        <v>1016</v>
      </c>
      <c r="AM61" s="4">
        <v>0</v>
      </c>
    </row>
    <row r="62" spans="1:39" x14ac:dyDescent="0.3">
      <c r="A62" s="4">
        <v>25721</v>
      </c>
      <c r="B62" s="4">
        <v>1</v>
      </c>
      <c r="C62" s="4">
        <v>0</v>
      </c>
      <c r="D62" s="4">
        <v>75</v>
      </c>
      <c r="E62" s="4">
        <v>1</v>
      </c>
      <c r="F62" s="4">
        <v>3</v>
      </c>
      <c r="G62" s="4">
        <v>6</v>
      </c>
      <c r="H62" s="4">
        <v>3</v>
      </c>
      <c r="I62" s="4">
        <v>6</v>
      </c>
      <c r="J62" s="4">
        <v>15</v>
      </c>
      <c r="K62" s="4">
        <v>1</v>
      </c>
      <c r="L62" s="4">
        <v>1</v>
      </c>
      <c r="M62" s="4">
        <v>1</v>
      </c>
      <c r="N62" s="4">
        <v>2</v>
      </c>
      <c r="O62" s="4">
        <v>7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3</v>
      </c>
      <c r="W62" s="4">
        <v>11</v>
      </c>
      <c r="X62" s="4">
        <v>1</v>
      </c>
      <c r="Y62" s="4">
        <v>49</v>
      </c>
      <c r="Z62" s="4">
        <v>2563</v>
      </c>
      <c r="AA62" s="4">
        <v>0</v>
      </c>
      <c r="AB62" s="4">
        <v>1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1</v>
      </c>
      <c r="AI62" s="4">
        <v>0</v>
      </c>
      <c r="AJ62" s="4">
        <v>0</v>
      </c>
      <c r="AK62" s="4">
        <v>19</v>
      </c>
      <c r="AL62" s="4">
        <v>4</v>
      </c>
      <c r="AM62" s="4">
        <v>0</v>
      </c>
    </row>
    <row r="63" spans="1:39" x14ac:dyDescent="0.3">
      <c r="A63" s="4">
        <v>32474</v>
      </c>
      <c r="B63" s="4">
        <v>1</v>
      </c>
      <c r="C63" s="4">
        <v>1</v>
      </c>
      <c r="D63" s="4">
        <v>0</v>
      </c>
      <c r="E63" s="4">
        <v>10</v>
      </c>
      <c r="F63" s="4">
        <v>0</v>
      </c>
      <c r="G63" s="4">
        <v>1</v>
      </c>
      <c r="H63" s="4">
        <v>0</v>
      </c>
      <c r="I63" s="4">
        <v>0</v>
      </c>
      <c r="J63" s="4">
        <v>0</v>
      </c>
      <c r="K63" s="4">
        <v>1</v>
      </c>
      <c r="L63" s="4">
        <v>1</v>
      </c>
      <c r="M63" s="4">
        <v>0</v>
      </c>
      <c r="N63" s="4">
        <v>2</v>
      </c>
      <c r="O63" s="4">
        <v>7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3</v>
      </c>
      <c r="W63" s="4">
        <v>11</v>
      </c>
      <c r="X63" s="4">
        <v>0</v>
      </c>
      <c r="Y63" s="4">
        <v>53</v>
      </c>
      <c r="Z63" s="4">
        <v>2208</v>
      </c>
      <c r="AA63" s="4">
        <v>0</v>
      </c>
      <c r="AB63" s="4">
        <v>0</v>
      </c>
      <c r="AC63" s="4">
        <v>0</v>
      </c>
      <c r="AD63" s="4">
        <v>1</v>
      </c>
      <c r="AE63" s="4">
        <v>0</v>
      </c>
      <c r="AF63" s="4">
        <v>0</v>
      </c>
      <c r="AG63" s="4">
        <v>0</v>
      </c>
      <c r="AH63" s="4">
        <v>1</v>
      </c>
      <c r="AI63" s="4">
        <v>0</v>
      </c>
      <c r="AJ63" s="4">
        <v>0</v>
      </c>
      <c r="AK63" s="4">
        <v>11</v>
      </c>
      <c r="AL63" s="4">
        <v>11</v>
      </c>
      <c r="AM63" s="4">
        <v>0</v>
      </c>
    </row>
    <row r="64" spans="1:39" x14ac:dyDescent="0.3">
      <c r="A64" s="4">
        <v>88194</v>
      </c>
      <c r="B64" s="4">
        <v>0</v>
      </c>
      <c r="C64" s="4">
        <v>1</v>
      </c>
      <c r="D64" s="4">
        <v>19</v>
      </c>
      <c r="E64" s="4">
        <v>688</v>
      </c>
      <c r="F64" s="4">
        <v>14</v>
      </c>
      <c r="G64" s="4">
        <v>309</v>
      </c>
      <c r="H64" s="4">
        <v>201</v>
      </c>
      <c r="I64" s="4">
        <v>24</v>
      </c>
      <c r="J64" s="4">
        <v>38</v>
      </c>
      <c r="K64" s="4">
        <v>1</v>
      </c>
      <c r="L64" s="4">
        <v>11</v>
      </c>
      <c r="M64" s="4">
        <v>10</v>
      </c>
      <c r="N64" s="4">
        <v>10</v>
      </c>
      <c r="O64" s="4">
        <v>5</v>
      </c>
      <c r="P64" s="4">
        <v>1</v>
      </c>
      <c r="Q64" s="4">
        <v>0</v>
      </c>
      <c r="R64" s="4">
        <v>0</v>
      </c>
      <c r="S64" s="4">
        <v>1</v>
      </c>
      <c r="T64" s="4">
        <v>0</v>
      </c>
      <c r="U64" s="4">
        <v>0</v>
      </c>
      <c r="V64" s="4">
        <v>3</v>
      </c>
      <c r="W64" s="4">
        <v>11</v>
      </c>
      <c r="X64" s="4">
        <v>1</v>
      </c>
      <c r="Y64" s="4">
        <v>41</v>
      </c>
      <c r="Z64" s="4">
        <v>2261</v>
      </c>
      <c r="AA64" s="4">
        <v>0</v>
      </c>
      <c r="AB64" s="4">
        <v>0</v>
      </c>
      <c r="AC64" s="4">
        <v>1</v>
      </c>
      <c r="AD64" s="4">
        <v>0</v>
      </c>
      <c r="AE64" s="4">
        <v>0</v>
      </c>
      <c r="AF64" s="4">
        <v>1</v>
      </c>
      <c r="AG64" s="4">
        <v>0</v>
      </c>
      <c r="AH64" s="4">
        <v>0</v>
      </c>
      <c r="AI64" s="4">
        <v>0</v>
      </c>
      <c r="AJ64" s="4">
        <v>0</v>
      </c>
      <c r="AK64" s="4">
        <v>1236</v>
      </c>
      <c r="AL64" s="4">
        <v>1198</v>
      </c>
      <c r="AM64" s="4">
        <v>2</v>
      </c>
    </row>
    <row r="65" spans="1:39" x14ac:dyDescent="0.3">
      <c r="A65" s="4">
        <v>69096</v>
      </c>
      <c r="B65" s="4">
        <v>0</v>
      </c>
      <c r="C65" s="4">
        <v>1</v>
      </c>
      <c r="D65" s="4">
        <v>4</v>
      </c>
      <c r="E65" s="4">
        <v>247</v>
      </c>
      <c r="F65" s="4">
        <v>49</v>
      </c>
      <c r="G65" s="4">
        <v>159</v>
      </c>
      <c r="H65" s="4">
        <v>7</v>
      </c>
      <c r="I65" s="4">
        <v>82</v>
      </c>
      <c r="J65" s="4">
        <v>109</v>
      </c>
      <c r="K65" s="4">
        <v>1</v>
      </c>
      <c r="L65" s="4">
        <v>5</v>
      </c>
      <c r="M65" s="4">
        <v>2</v>
      </c>
      <c r="N65" s="4">
        <v>10</v>
      </c>
      <c r="O65" s="4">
        <v>4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3</v>
      </c>
      <c r="W65" s="4">
        <v>11</v>
      </c>
      <c r="X65" s="4">
        <v>0</v>
      </c>
      <c r="Y65" s="4">
        <v>62</v>
      </c>
      <c r="Z65" s="4">
        <v>2434</v>
      </c>
      <c r="AA65" s="4">
        <v>0</v>
      </c>
      <c r="AB65" s="4">
        <v>0</v>
      </c>
      <c r="AC65" s="4">
        <v>0</v>
      </c>
      <c r="AD65" s="4">
        <v>1</v>
      </c>
      <c r="AE65" s="4">
        <v>0</v>
      </c>
      <c r="AF65" s="4">
        <v>0</v>
      </c>
      <c r="AG65" s="4">
        <v>0</v>
      </c>
      <c r="AH65" s="4">
        <v>1</v>
      </c>
      <c r="AI65" s="4">
        <v>0</v>
      </c>
      <c r="AJ65" s="4">
        <v>0</v>
      </c>
      <c r="AK65" s="4">
        <v>544</v>
      </c>
      <c r="AL65" s="4">
        <v>435</v>
      </c>
      <c r="AM65" s="4">
        <v>0</v>
      </c>
    </row>
    <row r="66" spans="1:39" x14ac:dyDescent="0.3">
      <c r="A66" s="4">
        <v>74854</v>
      </c>
      <c r="B66" s="4">
        <v>1</v>
      </c>
      <c r="C66" s="4">
        <v>2</v>
      </c>
      <c r="D66" s="4">
        <v>90</v>
      </c>
      <c r="E66" s="4">
        <v>856</v>
      </c>
      <c r="F66" s="4">
        <v>59</v>
      </c>
      <c r="G66" s="4">
        <v>487</v>
      </c>
      <c r="H66" s="4">
        <v>58</v>
      </c>
      <c r="I66" s="4">
        <v>29</v>
      </c>
      <c r="J66" s="4">
        <v>73</v>
      </c>
      <c r="K66" s="4">
        <v>7</v>
      </c>
      <c r="L66" s="4">
        <v>2</v>
      </c>
      <c r="M66" s="4">
        <v>5</v>
      </c>
      <c r="N66" s="4">
        <v>5</v>
      </c>
      <c r="O66" s="4">
        <v>5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3</v>
      </c>
      <c r="W66" s="4">
        <v>11</v>
      </c>
      <c r="X66" s="4">
        <v>0</v>
      </c>
      <c r="Y66" s="4">
        <v>50</v>
      </c>
      <c r="Z66" s="4">
        <v>2606</v>
      </c>
      <c r="AA66" s="4">
        <v>0</v>
      </c>
      <c r="AB66" s="4">
        <v>0</v>
      </c>
      <c r="AC66" s="4">
        <v>0</v>
      </c>
      <c r="AD66" s="4">
        <v>1</v>
      </c>
      <c r="AE66" s="4">
        <v>0</v>
      </c>
      <c r="AF66" s="4">
        <v>0</v>
      </c>
      <c r="AG66" s="4">
        <v>0</v>
      </c>
      <c r="AH66" s="4">
        <v>1</v>
      </c>
      <c r="AI66" s="4">
        <v>0</v>
      </c>
      <c r="AJ66" s="4">
        <v>0</v>
      </c>
      <c r="AK66" s="4">
        <v>1489</v>
      </c>
      <c r="AL66" s="4">
        <v>1416</v>
      </c>
      <c r="AM66" s="4">
        <v>0</v>
      </c>
    </row>
    <row r="67" spans="1:39" x14ac:dyDescent="0.3">
      <c r="A67" s="4">
        <v>66991</v>
      </c>
      <c r="B67" s="4">
        <v>0</v>
      </c>
      <c r="C67" s="4">
        <v>0</v>
      </c>
      <c r="D67" s="4">
        <v>1</v>
      </c>
      <c r="E67" s="4">
        <v>496</v>
      </c>
      <c r="F67" s="4">
        <v>36</v>
      </c>
      <c r="G67" s="4">
        <v>460</v>
      </c>
      <c r="H67" s="4">
        <v>189</v>
      </c>
      <c r="I67" s="4">
        <v>60</v>
      </c>
      <c r="J67" s="4">
        <v>12</v>
      </c>
      <c r="K67" s="4">
        <v>3</v>
      </c>
      <c r="L67" s="4">
        <v>4</v>
      </c>
      <c r="M67" s="4">
        <v>8</v>
      </c>
      <c r="N67" s="4">
        <v>6</v>
      </c>
      <c r="O67" s="4">
        <v>3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3</v>
      </c>
      <c r="W67" s="4">
        <v>11</v>
      </c>
      <c r="X67" s="4">
        <v>0</v>
      </c>
      <c r="Y67" s="4">
        <v>66</v>
      </c>
      <c r="Z67" s="4">
        <v>2815</v>
      </c>
      <c r="AA67" s="4">
        <v>0</v>
      </c>
      <c r="AB67" s="4">
        <v>1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1</v>
      </c>
      <c r="AJ67" s="4">
        <v>0</v>
      </c>
      <c r="AK67" s="4">
        <v>1241</v>
      </c>
      <c r="AL67" s="4">
        <v>1229</v>
      </c>
      <c r="AM67" s="4">
        <v>0</v>
      </c>
    </row>
    <row r="68" spans="1:39" x14ac:dyDescent="0.3">
      <c r="A68" s="4">
        <v>65031</v>
      </c>
      <c r="B68" s="4">
        <v>0</v>
      </c>
      <c r="C68" s="4">
        <v>1</v>
      </c>
      <c r="D68" s="4">
        <v>29</v>
      </c>
      <c r="E68" s="4">
        <v>258</v>
      </c>
      <c r="F68" s="4">
        <v>107</v>
      </c>
      <c r="G68" s="4">
        <v>291</v>
      </c>
      <c r="H68" s="4">
        <v>84</v>
      </c>
      <c r="I68" s="4">
        <v>37</v>
      </c>
      <c r="J68" s="4">
        <v>86</v>
      </c>
      <c r="K68" s="4">
        <v>4</v>
      </c>
      <c r="L68" s="4">
        <v>10</v>
      </c>
      <c r="M68" s="4">
        <v>3</v>
      </c>
      <c r="N68" s="4">
        <v>13</v>
      </c>
      <c r="O68" s="4">
        <v>7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3</v>
      </c>
      <c r="W68" s="4">
        <v>11</v>
      </c>
      <c r="X68" s="4">
        <v>0</v>
      </c>
      <c r="Y68" s="4">
        <v>61</v>
      </c>
      <c r="Z68" s="4">
        <v>2628</v>
      </c>
      <c r="AA68" s="4">
        <v>0</v>
      </c>
      <c r="AB68" s="4">
        <v>1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1</v>
      </c>
      <c r="AI68" s="4">
        <v>0</v>
      </c>
      <c r="AJ68" s="4">
        <v>0</v>
      </c>
      <c r="AK68" s="4">
        <v>777</v>
      </c>
      <c r="AL68" s="4">
        <v>691</v>
      </c>
      <c r="AM68" s="4">
        <v>0</v>
      </c>
    </row>
    <row r="69" spans="1:39" x14ac:dyDescent="0.3">
      <c r="A69" s="4">
        <v>60631</v>
      </c>
      <c r="B69" s="4">
        <v>1</v>
      </c>
      <c r="C69" s="4">
        <v>1</v>
      </c>
      <c r="D69" s="4">
        <v>88</v>
      </c>
      <c r="E69" s="4">
        <v>565</v>
      </c>
      <c r="F69" s="4">
        <v>6</v>
      </c>
      <c r="G69" s="4">
        <v>65</v>
      </c>
      <c r="H69" s="4">
        <v>0</v>
      </c>
      <c r="I69" s="4">
        <v>6</v>
      </c>
      <c r="J69" s="4">
        <v>19</v>
      </c>
      <c r="K69" s="4">
        <v>5</v>
      </c>
      <c r="L69" s="4">
        <v>9</v>
      </c>
      <c r="M69" s="4">
        <v>2</v>
      </c>
      <c r="N69" s="4">
        <v>8</v>
      </c>
      <c r="O69" s="4">
        <v>7</v>
      </c>
      <c r="P69" s="4">
        <v>0</v>
      </c>
      <c r="Q69" s="4">
        <v>1</v>
      </c>
      <c r="R69" s="4">
        <v>0</v>
      </c>
      <c r="S69" s="4">
        <v>0</v>
      </c>
      <c r="T69" s="4">
        <v>0</v>
      </c>
      <c r="U69" s="4">
        <v>0</v>
      </c>
      <c r="V69" s="4">
        <v>3</v>
      </c>
      <c r="W69" s="4">
        <v>11</v>
      </c>
      <c r="X69" s="4">
        <v>0</v>
      </c>
      <c r="Y69" s="4">
        <v>45</v>
      </c>
      <c r="Z69" s="4">
        <v>2609</v>
      </c>
      <c r="AA69" s="4">
        <v>0</v>
      </c>
      <c r="AB69" s="4">
        <v>1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1</v>
      </c>
      <c r="AK69" s="4">
        <v>642</v>
      </c>
      <c r="AL69" s="4">
        <v>623</v>
      </c>
      <c r="AM69" s="4">
        <v>1</v>
      </c>
    </row>
    <row r="70" spans="1:39" x14ac:dyDescent="0.3">
      <c r="A70" s="4">
        <v>28332</v>
      </c>
      <c r="B70" s="4">
        <v>0</v>
      </c>
      <c r="C70" s="4">
        <v>0</v>
      </c>
      <c r="D70" s="4">
        <v>58</v>
      </c>
      <c r="E70" s="4">
        <v>14</v>
      </c>
      <c r="F70" s="4">
        <v>10</v>
      </c>
      <c r="G70" s="4">
        <v>13</v>
      </c>
      <c r="H70" s="4">
        <v>4</v>
      </c>
      <c r="I70" s="4">
        <v>15</v>
      </c>
      <c r="J70" s="4">
        <v>9</v>
      </c>
      <c r="K70" s="4">
        <v>1</v>
      </c>
      <c r="L70" s="4">
        <v>2</v>
      </c>
      <c r="M70" s="4">
        <v>1</v>
      </c>
      <c r="N70" s="4">
        <v>4</v>
      </c>
      <c r="O70" s="4">
        <v>2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3</v>
      </c>
      <c r="W70" s="4">
        <v>11</v>
      </c>
      <c r="X70" s="4">
        <v>0</v>
      </c>
      <c r="Y70" s="4">
        <v>68</v>
      </c>
      <c r="Z70" s="4">
        <v>2219</v>
      </c>
      <c r="AA70" s="4">
        <v>0</v>
      </c>
      <c r="AB70" s="4">
        <v>1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1</v>
      </c>
      <c r="AI70" s="4">
        <v>0</v>
      </c>
      <c r="AJ70" s="4">
        <v>0</v>
      </c>
      <c r="AK70" s="4">
        <v>56</v>
      </c>
      <c r="AL70" s="4">
        <v>47</v>
      </c>
      <c r="AM70" s="4">
        <v>0</v>
      </c>
    </row>
    <row r="71" spans="1:39" x14ac:dyDescent="0.3">
      <c r="A71" s="4">
        <v>40246</v>
      </c>
      <c r="B71" s="4">
        <v>1</v>
      </c>
      <c r="C71" s="4">
        <v>0</v>
      </c>
      <c r="D71" s="4">
        <v>68</v>
      </c>
      <c r="E71" s="4">
        <v>2</v>
      </c>
      <c r="F71" s="4">
        <v>1</v>
      </c>
      <c r="G71" s="4">
        <v>6</v>
      </c>
      <c r="H71" s="4">
        <v>2</v>
      </c>
      <c r="I71" s="4">
        <v>1</v>
      </c>
      <c r="J71" s="4">
        <v>1</v>
      </c>
      <c r="K71" s="4">
        <v>1</v>
      </c>
      <c r="L71" s="4">
        <v>1</v>
      </c>
      <c r="M71" s="4">
        <v>0</v>
      </c>
      <c r="N71" s="4">
        <v>2</v>
      </c>
      <c r="O71" s="4">
        <v>6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3</v>
      </c>
      <c r="W71" s="4">
        <v>11</v>
      </c>
      <c r="X71" s="4">
        <v>0</v>
      </c>
      <c r="Y71" s="4">
        <v>43</v>
      </c>
      <c r="Z71" s="4">
        <v>2716</v>
      </c>
      <c r="AA71" s="4">
        <v>1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1</v>
      </c>
      <c r="AI71" s="4">
        <v>0</v>
      </c>
      <c r="AJ71" s="4">
        <v>0</v>
      </c>
      <c r="AK71" s="4">
        <v>12</v>
      </c>
      <c r="AL71" s="4">
        <v>11</v>
      </c>
      <c r="AM71" s="4">
        <v>0</v>
      </c>
    </row>
    <row r="72" spans="1:39" x14ac:dyDescent="0.3">
      <c r="A72" s="4">
        <v>75251</v>
      </c>
      <c r="B72" s="4">
        <v>0</v>
      </c>
      <c r="C72" s="4">
        <v>0</v>
      </c>
      <c r="D72" s="4">
        <v>34</v>
      </c>
      <c r="E72" s="4">
        <v>721</v>
      </c>
      <c r="F72" s="4">
        <v>111</v>
      </c>
      <c r="G72" s="4">
        <v>925</v>
      </c>
      <c r="H72" s="4">
        <v>97</v>
      </c>
      <c r="I72" s="4">
        <v>18</v>
      </c>
      <c r="J72" s="4">
        <v>18</v>
      </c>
      <c r="K72" s="4">
        <v>1</v>
      </c>
      <c r="L72" s="4">
        <v>7</v>
      </c>
      <c r="M72" s="4">
        <v>6</v>
      </c>
      <c r="N72" s="4">
        <v>5</v>
      </c>
      <c r="O72" s="4">
        <v>5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3</v>
      </c>
      <c r="W72" s="4">
        <v>11</v>
      </c>
      <c r="X72" s="4">
        <v>1</v>
      </c>
      <c r="Y72" s="4">
        <v>48</v>
      </c>
      <c r="Z72" s="4">
        <v>2830</v>
      </c>
      <c r="AA72" s="4">
        <v>0</v>
      </c>
      <c r="AB72" s="4">
        <v>1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1</v>
      </c>
      <c r="AJ72" s="4">
        <v>0</v>
      </c>
      <c r="AK72" s="4">
        <v>1872</v>
      </c>
      <c r="AL72" s="4">
        <v>1854</v>
      </c>
      <c r="AM72" s="4">
        <v>0</v>
      </c>
    </row>
    <row r="73" spans="1:39" x14ac:dyDescent="0.3">
      <c r="A73" s="4">
        <v>75825</v>
      </c>
      <c r="B73" s="4">
        <v>0</v>
      </c>
      <c r="C73" s="4">
        <v>0</v>
      </c>
      <c r="D73" s="4">
        <v>40</v>
      </c>
      <c r="E73" s="4">
        <v>1032</v>
      </c>
      <c r="F73" s="4">
        <v>105</v>
      </c>
      <c r="G73" s="4">
        <v>779</v>
      </c>
      <c r="H73" s="4">
        <v>137</v>
      </c>
      <c r="I73" s="4">
        <v>105</v>
      </c>
      <c r="J73" s="4">
        <v>51</v>
      </c>
      <c r="K73" s="4">
        <v>0</v>
      </c>
      <c r="L73" s="4">
        <v>5</v>
      </c>
      <c r="M73" s="4">
        <v>8</v>
      </c>
      <c r="N73" s="4">
        <v>9</v>
      </c>
      <c r="O73" s="4">
        <v>4</v>
      </c>
      <c r="P73" s="4">
        <v>1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3</v>
      </c>
      <c r="W73" s="4">
        <v>11</v>
      </c>
      <c r="X73" s="4">
        <v>1</v>
      </c>
      <c r="Y73" s="4">
        <v>44</v>
      </c>
      <c r="Z73" s="4">
        <v>2784</v>
      </c>
      <c r="AA73" s="4">
        <v>0</v>
      </c>
      <c r="AB73" s="4">
        <v>0</v>
      </c>
      <c r="AC73" s="4">
        <v>1</v>
      </c>
      <c r="AD73" s="4">
        <v>0</v>
      </c>
      <c r="AE73" s="4">
        <v>0</v>
      </c>
      <c r="AF73" s="4">
        <v>0</v>
      </c>
      <c r="AG73" s="4">
        <v>0</v>
      </c>
      <c r="AH73" s="4">
        <v>1</v>
      </c>
      <c r="AI73" s="4">
        <v>0</v>
      </c>
      <c r="AJ73" s="4">
        <v>0</v>
      </c>
      <c r="AK73" s="4">
        <v>2158</v>
      </c>
      <c r="AL73" s="4">
        <v>2107</v>
      </c>
      <c r="AM73" s="4">
        <v>1</v>
      </c>
    </row>
    <row r="74" spans="1:39" x14ac:dyDescent="0.3">
      <c r="A74" s="4">
        <v>26326</v>
      </c>
      <c r="B74" s="4">
        <v>0</v>
      </c>
      <c r="C74" s="4">
        <v>0</v>
      </c>
      <c r="D74" s="4">
        <v>12</v>
      </c>
      <c r="E74" s="4">
        <v>1</v>
      </c>
      <c r="F74" s="4">
        <v>0</v>
      </c>
      <c r="G74" s="4">
        <v>5</v>
      </c>
      <c r="H74" s="4">
        <v>0</v>
      </c>
      <c r="I74" s="4">
        <v>3</v>
      </c>
      <c r="J74" s="4">
        <v>9</v>
      </c>
      <c r="K74" s="4">
        <v>1</v>
      </c>
      <c r="L74" s="4">
        <v>0</v>
      </c>
      <c r="M74" s="4">
        <v>0</v>
      </c>
      <c r="N74" s="4">
        <v>3</v>
      </c>
      <c r="O74" s="4">
        <v>3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1</v>
      </c>
      <c r="V74" s="4">
        <v>3</v>
      </c>
      <c r="W74" s="4">
        <v>11</v>
      </c>
      <c r="X74" s="4">
        <v>0</v>
      </c>
      <c r="Y74" s="4">
        <v>44</v>
      </c>
      <c r="Z74" s="4">
        <v>2457</v>
      </c>
      <c r="AA74" s="4">
        <v>0</v>
      </c>
      <c r="AB74" s="4">
        <v>0</v>
      </c>
      <c r="AC74" s="4">
        <v>0</v>
      </c>
      <c r="AD74" s="4">
        <v>1</v>
      </c>
      <c r="AE74" s="4">
        <v>0</v>
      </c>
      <c r="AF74" s="4">
        <v>1</v>
      </c>
      <c r="AG74" s="4">
        <v>0</v>
      </c>
      <c r="AH74" s="4">
        <v>0</v>
      </c>
      <c r="AI74" s="4">
        <v>0</v>
      </c>
      <c r="AJ74" s="4">
        <v>0</v>
      </c>
      <c r="AK74" s="4">
        <v>9</v>
      </c>
      <c r="AL74" s="4">
        <v>0</v>
      </c>
      <c r="AM74" s="4">
        <v>0</v>
      </c>
    </row>
    <row r="75" spans="1:39" x14ac:dyDescent="0.3">
      <c r="A75" s="4">
        <v>56046</v>
      </c>
      <c r="B75" s="4">
        <v>0</v>
      </c>
      <c r="C75" s="4">
        <v>0</v>
      </c>
      <c r="D75" s="4">
        <v>9</v>
      </c>
      <c r="E75" s="4">
        <v>577</v>
      </c>
      <c r="F75" s="4">
        <v>0</v>
      </c>
      <c r="G75" s="4">
        <v>64</v>
      </c>
      <c r="H75" s="4">
        <v>0</v>
      </c>
      <c r="I75" s="4">
        <v>0</v>
      </c>
      <c r="J75" s="4">
        <v>51</v>
      </c>
      <c r="K75" s="4">
        <v>2</v>
      </c>
      <c r="L75" s="4">
        <v>10</v>
      </c>
      <c r="M75" s="4">
        <v>1</v>
      </c>
      <c r="N75" s="4">
        <v>8</v>
      </c>
      <c r="O75" s="4">
        <v>8</v>
      </c>
      <c r="P75" s="4">
        <v>1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3</v>
      </c>
      <c r="W75" s="4">
        <v>11</v>
      </c>
      <c r="X75" s="4">
        <v>1</v>
      </c>
      <c r="Y75" s="4">
        <v>55</v>
      </c>
      <c r="Z75" s="4">
        <v>2702</v>
      </c>
      <c r="AA75" s="4">
        <v>0</v>
      </c>
      <c r="AB75" s="4">
        <v>0</v>
      </c>
      <c r="AC75" s="4">
        <v>0</v>
      </c>
      <c r="AD75" s="4">
        <v>1</v>
      </c>
      <c r="AE75" s="4">
        <v>0</v>
      </c>
      <c r="AF75" s="4">
        <v>0</v>
      </c>
      <c r="AG75" s="4">
        <v>0</v>
      </c>
      <c r="AH75" s="4">
        <v>1</v>
      </c>
      <c r="AI75" s="4">
        <v>0</v>
      </c>
      <c r="AJ75" s="4">
        <v>0</v>
      </c>
      <c r="AK75" s="4">
        <v>641</v>
      </c>
      <c r="AL75" s="4">
        <v>590</v>
      </c>
      <c r="AM75" s="4">
        <v>1</v>
      </c>
    </row>
    <row r="76" spans="1:39" x14ac:dyDescent="0.3">
      <c r="A76" s="4">
        <v>29760</v>
      </c>
      <c r="B76" s="4">
        <v>1</v>
      </c>
      <c r="C76" s="4">
        <v>0</v>
      </c>
      <c r="D76" s="4">
        <v>87</v>
      </c>
      <c r="E76" s="4">
        <v>64</v>
      </c>
      <c r="F76" s="4">
        <v>4</v>
      </c>
      <c r="G76" s="4">
        <v>68</v>
      </c>
      <c r="H76" s="4">
        <v>7</v>
      </c>
      <c r="I76" s="4">
        <v>5</v>
      </c>
      <c r="J76" s="4">
        <v>17</v>
      </c>
      <c r="K76" s="4">
        <v>4</v>
      </c>
      <c r="L76" s="4">
        <v>3</v>
      </c>
      <c r="M76" s="4">
        <v>1</v>
      </c>
      <c r="N76" s="4">
        <v>4</v>
      </c>
      <c r="O76" s="4">
        <v>8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3</v>
      </c>
      <c r="W76" s="4">
        <v>11</v>
      </c>
      <c r="X76" s="4">
        <v>0</v>
      </c>
      <c r="Y76" s="4">
        <v>35</v>
      </c>
      <c r="Z76" s="4">
        <v>2828</v>
      </c>
      <c r="AA76" s="4">
        <v>0</v>
      </c>
      <c r="AB76" s="4">
        <v>0</v>
      </c>
      <c r="AC76" s="4">
        <v>1</v>
      </c>
      <c r="AD76" s="4">
        <v>0</v>
      </c>
      <c r="AE76" s="4">
        <v>0</v>
      </c>
      <c r="AF76" s="4">
        <v>0</v>
      </c>
      <c r="AG76" s="4">
        <v>0</v>
      </c>
      <c r="AH76" s="4">
        <v>1</v>
      </c>
      <c r="AI76" s="4">
        <v>0</v>
      </c>
      <c r="AJ76" s="4">
        <v>0</v>
      </c>
      <c r="AK76" s="4">
        <v>148</v>
      </c>
      <c r="AL76" s="4">
        <v>131</v>
      </c>
      <c r="AM76" s="4">
        <v>0</v>
      </c>
    </row>
    <row r="77" spans="1:39" x14ac:dyDescent="0.3">
      <c r="A77" s="4">
        <v>26304</v>
      </c>
      <c r="B77" s="4">
        <v>1</v>
      </c>
      <c r="C77" s="4">
        <v>0</v>
      </c>
      <c r="D77" s="4">
        <v>5</v>
      </c>
      <c r="E77" s="4">
        <v>4</v>
      </c>
      <c r="F77" s="4">
        <v>1</v>
      </c>
      <c r="G77" s="4">
        <v>5</v>
      </c>
      <c r="H77" s="4">
        <v>2</v>
      </c>
      <c r="I77" s="4">
        <v>0</v>
      </c>
      <c r="J77" s="4">
        <v>4</v>
      </c>
      <c r="K77" s="4">
        <v>1</v>
      </c>
      <c r="L77" s="4">
        <v>1</v>
      </c>
      <c r="M77" s="4">
        <v>0</v>
      </c>
      <c r="N77" s="4">
        <v>2</v>
      </c>
      <c r="O77" s="4">
        <v>7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3</v>
      </c>
      <c r="W77" s="4">
        <v>11</v>
      </c>
      <c r="X77" s="4">
        <v>0</v>
      </c>
      <c r="Y77" s="4">
        <v>51</v>
      </c>
      <c r="Z77" s="4">
        <v>2530</v>
      </c>
      <c r="AA77" s="4">
        <v>0</v>
      </c>
      <c r="AB77" s="4">
        <v>1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1</v>
      </c>
      <c r="AI77" s="4">
        <v>0</v>
      </c>
      <c r="AJ77" s="4">
        <v>0</v>
      </c>
      <c r="AK77" s="4">
        <v>12</v>
      </c>
      <c r="AL77" s="4">
        <v>8</v>
      </c>
      <c r="AM77" s="4">
        <v>0</v>
      </c>
    </row>
    <row r="78" spans="1:39" x14ac:dyDescent="0.3">
      <c r="A78" s="4">
        <v>23559</v>
      </c>
      <c r="B78" s="4">
        <v>1</v>
      </c>
      <c r="C78" s="4">
        <v>0</v>
      </c>
      <c r="D78" s="4">
        <v>87</v>
      </c>
      <c r="E78" s="4">
        <v>25</v>
      </c>
      <c r="F78" s="4">
        <v>5</v>
      </c>
      <c r="G78" s="4">
        <v>19</v>
      </c>
      <c r="H78" s="4">
        <v>7</v>
      </c>
      <c r="I78" s="4">
        <v>0</v>
      </c>
      <c r="J78" s="4">
        <v>23</v>
      </c>
      <c r="K78" s="4">
        <v>3</v>
      </c>
      <c r="L78" s="4">
        <v>3</v>
      </c>
      <c r="M78" s="4">
        <v>0</v>
      </c>
      <c r="N78" s="4">
        <v>3</v>
      </c>
      <c r="O78" s="4">
        <v>7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3</v>
      </c>
      <c r="W78" s="4">
        <v>11</v>
      </c>
      <c r="X78" s="4">
        <v>0</v>
      </c>
      <c r="Y78" s="4">
        <v>47</v>
      </c>
      <c r="Z78" s="4">
        <v>2520</v>
      </c>
      <c r="AA78" s="4">
        <v>0</v>
      </c>
      <c r="AB78" s="4">
        <v>1</v>
      </c>
      <c r="AC78" s="4">
        <v>0</v>
      </c>
      <c r="AD78" s="4">
        <v>0</v>
      </c>
      <c r="AE78" s="4">
        <v>0</v>
      </c>
      <c r="AF78" s="4">
        <v>1</v>
      </c>
      <c r="AG78" s="4">
        <v>0</v>
      </c>
      <c r="AH78" s="4">
        <v>0</v>
      </c>
      <c r="AI78" s="4">
        <v>0</v>
      </c>
      <c r="AJ78" s="4">
        <v>0</v>
      </c>
      <c r="AK78" s="4">
        <v>56</v>
      </c>
      <c r="AL78" s="4">
        <v>33</v>
      </c>
      <c r="AM78" s="4">
        <v>0</v>
      </c>
    </row>
    <row r="79" spans="1:39" x14ac:dyDescent="0.3">
      <c r="A79" s="4">
        <v>38620</v>
      </c>
      <c r="B79" s="4">
        <v>0</v>
      </c>
      <c r="C79" s="4">
        <v>0</v>
      </c>
      <c r="D79" s="4">
        <v>56</v>
      </c>
      <c r="E79" s="4">
        <v>112</v>
      </c>
      <c r="F79" s="4">
        <v>17</v>
      </c>
      <c r="G79" s="4">
        <v>44</v>
      </c>
      <c r="H79" s="4">
        <v>34</v>
      </c>
      <c r="I79" s="4">
        <v>22</v>
      </c>
      <c r="J79" s="4">
        <v>89</v>
      </c>
      <c r="K79" s="4">
        <v>1</v>
      </c>
      <c r="L79" s="4">
        <v>2</v>
      </c>
      <c r="M79" s="4">
        <v>5</v>
      </c>
      <c r="N79" s="4">
        <v>3</v>
      </c>
      <c r="O79" s="4">
        <v>3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3</v>
      </c>
      <c r="W79" s="4">
        <v>11</v>
      </c>
      <c r="X79" s="4">
        <v>0</v>
      </c>
      <c r="Y79" s="4">
        <v>57</v>
      </c>
      <c r="Z79" s="4">
        <v>2573</v>
      </c>
      <c r="AA79" s="4">
        <v>0</v>
      </c>
      <c r="AB79" s="4">
        <v>0</v>
      </c>
      <c r="AC79" s="4">
        <v>0</v>
      </c>
      <c r="AD79" s="4">
        <v>1</v>
      </c>
      <c r="AE79" s="4">
        <v>0</v>
      </c>
      <c r="AF79" s="4">
        <v>0</v>
      </c>
      <c r="AG79" s="4">
        <v>0</v>
      </c>
      <c r="AH79" s="4">
        <v>0</v>
      </c>
      <c r="AI79" s="4">
        <v>1</v>
      </c>
      <c r="AJ79" s="4">
        <v>0</v>
      </c>
      <c r="AK79" s="4">
        <v>229</v>
      </c>
      <c r="AL79" s="4">
        <v>140</v>
      </c>
      <c r="AM79" s="4">
        <v>0</v>
      </c>
    </row>
    <row r="80" spans="1:39" x14ac:dyDescent="0.3">
      <c r="A80" s="4">
        <v>81361</v>
      </c>
      <c r="B80" s="4">
        <v>0</v>
      </c>
      <c r="C80" s="4">
        <v>0</v>
      </c>
      <c r="D80" s="4">
        <v>18</v>
      </c>
      <c r="E80" s="4">
        <v>163</v>
      </c>
      <c r="F80" s="4">
        <v>23</v>
      </c>
      <c r="G80" s="4">
        <v>424</v>
      </c>
      <c r="H80" s="4">
        <v>27</v>
      </c>
      <c r="I80" s="4">
        <v>65</v>
      </c>
      <c r="J80" s="4">
        <v>76</v>
      </c>
      <c r="K80" s="4">
        <v>1</v>
      </c>
      <c r="L80" s="4">
        <v>3</v>
      </c>
      <c r="M80" s="4">
        <v>10</v>
      </c>
      <c r="N80" s="4">
        <v>13</v>
      </c>
      <c r="O80" s="4">
        <v>1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3</v>
      </c>
      <c r="W80" s="4">
        <v>11</v>
      </c>
      <c r="X80" s="4">
        <v>0</v>
      </c>
      <c r="Y80" s="4">
        <v>33</v>
      </c>
      <c r="Z80" s="4">
        <v>2283</v>
      </c>
      <c r="AA80" s="4">
        <v>1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1</v>
      </c>
      <c r="AI80" s="4">
        <v>0</v>
      </c>
      <c r="AJ80" s="4">
        <v>0</v>
      </c>
      <c r="AK80" s="4">
        <v>702</v>
      </c>
      <c r="AL80" s="4">
        <v>626</v>
      </c>
      <c r="AM80" s="4">
        <v>0</v>
      </c>
    </row>
    <row r="81" spans="1:39" x14ac:dyDescent="0.3">
      <c r="A81" s="4">
        <v>29440</v>
      </c>
      <c r="B81" s="4">
        <v>1</v>
      </c>
      <c r="C81" s="4">
        <v>1</v>
      </c>
      <c r="D81" s="4">
        <v>95</v>
      </c>
      <c r="E81" s="4">
        <v>17</v>
      </c>
      <c r="F81" s="4">
        <v>8</v>
      </c>
      <c r="G81" s="4">
        <v>14</v>
      </c>
      <c r="H81" s="4">
        <v>10</v>
      </c>
      <c r="I81" s="4">
        <v>4</v>
      </c>
      <c r="J81" s="4">
        <v>3</v>
      </c>
      <c r="K81" s="4">
        <v>2</v>
      </c>
      <c r="L81" s="4">
        <v>1</v>
      </c>
      <c r="M81" s="4">
        <v>0</v>
      </c>
      <c r="N81" s="4">
        <v>4</v>
      </c>
      <c r="O81" s="4">
        <v>7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3</v>
      </c>
      <c r="W81" s="4">
        <v>11</v>
      </c>
      <c r="X81" s="4">
        <v>0</v>
      </c>
      <c r="Y81" s="4">
        <v>60</v>
      </c>
      <c r="Z81" s="4">
        <v>2481</v>
      </c>
      <c r="AA81" s="4">
        <v>0</v>
      </c>
      <c r="AB81" s="4">
        <v>1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1</v>
      </c>
      <c r="AI81" s="4">
        <v>0</v>
      </c>
      <c r="AJ81" s="4">
        <v>0</v>
      </c>
      <c r="AK81" s="4">
        <v>53</v>
      </c>
      <c r="AL81" s="4">
        <v>50</v>
      </c>
      <c r="AM81" s="4">
        <v>0</v>
      </c>
    </row>
    <row r="82" spans="1:39" x14ac:dyDescent="0.3">
      <c r="A82" s="4">
        <v>36138</v>
      </c>
      <c r="B82" s="4">
        <v>1</v>
      </c>
      <c r="C82" s="4">
        <v>1</v>
      </c>
      <c r="D82" s="4">
        <v>48</v>
      </c>
      <c r="E82" s="4">
        <v>130</v>
      </c>
      <c r="F82" s="4">
        <v>0</v>
      </c>
      <c r="G82" s="4">
        <v>16</v>
      </c>
      <c r="H82" s="4">
        <v>0</v>
      </c>
      <c r="I82" s="4">
        <v>0</v>
      </c>
      <c r="J82" s="4">
        <v>5</v>
      </c>
      <c r="K82" s="4">
        <v>5</v>
      </c>
      <c r="L82" s="4">
        <v>3</v>
      </c>
      <c r="M82" s="4">
        <v>1</v>
      </c>
      <c r="N82" s="4">
        <v>4</v>
      </c>
      <c r="O82" s="4">
        <v>7</v>
      </c>
      <c r="P82" s="4">
        <v>0</v>
      </c>
      <c r="Q82" s="4">
        <v>1</v>
      </c>
      <c r="R82" s="4">
        <v>0</v>
      </c>
      <c r="S82" s="4">
        <v>0</v>
      </c>
      <c r="T82" s="4">
        <v>0</v>
      </c>
      <c r="U82" s="4">
        <v>0</v>
      </c>
      <c r="V82" s="4">
        <v>3</v>
      </c>
      <c r="W82" s="4">
        <v>11</v>
      </c>
      <c r="X82" s="4">
        <v>0</v>
      </c>
      <c r="Y82" s="4">
        <v>50</v>
      </c>
      <c r="Z82" s="4">
        <v>2507</v>
      </c>
      <c r="AA82" s="4">
        <v>0</v>
      </c>
      <c r="AB82" s="4">
        <v>1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1</v>
      </c>
      <c r="AJ82" s="4">
        <v>0</v>
      </c>
      <c r="AK82" s="4">
        <v>146</v>
      </c>
      <c r="AL82" s="4">
        <v>141</v>
      </c>
      <c r="AM82" s="4">
        <v>1</v>
      </c>
    </row>
    <row r="83" spans="1:39" x14ac:dyDescent="0.3">
      <c r="A83" s="4">
        <v>50388</v>
      </c>
      <c r="B83" s="4">
        <v>0</v>
      </c>
      <c r="C83" s="4">
        <v>1</v>
      </c>
      <c r="D83" s="4">
        <v>3</v>
      </c>
      <c r="E83" s="4">
        <v>292</v>
      </c>
      <c r="F83" s="4">
        <v>6</v>
      </c>
      <c r="G83" s="4">
        <v>37</v>
      </c>
      <c r="H83" s="4">
        <v>0</v>
      </c>
      <c r="I83" s="4">
        <v>3</v>
      </c>
      <c r="J83" s="4">
        <v>34</v>
      </c>
      <c r="K83" s="4">
        <v>4</v>
      </c>
      <c r="L83" s="4">
        <v>6</v>
      </c>
      <c r="M83" s="4">
        <v>1</v>
      </c>
      <c r="N83" s="4">
        <v>6</v>
      </c>
      <c r="O83" s="4">
        <v>7</v>
      </c>
      <c r="P83" s="4">
        <v>0</v>
      </c>
      <c r="Q83" s="4">
        <v>1</v>
      </c>
      <c r="R83" s="4">
        <v>0</v>
      </c>
      <c r="S83" s="4">
        <v>1</v>
      </c>
      <c r="T83" s="4">
        <v>0</v>
      </c>
      <c r="U83" s="4">
        <v>0</v>
      </c>
      <c r="V83" s="4">
        <v>3</v>
      </c>
      <c r="W83" s="4">
        <v>11</v>
      </c>
      <c r="X83" s="4">
        <v>1</v>
      </c>
      <c r="Y83" s="4">
        <v>63</v>
      </c>
      <c r="Z83" s="4">
        <v>2191</v>
      </c>
      <c r="AA83" s="4">
        <v>0</v>
      </c>
      <c r="AB83" s="4">
        <v>0</v>
      </c>
      <c r="AC83" s="4">
        <v>1</v>
      </c>
      <c r="AD83" s="4">
        <v>0</v>
      </c>
      <c r="AE83" s="4">
        <v>0</v>
      </c>
      <c r="AF83" s="4">
        <v>0</v>
      </c>
      <c r="AG83" s="4">
        <v>0</v>
      </c>
      <c r="AH83" s="4">
        <v>1</v>
      </c>
      <c r="AI83" s="4">
        <v>0</v>
      </c>
      <c r="AJ83" s="4">
        <v>0</v>
      </c>
      <c r="AK83" s="4">
        <v>338</v>
      </c>
      <c r="AL83" s="4">
        <v>304</v>
      </c>
      <c r="AM83" s="4">
        <v>2</v>
      </c>
    </row>
    <row r="84" spans="1:39" x14ac:dyDescent="0.3">
      <c r="A84" s="4">
        <v>79593</v>
      </c>
      <c r="B84" s="4">
        <v>0</v>
      </c>
      <c r="C84" s="4">
        <v>0</v>
      </c>
      <c r="D84" s="4">
        <v>70</v>
      </c>
      <c r="E84" s="4">
        <v>350</v>
      </c>
      <c r="F84" s="4">
        <v>60</v>
      </c>
      <c r="G84" s="4">
        <v>568</v>
      </c>
      <c r="H84" s="4">
        <v>110</v>
      </c>
      <c r="I84" s="4">
        <v>133</v>
      </c>
      <c r="J84" s="4">
        <v>145</v>
      </c>
      <c r="K84" s="4">
        <v>1</v>
      </c>
      <c r="L84" s="4">
        <v>5</v>
      </c>
      <c r="M84" s="4">
        <v>6</v>
      </c>
      <c r="N84" s="4">
        <v>7</v>
      </c>
      <c r="O84" s="4">
        <v>2</v>
      </c>
      <c r="P84" s="4">
        <v>0</v>
      </c>
      <c r="Q84" s="4">
        <v>0</v>
      </c>
      <c r="R84" s="4">
        <v>1</v>
      </c>
      <c r="S84" s="4">
        <v>0</v>
      </c>
      <c r="T84" s="4">
        <v>0</v>
      </c>
      <c r="U84" s="4">
        <v>0</v>
      </c>
      <c r="V84" s="4">
        <v>3</v>
      </c>
      <c r="W84" s="4">
        <v>11</v>
      </c>
      <c r="X84" s="4">
        <v>0</v>
      </c>
      <c r="Y84" s="4">
        <v>47</v>
      </c>
      <c r="Z84" s="4">
        <v>2207</v>
      </c>
      <c r="AA84" s="4">
        <v>0</v>
      </c>
      <c r="AB84" s="4">
        <v>1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1</v>
      </c>
      <c r="AI84" s="4">
        <v>0</v>
      </c>
      <c r="AJ84" s="4">
        <v>0</v>
      </c>
      <c r="AK84" s="4">
        <v>1221</v>
      </c>
      <c r="AL84" s="4">
        <v>1076</v>
      </c>
      <c r="AM84" s="4">
        <v>1</v>
      </c>
    </row>
    <row r="85" spans="1:39" x14ac:dyDescent="0.3">
      <c r="A85" s="4">
        <v>54178</v>
      </c>
      <c r="B85" s="4">
        <v>0</v>
      </c>
      <c r="C85" s="4">
        <v>1</v>
      </c>
      <c r="D85" s="4">
        <v>79</v>
      </c>
      <c r="E85" s="4">
        <v>135</v>
      </c>
      <c r="F85" s="4">
        <v>9</v>
      </c>
      <c r="G85" s="4">
        <v>39</v>
      </c>
      <c r="H85" s="4">
        <v>4</v>
      </c>
      <c r="I85" s="4">
        <v>0</v>
      </c>
      <c r="J85" s="4">
        <v>7</v>
      </c>
      <c r="K85" s="4">
        <v>1</v>
      </c>
      <c r="L85" s="4">
        <v>2</v>
      </c>
      <c r="M85" s="4">
        <v>2</v>
      </c>
      <c r="N85" s="4">
        <v>5</v>
      </c>
      <c r="O85" s="4">
        <v>2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3</v>
      </c>
      <c r="W85" s="4">
        <v>11</v>
      </c>
      <c r="X85" s="4">
        <v>0</v>
      </c>
      <c r="Y85" s="4">
        <v>53</v>
      </c>
      <c r="Z85" s="4">
        <v>2318</v>
      </c>
      <c r="AA85" s="4">
        <v>0</v>
      </c>
      <c r="AB85" s="4">
        <v>0</v>
      </c>
      <c r="AC85" s="4">
        <v>0</v>
      </c>
      <c r="AD85" s="4">
        <v>1</v>
      </c>
      <c r="AE85" s="4">
        <v>0</v>
      </c>
      <c r="AF85" s="4">
        <v>0</v>
      </c>
      <c r="AG85" s="4">
        <v>0</v>
      </c>
      <c r="AH85" s="4">
        <v>1</v>
      </c>
      <c r="AI85" s="4">
        <v>0</v>
      </c>
      <c r="AJ85" s="4">
        <v>0</v>
      </c>
      <c r="AK85" s="4">
        <v>187</v>
      </c>
      <c r="AL85" s="4">
        <v>180</v>
      </c>
      <c r="AM85" s="4">
        <v>0</v>
      </c>
    </row>
    <row r="86" spans="1:39" x14ac:dyDescent="0.3">
      <c r="A86" s="4">
        <v>42394</v>
      </c>
      <c r="B86" s="4">
        <v>1</v>
      </c>
      <c r="C86" s="4">
        <v>0</v>
      </c>
      <c r="D86" s="4">
        <v>69</v>
      </c>
      <c r="E86" s="4">
        <v>15</v>
      </c>
      <c r="F86" s="4">
        <v>2</v>
      </c>
      <c r="G86" s="4">
        <v>10</v>
      </c>
      <c r="H86" s="4">
        <v>0</v>
      </c>
      <c r="I86" s="4">
        <v>1</v>
      </c>
      <c r="J86" s="4">
        <v>4</v>
      </c>
      <c r="K86" s="4">
        <v>1</v>
      </c>
      <c r="L86" s="4">
        <v>1</v>
      </c>
      <c r="M86" s="4">
        <v>0</v>
      </c>
      <c r="N86" s="4">
        <v>3</v>
      </c>
      <c r="O86" s="4">
        <v>7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3</v>
      </c>
      <c r="W86" s="4">
        <v>11</v>
      </c>
      <c r="X86" s="4">
        <v>0</v>
      </c>
      <c r="Y86" s="4">
        <v>48</v>
      </c>
      <c r="Z86" s="4">
        <v>2257</v>
      </c>
      <c r="AA86" s="4">
        <v>0</v>
      </c>
      <c r="AB86" s="4">
        <v>0</v>
      </c>
      <c r="AC86" s="4">
        <v>1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1</v>
      </c>
      <c r="AJ86" s="4">
        <v>0</v>
      </c>
      <c r="AK86" s="4">
        <v>28</v>
      </c>
      <c r="AL86" s="4">
        <v>24</v>
      </c>
      <c r="AM86" s="4">
        <v>0</v>
      </c>
    </row>
    <row r="87" spans="1:39" x14ac:dyDescent="0.3">
      <c r="A87" s="4">
        <v>23626</v>
      </c>
      <c r="B87" s="4">
        <v>1</v>
      </c>
      <c r="C87" s="4">
        <v>0</v>
      </c>
      <c r="D87" s="4">
        <v>84</v>
      </c>
      <c r="E87" s="4">
        <v>27</v>
      </c>
      <c r="F87" s="4">
        <v>2</v>
      </c>
      <c r="G87" s="4">
        <v>14</v>
      </c>
      <c r="H87" s="4">
        <v>0</v>
      </c>
      <c r="I87" s="4">
        <v>0</v>
      </c>
      <c r="J87" s="4">
        <v>0</v>
      </c>
      <c r="K87" s="4">
        <v>3</v>
      </c>
      <c r="L87" s="4">
        <v>3</v>
      </c>
      <c r="M87" s="4">
        <v>1</v>
      </c>
      <c r="N87" s="4">
        <v>3</v>
      </c>
      <c r="O87" s="4">
        <v>5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3</v>
      </c>
      <c r="W87" s="4">
        <v>11</v>
      </c>
      <c r="X87" s="4">
        <v>0</v>
      </c>
      <c r="Y87" s="4">
        <v>50</v>
      </c>
      <c r="Z87" s="4">
        <v>2195</v>
      </c>
      <c r="AA87" s="4">
        <v>0</v>
      </c>
      <c r="AB87" s="4">
        <v>1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1</v>
      </c>
      <c r="AK87" s="4">
        <v>43</v>
      </c>
      <c r="AL87" s="4">
        <v>43</v>
      </c>
      <c r="AM87" s="4">
        <v>0</v>
      </c>
    </row>
    <row r="88" spans="1:39" x14ac:dyDescent="0.3">
      <c r="A88" s="4">
        <v>30096</v>
      </c>
      <c r="B88" s="4">
        <v>1</v>
      </c>
      <c r="C88" s="4">
        <v>0</v>
      </c>
      <c r="D88" s="4">
        <v>30</v>
      </c>
      <c r="E88" s="4">
        <v>5</v>
      </c>
      <c r="F88" s="4">
        <v>3</v>
      </c>
      <c r="G88" s="4">
        <v>11</v>
      </c>
      <c r="H88" s="4">
        <v>12</v>
      </c>
      <c r="I88" s="4">
        <v>5</v>
      </c>
      <c r="J88" s="4">
        <v>9</v>
      </c>
      <c r="K88" s="4">
        <v>1</v>
      </c>
      <c r="L88" s="4">
        <v>2</v>
      </c>
      <c r="M88" s="4">
        <v>0</v>
      </c>
      <c r="N88" s="4">
        <v>3</v>
      </c>
      <c r="O88" s="4">
        <v>6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3</v>
      </c>
      <c r="W88" s="4">
        <v>11</v>
      </c>
      <c r="X88" s="4">
        <v>0</v>
      </c>
      <c r="Y88" s="4">
        <v>37</v>
      </c>
      <c r="Z88" s="4">
        <v>2197</v>
      </c>
      <c r="AA88" s="4">
        <v>0</v>
      </c>
      <c r="AB88" s="4">
        <v>1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1</v>
      </c>
      <c r="AI88" s="4">
        <v>0</v>
      </c>
      <c r="AJ88" s="4">
        <v>0</v>
      </c>
      <c r="AK88" s="4">
        <v>36</v>
      </c>
      <c r="AL88" s="4">
        <v>27</v>
      </c>
      <c r="AM88" s="4">
        <v>0</v>
      </c>
    </row>
    <row r="89" spans="1:39" x14ac:dyDescent="0.3">
      <c r="A89" s="4">
        <v>47916</v>
      </c>
      <c r="B89" s="4">
        <v>0</v>
      </c>
      <c r="C89" s="4">
        <v>1</v>
      </c>
      <c r="D89" s="4">
        <v>72</v>
      </c>
      <c r="E89" s="4">
        <v>505</v>
      </c>
      <c r="F89" s="4">
        <v>0</v>
      </c>
      <c r="G89" s="4">
        <v>26</v>
      </c>
      <c r="H89" s="4">
        <v>0</v>
      </c>
      <c r="I89" s="4">
        <v>0</v>
      </c>
      <c r="J89" s="4">
        <v>75</v>
      </c>
      <c r="K89" s="4">
        <v>5</v>
      </c>
      <c r="L89" s="4">
        <v>7</v>
      </c>
      <c r="M89" s="4">
        <v>4</v>
      </c>
      <c r="N89" s="4">
        <v>6</v>
      </c>
      <c r="O89" s="4">
        <v>6</v>
      </c>
      <c r="P89" s="4">
        <v>0</v>
      </c>
      <c r="Q89" s="4">
        <v>1</v>
      </c>
      <c r="R89" s="4">
        <v>0</v>
      </c>
      <c r="S89" s="4">
        <v>0</v>
      </c>
      <c r="T89" s="4">
        <v>0</v>
      </c>
      <c r="U89" s="4">
        <v>0</v>
      </c>
      <c r="V89" s="4">
        <v>3</v>
      </c>
      <c r="W89" s="4">
        <v>11</v>
      </c>
      <c r="X89" s="4">
        <v>0</v>
      </c>
      <c r="Y89" s="4">
        <v>60</v>
      </c>
      <c r="Z89" s="4">
        <v>2743</v>
      </c>
      <c r="AA89" s="4">
        <v>0</v>
      </c>
      <c r="AB89" s="4">
        <v>0</v>
      </c>
      <c r="AC89" s="4">
        <v>0</v>
      </c>
      <c r="AD89" s="4">
        <v>0</v>
      </c>
      <c r="AE89" s="4">
        <v>1</v>
      </c>
      <c r="AF89" s="4">
        <v>0</v>
      </c>
      <c r="AG89" s="4">
        <v>0</v>
      </c>
      <c r="AH89" s="4">
        <v>1</v>
      </c>
      <c r="AI89" s="4">
        <v>0</v>
      </c>
      <c r="AJ89" s="4">
        <v>0</v>
      </c>
      <c r="AK89" s="4">
        <v>531</v>
      </c>
      <c r="AL89" s="4">
        <v>456</v>
      </c>
      <c r="AM89" s="4">
        <v>1</v>
      </c>
    </row>
    <row r="90" spans="1:39" x14ac:dyDescent="0.3">
      <c r="A90" s="4">
        <v>51813</v>
      </c>
      <c r="B90" s="4">
        <v>1</v>
      </c>
      <c r="C90" s="4">
        <v>1</v>
      </c>
      <c r="D90" s="4">
        <v>37</v>
      </c>
      <c r="E90" s="4">
        <v>51</v>
      </c>
      <c r="F90" s="4">
        <v>2</v>
      </c>
      <c r="G90" s="4">
        <v>7</v>
      </c>
      <c r="H90" s="4">
        <v>0</v>
      </c>
      <c r="I90" s="4">
        <v>1</v>
      </c>
      <c r="J90" s="4">
        <v>2</v>
      </c>
      <c r="K90" s="4">
        <v>2</v>
      </c>
      <c r="L90" s="4">
        <v>2</v>
      </c>
      <c r="M90" s="4">
        <v>0</v>
      </c>
      <c r="N90" s="4">
        <v>3</v>
      </c>
      <c r="O90" s="4">
        <v>7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3</v>
      </c>
      <c r="W90" s="4">
        <v>11</v>
      </c>
      <c r="X90" s="4">
        <v>0</v>
      </c>
      <c r="Y90" s="4">
        <v>48</v>
      </c>
      <c r="Z90" s="4">
        <v>2603</v>
      </c>
      <c r="AA90" s="4">
        <v>1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1</v>
      </c>
      <c r="AI90" s="4">
        <v>0</v>
      </c>
      <c r="AJ90" s="4">
        <v>0</v>
      </c>
      <c r="AK90" s="4">
        <v>61</v>
      </c>
      <c r="AL90" s="4">
        <v>59</v>
      </c>
      <c r="AM90" s="4">
        <v>0</v>
      </c>
    </row>
    <row r="91" spans="1:39" x14ac:dyDescent="0.3">
      <c r="A91" s="4">
        <v>78497</v>
      </c>
      <c r="B91" s="4">
        <v>0</v>
      </c>
      <c r="C91" s="4">
        <v>0</v>
      </c>
      <c r="D91" s="4">
        <v>44</v>
      </c>
      <c r="E91" s="4">
        <v>207</v>
      </c>
      <c r="F91" s="4">
        <v>26</v>
      </c>
      <c r="G91" s="4">
        <v>447</v>
      </c>
      <c r="H91" s="4">
        <v>75</v>
      </c>
      <c r="I91" s="4">
        <v>0</v>
      </c>
      <c r="J91" s="4">
        <v>223</v>
      </c>
      <c r="K91" s="4">
        <v>1</v>
      </c>
      <c r="L91" s="4">
        <v>5</v>
      </c>
      <c r="M91" s="4">
        <v>7</v>
      </c>
      <c r="N91" s="4">
        <v>12</v>
      </c>
      <c r="O91" s="4">
        <v>2</v>
      </c>
      <c r="P91" s="4">
        <v>0</v>
      </c>
      <c r="Q91" s="4">
        <v>0</v>
      </c>
      <c r="R91" s="4">
        <v>0</v>
      </c>
      <c r="S91" s="4">
        <v>1</v>
      </c>
      <c r="T91" s="4">
        <v>0</v>
      </c>
      <c r="U91" s="4">
        <v>0</v>
      </c>
      <c r="V91" s="4">
        <v>3</v>
      </c>
      <c r="W91" s="4">
        <v>11</v>
      </c>
      <c r="X91" s="4">
        <v>0</v>
      </c>
      <c r="Y91" s="4">
        <v>69</v>
      </c>
      <c r="Z91" s="4">
        <v>2369</v>
      </c>
      <c r="AA91" s="4">
        <v>0</v>
      </c>
      <c r="AB91" s="4">
        <v>1</v>
      </c>
      <c r="AC91" s="4">
        <v>0</v>
      </c>
      <c r="AD91" s="4">
        <v>0</v>
      </c>
      <c r="AE91" s="4">
        <v>0</v>
      </c>
      <c r="AF91" s="4">
        <v>1</v>
      </c>
      <c r="AG91" s="4">
        <v>0</v>
      </c>
      <c r="AH91" s="4">
        <v>0</v>
      </c>
      <c r="AI91" s="4">
        <v>0</v>
      </c>
      <c r="AJ91" s="4">
        <v>0</v>
      </c>
      <c r="AK91" s="4">
        <v>755</v>
      </c>
      <c r="AL91" s="4">
        <v>532</v>
      </c>
      <c r="AM91" s="4">
        <v>1</v>
      </c>
    </row>
    <row r="92" spans="1:39" x14ac:dyDescent="0.3">
      <c r="A92" s="4">
        <v>50150</v>
      </c>
      <c r="B92" s="4">
        <v>0</v>
      </c>
      <c r="C92" s="4">
        <v>0</v>
      </c>
      <c r="D92" s="4">
        <v>32</v>
      </c>
      <c r="E92" s="4">
        <v>135</v>
      </c>
      <c r="F92" s="4">
        <v>46</v>
      </c>
      <c r="G92" s="4">
        <v>92</v>
      </c>
      <c r="H92" s="4">
        <v>65</v>
      </c>
      <c r="I92" s="4">
        <v>61</v>
      </c>
      <c r="J92" s="4">
        <v>11</v>
      </c>
      <c r="K92" s="4">
        <v>2</v>
      </c>
      <c r="L92" s="4">
        <v>5</v>
      </c>
      <c r="M92" s="4">
        <v>2</v>
      </c>
      <c r="N92" s="4">
        <v>7</v>
      </c>
      <c r="O92" s="4">
        <v>5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3</v>
      </c>
      <c r="W92" s="4">
        <v>11</v>
      </c>
      <c r="X92" s="4">
        <v>0</v>
      </c>
      <c r="Y92" s="4">
        <v>37</v>
      </c>
      <c r="Z92" s="4">
        <v>2533</v>
      </c>
      <c r="AA92" s="4">
        <v>0</v>
      </c>
      <c r="AB92" s="4">
        <v>1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1</v>
      </c>
      <c r="AK92" s="4">
        <v>399</v>
      </c>
      <c r="AL92" s="4">
        <v>388</v>
      </c>
      <c r="AM92" s="4">
        <v>0</v>
      </c>
    </row>
    <row r="93" spans="1:39" x14ac:dyDescent="0.3">
      <c r="A93" s="4">
        <v>47823</v>
      </c>
      <c r="B93" s="4">
        <v>0</v>
      </c>
      <c r="C93" s="4">
        <v>1</v>
      </c>
      <c r="D93" s="4">
        <v>0</v>
      </c>
      <c r="E93" s="4">
        <v>53</v>
      </c>
      <c r="F93" s="4">
        <v>1</v>
      </c>
      <c r="G93" s="4">
        <v>5</v>
      </c>
      <c r="H93" s="4">
        <v>2</v>
      </c>
      <c r="I93" s="4">
        <v>1</v>
      </c>
      <c r="J93" s="4">
        <v>10</v>
      </c>
      <c r="K93" s="4">
        <v>2</v>
      </c>
      <c r="L93" s="4">
        <v>2</v>
      </c>
      <c r="M93" s="4">
        <v>0</v>
      </c>
      <c r="N93" s="4">
        <v>3</v>
      </c>
      <c r="O93" s="4">
        <v>8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3</v>
      </c>
      <c r="W93" s="4">
        <v>11</v>
      </c>
      <c r="X93" s="4">
        <v>0</v>
      </c>
      <c r="Y93" s="4">
        <v>60</v>
      </c>
      <c r="Z93" s="4">
        <v>2500</v>
      </c>
      <c r="AA93" s="4">
        <v>0</v>
      </c>
      <c r="AB93" s="4">
        <v>0</v>
      </c>
      <c r="AC93" s="4">
        <v>1</v>
      </c>
      <c r="AD93" s="4">
        <v>0</v>
      </c>
      <c r="AE93" s="4">
        <v>0</v>
      </c>
      <c r="AF93" s="4">
        <v>1</v>
      </c>
      <c r="AG93" s="4">
        <v>0</v>
      </c>
      <c r="AH93" s="4">
        <v>0</v>
      </c>
      <c r="AI93" s="4">
        <v>0</v>
      </c>
      <c r="AJ93" s="4">
        <v>0</v>
      </c>
      <c r="AK93" s="4">
        <v>62</v>
      </c>
      <c r="AL93" s="4">
        <v>52</v>
      </c>
      <c r="AM93" s="4">
        <v>0</v>
      </c>
    </row>
    <row r="94" spans="1:39" x14ac:dyDescent="0.3">
      <c r="A94" s="4">
        <v>34554</v>
      </c>
      <c r="B94" s="4">
        <v>0</v>
      </c>
      <c r="C94" s="4">
        <v>1</v>
      </c>
      <c r="D94" s="4">
        <v>43</v>
      </c>
      <c r="E94" s="4">
        <v>41</v>
      </c>
      <c r="F94" s="4">
        <v>1</v>
      </c>
      <c r="G94" s="4">
        <v>6</v>
      </c>
      <c r="H94" s="4">
        <v>2</v>
      </c>
      <c r="I94" s="4">
        <v>0</v>
      </c>
      <c r="J94" s="4">
        <v>5</v>
      </c>
      <c r="K94" s="4">
        <v>2</v>
      </c>
      <c r="L94" s="4">
        <v>2</v>
      </c>
      <c r="M94" s="4">
        <v>0</v>
      </c>
      <c r="N94" s="4">
        <v>3</v>
      </c>
      <c r="O94" s="4">
        <v>6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3</v>
      </c>
      <c r="W94" s="4">
        <v>11</v>
      </c>
      <c r="X94" s="4">
        <v>0</v>
      </c>
      <c r="Y94" s="4">
        <v>61</v>
      </c>
      <c r="Z94" s="4">
        <v>2250</v>
      </c>
      <c r="AA94" s="4">
        <v>0</v>
      </c>
      <c r="AB94" s="4">
        <v>0</v>
      </c>
      <c r="AC94" s="4">
        <v>1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1</v>
      </c>
      <c r="AK94" s="4">
        <v>50</v>
      </c>
      <c r="AL94" s="4">
        <v>45</v>
      </c>
      <c r="AM94" s="4">
        <v>0</v>
      </c>
    </row>
    <row r="95" spans="1:39" x14ac:dyDescent="0.3">
      <c r="A95" s="4">
        <v>85693</v>
      </c>
      <c r="B95" s="4">
        <v>0</v>
      </c>
      <c r="C95" s="4">
        <v>1</v>
      </c>
      <c r="D95" s="4">
        <v>59</v>
      </c>
      <c r="E95" s="4">
        <v>386</v>
      </c>
      <c r="F95" s="4">
        <v>172</v>
      </c>
      <c r="G95" s="4">
        <v>183</v>
      </c>
      <c r="H95" s="4">
        <v>185</v>
      </c>
      <c r="I95" s="4">
        <v>132</v>
      </c>
      <c r="J95" s="4">
        <v>111</v>
      </c>
      <c r="K95" s="4">
        <v>2</v>
      </c>
      <c r="L95" s="4">
        <v>9</v>
      </c>
      <c r="M95" s="4">
        <v>5</v>
      </c>
      <c r="N95" s="4">
        <v>11</v>
      </c>
      <c r="O95" s="4">
        <v>5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3</v>
      </c>
      <c r="W95" s="4">
        <v>11</v>
      </c>
      <c r="X95" s="4">
        <v>0</v>
      </c>
      <c r="Y95" s="4">
        <v>41</v>
      </c>
      <c r="Z95" s="4">
        <v>2594</v>
      </c>
      <c r="AA95" s="4">
        <v>0</v>
      </c>
      <c r="AB95" s="4">
        <v>0</v>
      </c>
      <c r="AC95" s="4">
        <v>0</v>
      </c>
      <c r="AD95" s="4">
        <v>1</v>
      </c>
      <c r="AE95" s="4">
        <v>0</v>
      </c>
      <c r="AF95" s="4">
        <v>0</v>
      </c>
      <c r="AG95" s="4">
        <v>0</v>
      </c>
      <c r="AH95" s="4">
        <v>1</v>
      </c>
      <c r="AI95" s="4">
        <v>0</v>
      </c>
      <c r="AJ95" s="4">
        <v>0</v>
      </c>
      <c r="AK95" s="4">
        <v>1058</v>
      </c>
      <c r="AL95" s="4">
        <v>947</v>
      </c>
      <c r="AM95" s="4">
        <v>0</v>
      </c>
    </row>
    <row r="96" spans="1:39" x14ac:dyDescent="0.3">
      <c r="A96" s="4">
        <v>65846</v>
      </c>
      <c r="B96" s="4">
        <v>0</v>
      </c>
      <c r="C96" s="4">
        <v>0</v>
      </c>
      <c r="D96" s="4">
        <v>68</v>
      </c>
      <c r="E96" s="4">
        <v>562</v>
      </c>
      <c r="F96" s="4">
        <v>81</v>
      </c>
      <c r="G96" s="4">
        <v>276</v>
      </c>
      <c r="H96" s="4">
        <v>80</v>
      </c>
      <c r="I96" s="4">
        <v>40</v>
      </c>
      <c r="J96" s="4">
        <v>81</v>
      </c>
      <c r="K96" s="4">
        <v>1</v>
      </c>
      <c r="L96" s="4">
        <v>6</v>
      </c>
      <c r="M96" s="4">
        <v>3</v>
      </c>
      <c r="N96" s="4">
        <v>6</v>
      </c>
      <c r="O96" s="4">
        <v>4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3</v>
      </c>
      <c r="W96" s="4">
        <v>11</v>
      </c>
      <c r="X96" s="4">
        <v>0</v>
      </c>
      <c r="Y96" s="4">
        <v>75</v>
      </c>
      <c r="Z96" s="4">
        <v>2567</v>
      </c>
      <c r="AA96" s="4">
        <v>0</v>
      </c>
      <c r="AB96" s="4">
        <v>1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1</v>
      </c>
      <c r="AK96" s="4">
        <v>1039</v>
      </c>
      <c r="AL96" s="4">
        <v>958</v>
      </c>
      <c r="AM96" s="4">
        <v>0</v>
      </c>
    </row>
    <row r="97" spans="1:39" x14ac:dyDescent="0.3">
      <c r="A97" s="4">
        <v>87195</v>
      </c>
      <c r="B97" s="4">
        <v>0</v>
      </c>
      <c r="C97" s="4">
        <v>0</v>
      </c>
      <c r="D97" s="4">
        <v>35</v>
      </c>
      <c r="E97" s="4">
        <v>217</v>
      </c>
      <c r="F97" s="4">
        <v>76</v>
      </c>
      <c r="G97" s="4">
        <v>690</v>
      </c>
      <c r="H97" s="4">
        <v>50</v>
      </c>
      <c r="I97" s="4">
        <v>26</v>
      </c>
      <c r="J97" s="4">
        <v>38</v>
      </c>
      <c r="K97" s="4">
        <v>1</v>
      </c>
      <c r="L97" s="4">
        <v>3</v>
      </c>
      <c r="M97" s="4">
        <v>11</v>
      </c>
      <c r="N97" s="4">
        <v>5</v>
      </c>
      <c r="O97" s="4">
        <v>1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3</v>
      </c>
      <c r="W97" s="4">
        <v>11</v>
      </c>
      <c r="X97" s="4">
        <v>1</v>
      </c>
      <c r="Y97" s="4">
        <v>61</v>
      </c>
      <c r="Z97" s="4">
        <v>2211</v>
      </c>
      <c r="AA97" s="4">
        <v>0</v>
      </c>
      <c r="AB97" s="4">
        <v>1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1</v>
      </c>
      <c r="AI97" s="4">
        <v>0</v>
      </c>
      <c r="AJ97" s="4">
        <v>0</v>
      </c>
      <c r="AK97" s="4">
        <v>1059</v>
      </c>
      <c r="AL97" s="4">
        <v>1021</v>
      </c>
      <c r="AM97" s="4">
        <v>0</v>
      </c>
    </row>
    <row r="98" spans="1:39" x14ac:dyDescent="0.3">
      <c r="A98" s="4">
        <v>24594</v>
      </c>
      <c r="B98" s="4">
        <v>1</v>
      </c>
      <c r="C98" s="4">
        <v>0</v>
      </c>
      <c r="D98" s="4">
        <v>94</v>
      </c>
      <c r="E98" s="4">
        <v>1</v>
      </c>
      <c r="F98" s="4">
        <v>3</v>
      </c>
      <c r="G98" s="4">
        <v>6</v>
      </c>
      <c r="H98" s="4">
        <v>10</v>
      </c>
      <c r="I98" s="4">
        <v>0</v>
      </c>
      <c r="J98" s="4">
        <v>9</v>
      </c>
      <c r="K98" s="4">
        <v>1</v>
      </c>
      <c r="L98" s="4">
        <v>1</v>
      </c>
      <c r="M98" s="4">
        <v>0</v>
      </c>
      <c r="N98" s="4">
        <v>3</v>
      </c>
      <c r="O98" s="4">
        <v>5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3</v>
      </c>
      <c r="W98" s="4">
        <v>11</v>
      </c>
      <c r="X98" s="4">
        <v>0</v>
      </c>
      <c r="Y98" s="4">
        <v>41</v>
      </c>
      <c r="Z98" s="4">
        <v>2360</v>
      </c>
      <c r="AA98" s="4">
        <v>0</v>
      </c>
      <c r="AB98" s="4">
        <v>0</v>
      </c>
      <c r="AC98" s="4">
        <v>0</v>
      </c>
      <c r="AD98" s="4">
        <v>1</v>
      </c>
      <c r="AE98" s="4">
        <v>0</v>
      </c>
      <c r="AF98" s="4">
        <v>0</v>
      </c>
      <c r="AG98" s="4">
        <v>1</v>
      </c>
      <c r="AH98" s="4">
        <v>0</v>
      </c>
      <c r="AI98" s="4">
        <v>0</v>
      </c>
      <c r="AJ98" s="4">
        <v>0</v>
      </c>
      <c r="AK98" s="4">
        <v>20</v>
      </c>
      <c r="AL98" s="4">
        <v>11</v>
      </c>
      <c r="AM98" s="4">
        <v>0</v>
      </c>
    </row>
    <row r="99" spans="1:39" x14ac:dyDescent="0.3">
      <c r="A99" s="4">
        <v>49096</v>
      </c>
      <c r="B99" s="4">
        <v>1</v>
      </c>
      <c r="C99" s="4">
        <v>1</v>
      </c>
      <c r="D99" s="4">
        <v>15</v>
      </c>
      <c r="E99" s="4">
        <v>144</v>
      </c>
      <c r="F99" s="4">
        <v>1</v>
      </c>
      <c r="G99" s="4">
        <v>32</v>
      </c>
      <c r="H99" s="4">
        <v>2</v>
      </c>
      <c r="I99" s="4">
        <v>1</v>
      </c>
      <c r="J99" s="4">
        <v>7</v>
      </c>
      <c r="K99" s="4">
        <v>4</v>
      </c>
      <c r="L99" s="4">
        <v>4</v>
      </c>
      <c r="M99" s="4">
        <v>1</v>
      </c>
      <c r="N99" s="4">
        <v>4</v>
      </c>
      <c r="O99" s="4">
        <v>7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3</v>
      </c>
      <c r="W99" s="4">
        <v>11</v>
      </c>
      <c r="X99" s="4">
        <v>0</v>
      </c>
      <c r="Y99" s="4">
        <v>56</v>
      </c>
      <c r="Z99" s="4">
        <v>2437</v>
      </c>
      <c r="AA99" s="4">
        <v>0</v>
      </c>
      <c r="AB99" s="4">
        <v>1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1</v>
      </c>
      <c r="AI99" s="4">
        <v>0</v>
      </c>
      <c r="AJ99" s="4">
        <v>0</v>
      </c>
      <c r="AK99" s="4">
        <v>180</v>
      </c>
      <c r="AL99" s="4">
        <v>173</v>
      </c>
      <c r="AM99" s="4">
        <v>0</v>
      </c>
    </row>
    <row r="100" spans="1:39" x14ac:dyDescent="0.3">
      <c r="A100" s="4">
        <v>52413</v>
      </c>
      <c r="B100" s="4">
        <v>0</v>
      </c>
      <c r="C100" s="4">
        <v>2</v>
      </c>
      <c r="D100" s="4">
        <v>56</v>
      </c>
      <c r="E100" s="4">
        <v>295</v>
      </c>
      <c r="F100" s="4">
        <v>106</v>
      </c>
      <c r="G100" s="4">
        <v>271</v>
      </c>
      <c r="H100" s="4">
        <v>75</v>
      </c>
      <c r="I100" s="4">
        <v>98</v>
      </c>
      <c r="J100" s="4">
        <v>65</v>
      </c>
      <c r="K100" s="4">
        <v>4</v>
      </c>
      <c r="L100" s="4">
        <v>6</v>
      </c>
      <c r="M100" s="4">
        <v>4</v>
      </c>
      <c r="N100" s="4">
        <v>12</v>
      </c>
      <c r="O100" s="4">
        <v>6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3</v>
      </c>
      <c r="W100" s="4">
        <v>11</v>
      </c>
      <c r="X100" s="4">
        <v>0</v>
      </c>
      <c r="Y100" s="4">
        <v>51</v>
      </c>
      <c r="Z100" s="4">
        <v>2671</v>
      </c>
      <c r="AA100" s="4">
        <v>0</v>
      </c>
      <c r="AB100" s="4">
        <v>1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1</v>
      </c>
      <c r="AI100" s="4">
        <v>0</v>
      </c>
      <c r="AJ100" s="4">
        <v>0</v>
      </c>
      <c r="AK100" s="4">
        <v>845</v>
      </c>
      <c r="AL100" s="4">
        <v>780</v>
      </c>
      <c r="AM100" s="4">
        <v>0</v>
      </c>
    </row>
    <row r="101" spans="1:39" x14ac:dyDescent="0.3">
      <c r="A101" s="4">
        <v>38557</v>
      </c>
      <c r="B101" s="4">
        <v>1</v>
      </c>
      <c r="C101" s="4">
        <v>0</v>
      </c>
      <c r="D101" s="4">
        <v>17</v>
      </c>
      <c r="E101" s="4">
        <v>76</v>
      </c>
      <c r="F101" s="4">
        <v>3</v>
      </c>
      <c r="G101" s="4">
        <v>31</v>
      </c>
      <c r="H101" s="4">
        <v>4</v>
      </c>
      <c r="I101" s="4">
        <v>4</v>
      </c>
      <c r="J101" s="4">
        <v>27</v>
      </c>
      <c r="K101" s="4">
        <v>2</v>
      </c>
      <c r="L101" s="4">
        <v>3</v>
      </c>
      <c r="M101" s="4">
        <v>1</v>
      </c>
      <c r="N101" s="4">
        <v>3</v>
      </c>
      <c r="O101" s="4">
        <v>7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3</v>
      </c>
      <c r="W101" s="4">
        <v>11</v>
      </c>
      <c r="X101" s="4">
        <v>0</v>
      </c>
      <c r="Y101" s="4">
        <v>42</v>
      </c>
      <c r="Z101" s="4">
        <v>2716</v>
      </c>
      <c r="AA101" s="4">
        <v>0</v>
      </c>
      <c r="AB101" s="4">
        <v>0</v>
      </c>
      <c r="AC101" s="4">
        <v>1</v>
      </c>
      <c r="AD101" s="4">
        <v>0</v>
      </c>
      <c r="AE101" s="4">
        <v>0</v>
      </c>
      <c r="AF101" s="4">
        <v>0</v>
      </c>
      <c r="AG101" s="4">
        <v>0</v>
      </c>
      <c r="AH101" s="4">
        <v>1</v>
      </c>
      <c r="AI101" s="4">
        <v>0</v>
      </c>
      <c r="AJ101" s="4">
        <v>0</v>
      </c>
      <c r="AK101" s="4">
        <v>118</v>
      </c>
      <c r="AL101" s="4">
        <v>91</v>
      </c>
      <c r="AM101" s="4">
        <v>0</v>
      </c>
    </row>
    <row r="102" spans="1:39" x14ac:dyDescent="0.3">
      <c r="A102" s="4">
        <v>89058</v>
      </c>
      <c r="B102" s="4">
        <v>0</v>
      </c>
      <c r="C102" s="4">
        <v>0</v>
      </c>
      <c r="D102" s="4">
        <v>18</v>
      </c>
      <c r="E102" s="4">
        <v>454</v>
      </c>
      <c r="F102" s="4">
        <v>194</v>
      </c>
      <c r="G102" s="4">
        <v>106</v>
      </c>
      <c r="H102" s="4">
        <v>31</v>
      </c>
      <c r="I102" s="4">
        <v>22</v>
      </c>
      <c r="J102" s="4">
        <v>43</v>
      </c>
      <c r="K102" s="4">
        <v>1</v>
      </c>
      <c r="L102" s="4">
        <v>5</v>
      </c>
      <c r="M102" s="4">
        <v>4</v>
      </c>
      <c r="N102" s="4">
        <v>4</v>
      </c>
      <c r="O102" s="4">
        <v>2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3</v>
      </c>
      <c r="W102" s="4">
        <v>11</v>
      </c>
      <c r="X102" s="4">
        <v>0</v>
      </c>
      <c r="Y102" s="4">
        <v>60</v>
      </c>
      <c r="Z102" s="4">
        <v>2728</v>
      </c>
      <c r="AA102" s="4">
        <v>0</v>
      </c>
      <c r="AB102" s="4">
        <v>1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1</v>
      </c>
      <c r="AJ102" s="4">
        <v>0</v>
      </c>
      <c r="AK102" s="4">
        <v>807</v>
      </c>
      <c r="AL102" s="4">
        <v>764</v>
      </c>
      <c r="AM102" s="4">
        <v>0</v>
      </c>
    </row>
    <row r="103" spans="1:39" x14ac:dyDescent="0.3">
      <c r="A103" s="4">
        <v>77298</v>
      </c>
      <c r="B103" s="4">
        <v>0</v>
      </c>
      <c r="C103" s="4">
        <v>1</v>
      </c>
      <c r="D103" s="4">
        <v>46</v>
      </c>
      <c r="E103" s="4">
        <v>425</v>
      </c>
      <c r="F103" s="4">
        <v>115</v>
      </c>
      <c r="G103" s="4">
        <v>292</v>
      </c>
      <c r="H103" s="4">
        <v>23</v>
      </c>
      <c r="I103" s="4">
        <v>35</v>
      </c>
      <c r="J103" s="4">
        <v>79</v>
      </c>
      <c r="K103" s="4">
        <v>1</v>
      </c>
      <c r="L103" s="4">
        <v>6</v>
      </c>
      <c r="M103" s="4">
        <v>6</v>
      </c>
      <c r="N103" s="4">
        <v>11</v>
      </c>
      <c r="O103" s="4">
        <v>3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3</v>
      </c>
      <c r="W103" s="4">
        <v>11</v>
      </c>
      <c r="X103" s="4">
        <v>0</v>
      </c>
      <c r="Y103" s="4">
        <v>41</v>
      </c>
      <c r="Z103" s="4">
        <v>2398</v>
      </c>
      <c r="AA103" s="4">
        <v>0</v>
      </c>
      <c r="AB103" s="4">
        <v>0</v>
      </c>
      <c r="AC103" s="4">
        <v>0</v>
      </c>
      <c r="AD103" s="4">
        <v>1</v>
      </c>
      <c r="AE103" s="4">
        <v>0</v>
      </c>
      <c r="AF103" s="4">
        <v>0</v>
      </c>
      <c r="AG103" s="4">
        <v>0</v>
      </c>
      <c r="AH103" s="4">
        <v>1</v>
      </c>
      <c r="AI103" s="4">
        <v>0</v>
      </c>
      <c r="AJ103" s="4">
        <v>0</v>
      </c>
      <c r="AK103" s="4">
        <v>890</v>
      </c>
      <c r="AL103" s="4">
        <v>811</v>
      </c>
      <c r="AM103" s="4">
        <v>0</v>
      </c>
    </row>
    <row r="104" spans="1:39" x14ac:dyDescent="0.3">
      <c r="A104" s="4">
        <v>68126</v>
      </c>
      <c r="B104" s="4">
        <v>0</v>
      </c>
      <c r="C104" s="4">
        <v>0</v>
      </c>
      <c r="D104" s="4">
        <v>40</v>
      </c>
      <c r="E104" s="4">
        <v>1332</v>
      </c>
      <c r="F104" s="4">
        <v>17</v>
      </c>
      <c r="G104" s="4">
        <v>311</v>
      </c>
      <c r="H104" s="4">
        <v>23</v>
      </c>
      <c r="I104" s="4">
        <v>51</v>
      </c>
      <c r="J104" s="4">
        <v>86</v>
      </c>
      <c r="K104" s="4">
        <v>1</v>
      </c>
      <c r="L104" s="4">
        <v>7</v>
      </c>
      <c r="M104" s="4">
        <v>4</v>
      </c>
      <c r="N104" s="4">
        <v>5</v>
      </c>
      <c r="O104" s="4">
        <v>9</v>
      </c>
      <c r="P104" s="4">
        <v>0</v>
      </c>
      <c r="Q104" s="4">
        <v>1</v>
      </c>
      <c r="R104" s="4">
        <v>0</v>
      </c>
      <c r="S104" s="4">
        <v>0</v>
      </c>
      <c r="T104" s="4">
        <v>0</v>
      </c>
      <c r="U104" s="4">
        <v>0</v>
      </c>
      <c r="V104" s="4">
        <v>3</v>
      </c>
      <c r="W104" s="4">
        <v>11</v>
      </c>
      <c r="X104" s="4">
        <v>1</v>
      </c>
      <c r="Y104" s="4">
        <v>29</v>
      </c>
      <c r="Z104" s="4">
        <v>2755</v>
      </c>
      <c r="AA104" s="4">
        <v>0</v>
      </c>
      <c r="AB104" s="4">
        <v>0</v>
      </c>
      <c r="AC104" s="4">
        <v>1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1</v>
      </c>
      <c r="AK104" s="4">
        <v>1734</v>
      </c>
      <c r="AL104" s="4">
        <v>1648</v>
      </c>
      <c r="AM104" s="4">
        <v>1</v>
      </c>
    </row>
    <row r="105" spans="1:39" x14ac:dyDescent="0.3">
      <c r="A105" s="4">
        <v>57288</v>
      </c>
      <c r="B105" s="4">
        <v>0</v>
      </c>
      <c r="C105" s="4">
        <v>1</v>
      </c>
      <c r="D105" s="4">
        <v>27</v>
      </c>
      <c r="E105" s="4">
        <v>527</v>
      </c>
      <c r="F105" s="4">
        <v>0</v>
      </c>
      <c r="G105" s="4">
        <v>21</v>
      </c>
      <c r="H105" s="4">
        <v>0</v>
      </c>
      <c r="I105" s="4">
        <v>0</v>
      </c>
      <c r="J105" s="4">
        <v>60</v>
      </c>
      <c r="K105" s="4">
        <v>3</v>
      </c>
      <c r="L105" s="4">
        <v>8</v>
      </c>
      <c r="M105" s="4">
        <v>1</v>
      </c>
      <c r="N105" s="4">
        <v>8</v>
      </c>
      <c r="O105" s="4">
        <v>6</v>
      </c>
      <c r="P105" s="4">
        <v>0</v>
      </c>
      <c r="Q105" s="4">
        <v>1</v>
      </c>
      <c r="R105" s="4">
        <v>0</v>
      </c>
      <c r="S105" s="4">
        <v>0</v>
      </c>
      <c r="T105" s="4">
        <v>0</v>
      </c>
      <c r="U105" s="4">
        <v>0</v>
      </c>
      <c r="V105" s="4">
        <v>3</v>
      </c>
      <c r="W105" s="4">
        <v>11</v>
      </c>
      <c r="X105" s="4">
        <v>0</v>
      </c>
      <c r="Y105" s="4">
        <v>57</v>
      </c>
      <c r="Z105" s="4">
        <v>2163</v>
      </c>
      <c r="AA105" s="4">
        <v>0</v>
      </c>
      <c r="AB105" s="4">
        <v>0</v>
      </c>
      <c r="AC105" s="4">
        <v>0</v>
      </c>
      <c r="AD105" s="4">
        <v>1</v>
      </c>
      <c r="AE105" s="4">
        <v>0</v>
      </c>
      <c r="AF105" s="4">
        <v>0</v>
      </c>
      <c r="AG105" s="4">
        <v>0</v>
      </c>
      <c r="AH105" s="4">
        <v>0</v>
      </c>
      <c r="AI105" s="4">
        <v>1</v>
      </c>
      <c r="AJ105" s="4">
        <v>0</v>
      </c>
      <c r="AK105" s="4">
        <v>548</v>
      </c>
      <c r="AL105" s="4">
        <v>488</v>
      </c>
      <c r="AM105" s="4">
        <v>1</v>
      </c>
    </row>
    <row r="106" spans="1:39" x14ac:dyDescent="0.3">
      <c r="A106" s="4">
        <v>86037</v>
      </c>
      <c r="B106" s="4">
        <v>0</v>
      </c>
      <c r="C106" s="4">
        <v>0</v>
      </c>
      <c r="D106" s="4">
        <v>95</v>
      </c>
      <c r="E106" s="4">
        <v>490</v>
      </c>
      <c r="F106" s="4">
        <v>44</v>
      </c>
      <c r="G106" s="4">
        <v>125</v>
      </c>
      <c r="H106" s="4">
        <v>29</v>
      </c>
      <c r="I106" s="4">
        <v>20</v>
      </c>
      <c r="J106" s="4">
        <v>22</v>
      </c>
      <c r="K106" s="4">
        <v>1</v>
      </c>
      <c r="L106" s="4">
        <v>6</v>
      </c>
      <c r="M106" s="4">
        <v>7</v>
      </c>
      <c r="N106" s="4">
        <v>11</v>
      </c>
      <c r="O106" s="4">
        <v>3</v>
      </c>
      <c r="P106" s="4">
        <v>0</v>
      </c>
      <c r="Q106" s="4">
        <v>1</v>
      </c>
      <c r="R106" s="4">
        <v>1</v>
      </c>
      <c r="S106" s="4">
        <v>0</v>
      </c>
      <c r="T106" s="4">
        <v>0</v>
      </c>
      <c r="U106" s="4">
        <v>0</v>
      </c>
      <c r="V106" s="4">
        <v>3</v>
      </c>
      <c r="W106" s="4">
        <v>11</v>
      </c>
      <c r="X106" s="4">
        <v>1</v>
      </c>
      <c r="Y106" s="4">
        <v>29</v>
      </c>
      <c r="Z106" s="4">
        <v>2702</v>
      </c>
      <c r="AA106" s="4">
        <v>0</v>
      </c>
      <c r="AB106" s="4">
        <v>0</v>
      </c>
      <c r="AC106" s="4">
        <v>1</v>
      </c>
      <c r="AD106" s="4">
        <v>0</v>
      </c>
      <c r="AE106" s="4">
        <v>0</v>
      </c>
      <c r="AF106" s="4">
        <v>0</v>
      </c>
      <c r="AG106" s="4">
        <v>0</v>
      </c>
      <c r="AH106" s="4">
        <v>1</v>
      </c>
      <c r="AI106" s="4">
        <v>0</v>
      </c>
      <c r="AJ106" s="4">
        <v>0</v>
      </c>
      <c r="AK106" s="4">
        <v>708</v>
      </c>
      <c r="AL106" s="4">
        <v>686</v>
      </c>
      <c r="AM106" s="4">
        <v>2</v>
      </c>
    </row>
    <row r="107" spans="1:39" x14ac:dyDescent="0.3">
      <c r="A107" s="4">
        <v>43974</v>
      </c>
      <c r="B107" s="4">
        <v>1</v>
      </c>
      <c r="C107" s="4">
        <v>0</v>
      </c>
      <c r="D107" s="4">
        <v>19</v>
      </c>
      <c r="E107" s="4">
        <v>378</v>
      </c>
      <c r="F107" s="4">
        <v>0</v>
      </c>
      <c r="G107" s="4">
        <v>101</v>
      </c>
      <c r="H107" s="4">
        <v>0</v>
      </c>
      <c r="I107" s="4">
        <v>0</v>
      </c>
      <c r="J107" s="4">
        <v>72</v>
      </c>
      <c r="K107" s="4">
        <v>5</v>
      </c>
      <c r="L107" s="4">
        <v>6</v>
      </c>
      <c r="M107" s="4">
        <v>4</v>
      </c>
      <c r="N107" s="4">
        <v>6</v>
      </c>
      <c r="O107" s="4">
        <v>7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3</v>
      </c>
      <c r="W107" s="4">
        <v>11</v>
      </c>
      <c r="X107" s="4">
        <v>0</v>
      </c>
      <c r="Y107" s="4">
        <v>40</v>
      </c>
      <c r="Z107" s="4">
        <v>2723</v>
      </c>
      <c r="AA107" s="4">
        <v>0</v>
      </c>
      <c r="AB107" s="4">
        <v>1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1</v>
      </c>
      <c r="AK107" s="4">
        <v>479</v>
      </c>
      <c r="AL107" s="4">
        <v>407</v>
      </c>
      <c r="AM107" s="4">
        <v>0</v>
      </c>
    </row>
    <row r="108" spans="1:39" x14ac:dyDescent="0.3">
      <c r="A108" s="4">
        <v>50785</v>
      </c>
      <c r="B108" s="4">
        <v>1</v>
      </c>
      <c r="C108" s="4">
        <v>1</v>
      </c>
      <c r="D108" s="4">
        <v>27</v>
      </c>
      <c r="E108" s="4">
        <v>64</v>
      </c>
      <c r="F108" s="4">
        <v>1</v>
      </c>
      <c r="G108" s="4">
        <v>21</v>
      </c>
      <c r="H108" s="4">
        <v>0</v>
      </c>
      <c r="I108" s="4">
        <v>1</v>
      </c>
      <c r="J108" s="4">
        <v>27</v>
      </c>
      <c r="K108" s="4">
        <v>2</v>
      </c>
      <c r="L108" s="4">
        <v>2</v>
      </c>
      <c r="M108" s="4">
        <v>1</v>
      </c>
      <c r="N108" s="4">
        <v>3</v>
      </c>
      <c r="O108" s="4">
        <v>6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3</v>
      </c>
      <c r="W108" s="4">
        <v>11</v>
      </c>
      <c r="X108" s="4">
        <v>0</v>
      </c>
      <c r="Y108" s="4">
        <v>58</v>
      </c>
      <c r="Z108" s="4">
        <v>2451</v>
      </c>
      <c r="AA108" s="4">
        <v>0</v>
      </c>
      <c r="AB108" s="4">
        <v>0</v>
      </c>
      <c r="AC108" s="4">
        <v>1</v>
      </c>
      <c r="AD108" s="4">
        <v>0</v>
      </c>
      <c r="AE108" s="4">
        <v>0</v>
      </c>
      <c r="AF108" s="4">
        <v>0</v>
      </c>
      <c r="AG108" s="4">
        <v>0</v>
      </c>
      <c r="AH108" s="4">
        <v>1</v>
      </c>
      <c r="AI108" s="4">
        <v>0</v>
      </c>
      <c r="AJ108" s="4">
        <v>0</v>
      </c>
      <c r="AK108" s="4">
        <v>87</v>
      </c>
      <c r="AL108" s="4">
        <v>60</v>
      </c>
      <c r="AM108" s="4">
        <v>0</v>
      </c>
    </row>
    <row r="109" spans="1:39" x14ac:dyDescent="0.3">
      <c r="A109" s="4">
        <v>90765</v>
      </c>
      <c r="B109" s="4">
        <v>0</v>
      </c>
      <c r="C109" s="4">
        <v>0</v>
      </c>
      <c r="D109" s="4">
        <v>25</v>
      </c>
      <c r="E109" s="4">
        <v>547</v>
      </c>
      <c r="F109" s="4">
        <v>99</v>
      </c>
      <c r="G109" s="4">
        <v>812</v>
      </c>
      <c r="H109" s="4">
        <v>151</v>
      </c>
      <c r="I109" s="4">
        <v>82</v>
      </c>
      <c r="J109" s="4">
        <v>33</v>
      </c>
      <c r="K109" s="4">
        <v>0</v>
      </c>
      <c r="L109" s="4">
        <v>4</v>
      </c>
      <c r="M109" s="4">
        <v>6</v>
      </c>
      <c r="N109" s="4">
        <v>5</v>
      </c>
      <c r="O109" s="4">
        <v>1</v>
      </c>
      <c r="P109" s="4">
        <v>0</v>
      </c>
      <c r="Q109" s="4">
        <v>0</v>
      </c>
      <c r="R109" s="4">
        <v>1</v>
      </c>
      <c r="S109" s="4">
        <v>1</v>
      </c>
      <c r="T109" s="4">
        <v>0</v>
      </c>
      <c r="U109" s="4">
        <v>0</v>
      </c>
      <c r="V109" s="4">
        <v>3</v>
      </c>
      <c r="W109" s="4">
        <v>11</v>
      </c>
      <c r="X109" s="4">
        <v>0</v>
      </c>
      <c r="Y109" s="4">
        <v>50</v>
      </c>
      <c r="Z109" s="4">
        <v>2315</v>
      </c>
      <c r="AA109" s="4">
        <v>0</v>
      </c>
      <c r="AB109" s="4">
        <v>1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1</v>
      </c>
      <c r="AI109" s="4">
        <v>0</v>
      </c>
      <c r="AJ109" s="4">
        <v>0</v>
      </c>
      <c r="AK109" s="4">
        <v>1691</v>
      </c>
      <c r="AL109" s="4">
        <v>1658</v>
      </c>
      <c r="AM109" s="4">
        <v>2</v>
      </c>
    </row>
    <row r="110" spans="1:39" x14ac:dyDescent="0.3">
      <c r="A110" s="4">
        <v>36550</v>
      </c>
      <c r="B110" s="4">
        <v>1</v>
      </c>
      <c r="C110" s="4">
        <v>0</v>
      </c>
      <c r="D110" s="4">
        <v>74</v>
      </c>
      <c r="E110" s="4">
        <v>47</v>
      </c>
      <c r="F110" s="4">
        <v>90</v>
      </c>
      <c r="G110" s="4">
        <v>94</v>
      </c>
      <c r="H110" s="4">
        <v>123</v>
      </c>
      <c r="I110" s="4">
        <v>103</v>
      </c>
      <c r="J110" s="4">
        <v>120</v>
      </c>
      <c r="K110" s="4">
        <v>5</v>
      </c>
      <c r="L110" s="4">
        <v>9</v>
      </c>
      <c r="M110" s="4">
        <v>1</v>
      </c>
      <c r="N110" s="4">
        <v>5</v>
      </c>
      <c r="O110" s="4">
        <v>9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3</v>
      </c>
      <c r="W110" s="4">
        <v>11</v>
      </c>
      <c r="X110" s="4">
        <v>0</v>
      </c>
      <c r="Y110" s="4">
        <v>42</v>
      </c>
      <c r="Z110" s="4">
        <v>2654</v>
      </c>
      <c r="AA110" s="4">
        <v>0</v>
      </c>
      <c r="AB110" s="4">
        <v>1</v>
      </c>
      <c r="AC110" s="4">
        <v>0</v>
      </c>
      <c r="AD110" s="4">
        <v>0</v>
      </c>
      <c r="AE110" s="4">
        <v>0</v>
      </c>
      <c r="AF110" s="4">
        <v>1</v>
      </c>
      <c r="AG110" s="4">
        <v>0</v>
      </c>
      <c r="AH110" s="4">
        <v>0</v>
      </c>
      <c r="AI110" s="4">
        <v>0</v>
      </c>
      <c r="AJ110" s="4">
        <v>0</v>
      </c>
      <c r="AK110" s="4">
        <v>457</v>
      </c>
      <c r="AL110" s="4">
        <v>337</v>
      </c>
      <c r="AM110" s="4">
        <v>0</v>
      </c>
    </row>
    <row r="111" spans="1:39" x14ac:dyDescent="0.3">
      <c r="A111" s="4">
        <v>30753</v>
      </c>
      <c r="B111" s="4">
        <v>1</v>
      </c>
      <c r="C111" s="4">
        <v>1</v>
      </c>
      <c r="D111" s="4">
        <v>85</v>
      </c>
      <c r="E111" s="4">
        <v>12</v>
      </c>
      <c r="F111" s="4">
        <v>5</v>
      </c>
      <c r="G111" s="4">
        <v>25</v>
      </c>
      <c r="H111" s="4">
        <v>0</v>
      </c>
      <c r="I111" s="4">
        <v>9</v>
      </c>
      <c r="J111" s="4">
        <v>30</v>
      </c>
      <c r="K111" s="4">
        <v>2</v>
      </c>
      <c r="L111" s="4">
        <v>1</v>
      </c>
      <c r="M111" s="4">
        <v>1</v>
      </c>
      <c r="N111" s="4">
        <v>3</v>
      </c>
      <c r="O111" s="4">
        <v>5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3</v>
      </c>
      <c r="W111" s="4">
        <v>11</v>
      </c>
      <c r="X111" s="4">
        <v>0</v>
      </c>
      <c r="Y111" s="4">
        <v>53</v>
      </c>
      <c r="Z111" s="4">
        <v>2512</v>
      </c>
      <c r="AA111" s="4">
        <v>0</v>
      </c>
      <c r="AB111" s="4">
        <v>0</v>
      </c>
      <c r="AC111" s="4">
        <v>0</v>
      </c>
      <c r="AD111" s="4">
        <v>1</v>
      </c>
      <c r="AE111" s="4">
        <v>0</v>
      </c>
      <c r="AF111" s="4">
        <v>1</v>
      </c>
      <c r="AG111" s="4">
        <v>0</v>
      </c>
      <c r="AH111" s="4">
        <v>0</v>
      </c>
      <c r="AI111" s="4">
        <v>0</v>
      </c>
      <c r="AJ111" s="4">
        <v>0</v>
      </c>
      <c r="AK111" s="4">
        <v>51</v>
      </c>
      <c r="AL111" s="4">
        <v>21</v>
      </c>
      <c r="AM111" s="4">
        <v>0</v>
      </c>
    </row>
    <row r="112" spans="1:39" x14ac:dyDescent="0.3">
      <c r="A112" s="4">
        <v>21918</v>
      </c>
      <c r="B112" s="4">
        <v>1</v>
      </c>
      <c r="C112" s="4">
        <v>0</v>
      </c>
      <c r="D112" s="4">
        <v>37</v>
      </c>
      <c r="E112" s="4">
        <v>1</v>
      </c>
      <c r="F112" s="4">
        <v>6</v>
      </c>
      <c r="G112" s="4">
        <v>7</v>
      </c>
      <c r="H112" s="4">
        <v>11</v>
      </c>
      <c r="I112" s="4">
        <v>5</v>
      </c>
      <c r="J112" s="4">
        <v>3</v>
      </c>
      <c r="K112" s="4">
        <v>2</v>
      </c>
      <c r="L112" s="4">
        <v>2</v>
      </c>
      <c r="M112" s="4">
        <v>0</v>
      </c>
      <c r="N112" s="4">
        <v>3</v>
      </c>
      <c r="O112" s="4">
        <v>6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3</v>
      </c>
      <c r="W112" s="4">
        <v>11</v>
      </c>
      <c r="X112" s="4">
        <v>0</v>
      </c>
      <c r="Y112" s="4">
        <v>51</v>
      </c>
      <c r="Z112" s="4">
        <v>2386</v>
      </c>
      <c r="AA112" s="4">
        <v>0</v>
      </c>
      <c r="AB112" s="4">
        <v>0</v>
      </c>
      <c r="AC112" s="4">
        <v>0</v>
      </c>
      <c r="AD112" s="4">
        <v>1</v>
      </c>
      <c r="AE112" s="4">
        <v>0</v>
      </c>
      <c r="AF112" s="4">
        <v>0</v>
      </c>
      <c r="AG112" s="4">
        <v>0</v>
      </c>
      <c r="AH112" s="4">
        <v>1</v>
      </c>
      <c r="AI112" s="4">
        <v>0</v>
      </c>
      <c r="AJ112" s="4">
        <v>0</v>
      </c>
      <c r="AK112" s="4">
        <v>30</v>
      </c>
      <c r="AL112" s="4">
        <v>27</v>
      </c>
      <c r="AM112" s="4">
        <v>0</v>
      </c>
    </row>
    <row r="113" spans="1:39" x14ac:dyDescent="0.3">
      <c r="A113" s="4">
        <v>56129</v>
      </c>
      <c r="B113" s="4">
        <v>0</v>
      </c>
      <c r="C113" s="4">
        <v>1</v>
      </c>
      <c r="D113" s="4">
        <v>65</v>
      </c>
      <c r="E113" s="4">
        <v>320</v>
      </c>
      <c r="F113" s="4">
        <v>48</v>
      </c>
      <c r="G113" s="4">
        <v>133</v>
      </c>
      <c r="H113" s="4">
        <v>39</v>
      </c>
      <c r="I113" s="4">
        <v>72</v>
      </c>
      <c r="J113" s="4">
        <v>48</v>
      </c>
      <c r="K113" s="4">
        <v>4</v>
      </c>
      <c r="L113" s="4">
        <v>6</v>
      </c>
      <c r="M113" s="4">
        <v>2</v>
      </c>
      <c r="N113" s="4">
        <v>10</v>
      </c>
      <c r="O113" s="4">
        <v>4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3</v>
      </c>
      <c r="W113" s="4">
        <v>11</v>
      </c>
      <c r="X113" s="4">
        <v>0</v>
      </c>
      <c r="Y113" s="4">
        <v>67</v>
      </c>
      <c r="Z113" s="4">
        <v>2533</v>
      </c>
      <c r="AA113" s="4">
        <v>0</v>
      </c>
      <c r="AB113" s="4">
        <v>0</v>
      </c>
      <c r="AC113" s="4">
        <v>0</v>
      </c>
      <c r="AD113" s="4">
        <v>1</v>
      </c>
      <c r="AE113" s="4">
        <v>0</v>
      </c>
      <c r="AF113" s="4">
        <v>0</v>
      </c>
      <c r="AG113" s="4">
        <v>0</v>
      </c>
      <c r="AH113" s="4">
        <v>0</v>
      </c>
      <c r="AI113" s="4">
        <v>1</v>
      </c>
      <c r="AJ113" s="4">
        <v>0</v>
      </c>
      <c r="AK113" s="4">
        <v>612</v>
      </c>
      <c r="AL113" s="4">
        <v>564</v>
      </c>
      <c r="AM113" s="4">
        <v>0</v>
      </c>
    </row>
    <row r="114" spans="1:39" x14ac:dyDescent="0.3">
      <c r="A114" s="4">
        <v>32557</v>
      </c>
      <c r="B114" s="4">
        <v>1</v>
      </c>
      <c r="C114" s="4">
        <v>0</v>
      </c>
      <c r="D114" s="4">
        <v>13</v>
      </c>
      <c r="E114" s="4">
        <v>34</v>
      </c>
      <c r="F114" s="4">
        <v>3</v>
      </c>
      <c r="G114" s="4">
        <v>29</v>
      </c>
      <c r="H114" s="4">
        <v>0</v>
      </c>
      <c r="I114" s="4">
        <v>4</v>
      </c>
      <c r="J114" s="4">
        <v>10</v>
      </c>
      <c r="K114" s="4">
        <v>3</v>
      </c>
      <c r="L114" s="4">
        <v>2</v>
      </c>
      <c r="M114" s="4">
        <v>1</v>
      </c>
      <c r="N114" s="4">
        <v>3</v>
      </c>
      <c r="O114" s="4">
        <v>5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3</v>
      </c>
      <c r="W114" s="4">
        <v>11</v>
      </c>
      <c r="X114" s="4">
        <v>1</v>
      </c>
      <c r="Y114" s="4">
        <v>53</v>
      </c>
      <c r="Z114" s="4">
        <v>2284</v>
      </c>
      <c r="AA114" s="4">
        <v>0</v>
      </c>
      <c r="AB114" s="4">
        <v>0</v>
      </c>
      <c r="AC114" s="4">
        <v>1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1</v>
      </c>
      <c r="AJ114" s="4">
        <v>0</v>
      </c>
      <c r="AK114" s="4">
        <v>70</v>
      </c>
      <c r="AL114" s="4">
        <v>60</v>
      </c>
      <c r="AM114" s="4">
        <v>0</v>
      </c>
    </row>
    <row r="115" spans="1:39" x14ac:dyDescent="0.3">
      <c r="A115" s="4">
        <v>19510</v>
      </c>
      <c r="B115" s="4">
        <v>2</v>
      </c>
      <c r="C115" s="4">
        <v>0</v>
      </c>
      <c r="D115" s="4">
        <v>63</v>
      </c>
      <c r="E115" s="4">
        <v>9</v>
      </c>
      <c r="F115" s="4">
        <v>0</v>
      </c>
      <c r="G115" s="4">
        <v>7</v>
      </c>
      <c r="H115" s="4">
        <v>3</v>
      </c>
      <c r="I115" s="4">
        <v>4</v>
      </c>
      <c r="J115" s="4">
        <v>7</v>
      </c>
      <c r="K115" s="4">
        <v>2</v>
      </c>
      <c r="L115" s="4">
        <v>1</v>
      </c>
      <c r="M115" s="4">
        <v>0</v>
      </c>
      <c r="N115" s="4">
        <v>3</v>
      </c>
      <c r="O115" s="4">
        <v>7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3</v>
      </c>
      <c r="W115" s="4">
        <v>11</v>
      </c>
      <c r="X115" s="4">
        <v>0</v>
      </c>
      <c r="Y115" s="4">
        <v>35</v>
      </c>
      <c r="Z115" s="4">
        <v>2457</v>
      </c>
      <c r="AA115" s="4">
        <v>0</v>
      </c>
      <c r="AB115" s="4">
        <v>1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1</v>
      </c>
      <c r="AJ115" s="4">
        <v>0</v>
      </c>
      <c r="AK115" s="4">
        <v>23</v>
      </c>
      <c r="AL115" s="4">
        <v>16</v>
      </c>
      <c r="AM115" s="4">
        <v>0</v>
      </c>
    </row>
    <row r="116" spans="1:39" x14ac:dyDescent="0.3">
      <c r="A116" s="4">
        <v>30992</v>
      </c>
      <c r="B116" s="4">
        <v>1</v>
      </c>
      <c r="C116" s="4">
        <v>0</v>
      </c>
      <c r="D116" s="4">
        <v>83</v>
      </c>
      <c r="E116" s="4">
        <v>17</v>
      </c>
      <c r="F116" s="4">
        <v>0</v>
      </c>
      <c r="G116" s="4">
        <v>14</v>
      </c>
      <c r="H116" s="4">
        <v>7</v>
      </c>
      <c r="I116" s="4">
        <v>3</v>
      </c>
      <c r="J116" s="4">
        <v>2</v>
      </c>
      <c r="K116" s="4">
        <v>1</v>
      </c>
      <c r="L116" s="4">
        <v>1</v>
      </c>
      <c r="M116" s="4">
        <v>0</v>
      </c>
      <c r="N116" s="4">
        <v>3</v>
      </c>
      <c r="O116" s="4">
        <v>7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3</v>
      </c>
      <c r="W116" s="4">
        <v>11</v>
      </c>
      <c r="X116" s="4">
        <v>0</v>
      </c>
      <c r="Y116" s="4">
        <v>44</v>
      </c>
      <c r="Z116" s="4">
        <v>2592</v>
      </c>
      <c r="AA116" s="4">
        <v>1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1</v>
      </c>
      <c r="AI116" s="4">
        <v>0</v>
      </c>
      <c r="AJ116" s="4">
        <v>0</v>
      </c>
      <c r="AK116" s="4">
        <v>41</v>
      </c>
      <c r="AL116" s="4">
        <v>39</v>
      </c>
      <c r="AM116" s="4">
        <v>0</v>
      </c>
    </row>
    <row r="117" spans="1:39" x14ac:dyDescent="0.3">
      <c r="A117" s="4">
        <v>101970</v>
      </c>
      <c r="B117" s="4">
        <v>0</v>
      </c>
      <c r="C117" s="4">
        <v>0</v>
      </c>
      <c r="D117" s="4">
        <v>69</v>
      </c>
      <c r="E117" s="4">
        <v>722</v>
      </c>
      <c r="F117" s="4">
        <v>27</v>
      </c>
      <c r="G117" s="4">
        <v>102</v>
      </c>
      <c r="H117" s="4">
        <v>44</v>
      </c>
      <c r="I117" s="4">
        <v>72</v>
      </c>
      <c r="J117" s="4">
        <v>168</v>
      </c>
      <c r="K117" s="4">
        <v>0</v>
      </c>
      <c r="L117" s="4">
        <v>6</v>
      </c>
      <c r="M117" s="4">
        <v>8</v>
      </c>
      <c r="N117" s="4">
        <v>13</v>
      </c>
      <c r="O117" s="4">
        <v>2</v>
      </c>
      <c r="P117" s="4">
        <v>0</v>
      </c>
      <c r="Q117" s="4">
        <v>1</v>
      </c>
      <c r="R117" s="4">
        <v>1</v>
      </c>
      <c r="S117" s="4">
        <v>1</v>
      </c>
      <c r="T117" s="4">
        <v>0</v>
      </c>
      <c r="U117" s="4">
        <v>0</v>
      </c>
      <c r="V117" s="4">
        <v>3</v>
      </c>
      <c r="W117" s="4">
        <v>11</v>
      </c>
      <c r="X117" s="4">
        <v>1</v>
      </c>
      <c r="Y117" s="4">
        <v>37</v>
      </c>
      <c r="Z117" s="4">
        <v>2633</v>
      </c>
      <c r="AA117" s="4">
        <v>0</v>
      </c>
      <c r="AB117" s="4">
        <v>0</v>
      </c>
      <c r="AC117" s="4">
        <v>1</v>
      </c>
      <c r="AD117" s="4">
        <v>0</v>
      </c>
      <c r="AE117" s="4">
        <v>0</v>
      </c>
      <c r="AF117" s="4">
        <v>0</v>
      </c>
      <c r="AG117" s="4">
        <v>0</v>
      </c>
      <c r="AH117" s="4">
        <v>1</v>
      </c>
      <c r="AI117" s="4">
        <v>0</v>
      </c>
      <c r="AJ117" s="4">
        <v>0</v>
      </c>
      <c r="AK117" s="4">
        <v>967</v>
      </c>
      <c r="AL117" s="4">
        <v>799</v>
      </c>
      <c r="AM117" s="4">
        <v>3</v>
      </c>
    </row>
    <row r="118" spans="1:39" x14ac:dyDescent="0.3">
      <c r="A118" s="4">
        <v>71488</v>
      </c>
      <c r="B118" s="4">
        <v>0</v>
      </c>
      <c r="C118" s="4">
        <v>0</v>
      </c>
      <c r="D118" s="4">
        <v>87</v>
      </c>
      <c r="E118" s="4">
        <v>162</v>
      </c>
      <c r="F118" s="4">
        <v>33</v>
      </c>
      <c r="G118" s="4">
        <v>124</v>
      </c>
      <c r="H118" s="4">
        <v>40</v>
      </c>
      <c r="I118" s="4">
        <v>28</v>
      </c>
      <c r="J118" s="4">
        <v>172</v>
      </c>
      <c r="K118" s="4">
        <v>2</v>
      </c>
      <c r="L118" s="4">
        <v>3</v>
      </c>
      <c r="M118" s="4">
        <v>4</v>
      </c>
      <c r="N118" s="4">
        <v>7</v>
      </c>
      <c r="O118" s="4">
        <v>1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3</v>
      </c>
      <c r="W118" s="4">
        <v>11</v>
      </c>
      <c r="X118" s="4">
        <v>0</v>
      </c>
      <c r="Y118" s="4">
        <v>55</v>
      </c>
      <c r="Z118" s="4">
        <v>2655</v>
      </c>
      <c r="AA118" s="4">
        <v>0</v>
      </c>
      <c r="AB118" s="4">
        <v>0</v>
      </c>
      <c r="AC118" s="4">
        <v>0</v>
      </c>
      <c r="AD118" s="4">
        <v>1</v>
      </c>
      <c r="AE118" s="4">
        <v>0</v>
      </c>
      <c r="AF118" s="4">
        <v>1</v>
      </c>
      <c r="AG118" s="4">
        <v>0</v>
      </c>
      <c r="AH118" s="4">
        <v>0</v>
      </c>
      <c r="AI118" s="4">
        <v>0</v>
      </c>
      <c r="AJ118" s="4">
        <v>0</v>
      </c>
      <c r="AK118" s="4">
        <v>387</v>
      </c>
      <c r="AL118" s="4">
        <v>215</v>
      </c>
      <c r="AM118" s="4">
        <v>0</v>
      </c>
    </row>
    <row r="119" spans="1:39" x14ac:dyDescent="0.3">
      <c r="A119" s="4">
        <v>79607</v>
      </c>
      <c r="B119" s="4">
        <v>0</v>
      </c>
      <c r="C119" s="4">
        <v>0</v>
      </c>
      <c r="D119" s="4">
        <v>37</v>
      </c>
      <c r="E119" s="4">
        <v>450</v>
      </c>
      <c r="F119" s="4">
        <v>133</v>
      </c>
      <c r="G119" s="4">
        <v>951</v>
      </c>
      <c r="H119" s="4">
        <v>173</v>
      </c>
      <c r="I119" s="4">
        <v>0</v>
      </c>
      <c r="J119" s="4">
        <v>216</v>
      </c>
      <c r="K119" s="4">
        <v>1</v>
      </c>
      <c r="L119" s="4">
        <v>3</v>
      </c>
      <c r="M119" s="4">
        <v>6</v>
      </c>
      <c r="N119" s="4">
        <v>6</v>
      </c>
      <c r="O119" s="4">
        <v>1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3</v>
      </c>
      <c r="W119" s="4">
        <v>11</v>
      </c>
      <c r="X119" s="4">
        <v>1</v>
      </c>
      <c r="Y119" s="4">
        <v>36</v>
      </c>
      <c r="Z119" s="4">
        <v>2593</v>
      </c>
      <c r="AA119" s="4">
        <v>0</v>
      </c>
      <c r="AB119" s="4">
        <v>0</v>
      </c>
      <c r="AC119" s="4">
        <v>1</v>
      </c>
      <c r="AD119" s="4">
        <v>0</v>
      </c>
      <c r="AE119" s="4">
        <v>0</v>
      </c>
      <c r="AF119" s="4">
        <v>0</v>
      </c>
      <c r="AG119" s="4">
        <v>0</v>
      </c>
      <c r="AH119" s="4">
        <v>1</v>
      </c>
      <c r="AI119" s="4">
        <v>0</v>
      </c>
      <c r="AJ119" s="4">
        <v>0</v>
      </c>
      <c r="AK119" s="4">
        <v>1707</v>
      </c>
      <c r="AL119" s="4">
        <v>1491</v>
      </c>
      <c r="AM119" s="4">
        <v>0</v>
      </c>
    </row>
    <row r="120" spans="1:39" x14ac:dyDescent="0.3">
      <c r="A120" s="4">
        <v>54348</v>
      </c>
      <c r="B120" s="4">
        <v>1</v>
      </c>
      <c r="C120" s="4">
        <v>1</v>
      </c>
      <c r="D120" s="4">
        <v>51</v>
      </c>
      <c r="E120" s="4">
        <v>70</v>
      </c>
      <c r="F120" s="4">
        <v>0</v>
      </c>
      <c r="G120" s="4">
        <v>16</v>
      </c>
      <c r="H120" s="4">
        <v>0</v>
      </c>
      <c r="I120" s="4">
        <v>0</v>
      </c>
      <c r="J120" s="4">
        <v>4</v>
      </c>
      <c r="K120" s="4">
        <v>2</v>
      </c>
      <c r="L120" s="4">
        <v>2</v>
      </c>
      <c r="M120" s="4">
        <v>0</v>
      </c>
      <c r="N120" s="4">
        <v>4</v>
      </c>
      <c r="O120" s="4">
        <v>6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3</v>
      </c>
      <c r="W120" s="4">
        <v>11</v>
      </c>
      <c r="X120" s="4">
        <v>0</v>
      </c>
      <c r="Y120" s="4">
        <v>67</v>
      </c>
      <c r="Z120" s="4">
        <v>2180</v>
      </c>
      <c r="AA120" s="4">
        <v>0</v>
      </c>
      <c r="AB120" s="4">
        <v>1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1</v>
      </c>
      <c r="AJ120" s="4">
        <v>0</v>
      </c>
      <c r="AK120" s="4">
        <v>86</v>
      </c>
      <c r="AL120" s="4">
        <v>82</v>
      </c>
      <c r="AM120" s="4">
        <v>0</v>
      </c>
    </row>
    <row r="121" spans="1:39" x14ac:dyDescent="0.3">
      <c r="A121" s="4">
        <v>77376</v>
      </c>
      <c r="B121" s="4">
        <v>1</v>
      </c>
      <c r="C121" s="4">
        <v>1</v>
      </c>
      <c r="D121" s="4">
        <v>72</v>
      </c>
      <c r="E121" s="4">
        <v>492</v>
      </c>
      <c r="F121" s="4">
        <v>19</v>
      </c>
      <c r="G121" s="4">
        <v>110</v>
      </c>
      <c r="H121" s="4">
        <v>16</v>
      </c>
      <c r="I121" s="4">
        <v>12</v>
      </c>
      <c r="J121" s="4">
        <v>12</v>
      </c>
      <c r="K121" s="4">
        <v>4</v>
      </c>
      <c r="L121" s="4">
        <v>6</v>
      </c>
      <c r="M121" s="4">
        <v>3</v>
      </c>
      <c r="N121" s="4">
        <v>10</v>
      </c>
      <c r="O121" s="4">
        <v>4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3</v>
      </c>
      <c r="W121" s="4">
        <v>11</v>
      </c>
      <c r="X121" s="4">
        <v>0</v>
      </c>
      <c r="Y121" s="4">
        <v>64</v>
      </c>
      <c r="Z121" s="4">
        <v>2209</v>
      </c>
      <c r="AA121" s="4">
        <v>0</v>
      </c>
      <c r="AB121" s="4">
        <v>0</v>
      </c>
      <c r="AC121" s="4">
        <v>0</v>
      </c>
      <c r="AD121" s="4">
        <v>1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1</v>
      </c>
      <c r="AK121" s="4">
        <v>649</v>
      </c>
      <c r="AL121" s="4">
        <v>637</v>
      </c>
      <c r="AM121" s="4">
        <v>0</v>
      </c>
    </row>
    <row r="122" spans="1:39" x14ac:dyDescent="0.3">
      <c r="A122" s="4">
        <v>62998</v>
      </c>
      <c r="B122" s="4">
        <v>0</v>
      </c>
      <c r="C122" s="4">
        <v>1</v>
      </c>
      <c r="D122" s="4">
        <v>10</v>
      </c>
      <c r="E122" s="4">
        <v>120</v>
      </c>
      <c r="F122" s="4">
        <v>58</v>
      </c>
      <c r="G122" s="4">
        <v>73</v>
      </c>
      <c r="H122" s="4">
        <v>65</v>
      </c>
      <c r="I122" s="4">
        <v>89</v>
      </c>
      <c r="J122" s="4">
        <v>58</v>
      </c>
      <c r="K122" s="4">
        <v>5</v>
      </c>
      <c r="L122" s="4">
        <v>5</v>
      </c>
      <c r="M122" s="4">
        <v>4</v>
      </c>
      <c r="N122" s="4">
        <v>5</v>
      </c>
      <c r="O122" s="4">
        <v>5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3</v>
      </c>
      <c r="W122" s="4">
        <v>11</v>
      </c>
      <c r="X122" s="4">
        <v>0</v>
      </c>
      <c r="Y122" s="4">
        <v>68</v>
      </c>
      <c r="Z122" s="4">
        <v>2431</v>
      </c>
      <c r="AA122" s="4">
        <v>0</v>
      </c>
      <c r="AB122" s="4">
        <v>1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1</v>
      </c>
      <c r="AI122" s="4">
        <v>0</v>
      </c>
      <c r="AJ122" s="4">
        <v>0</v>
      </c>
      <c r="AK122" s="4">
        <v>405</v>
      </c>
      <c r="AL122" s="4">
        <v>347</v>
      </c>
      <c r="AM122" s="4">
        <v>0</v>
      </c>
    </row>
    <row r="123" spans="1:39" x14ac:dyDescent="0.3">
      <c r="A123" s="4">
        <v>61331</v>
      </c>
      <c r="B123" s="4">
        <v>1</v>
      </c>
      <c r="C123" s="4">
        <v>1</v>
      </c>
      <c r="D123" s="4">
        <v>42</v>
      </c>
      <c r="E123" s="4">
        <v>534</v>
      </c>
      <c r="F123" s="4">
        <v>5</v>
      </c>
      <c r="G123" s="4">
        <v>47</v>
      </c>
      <c r="H123" s="4">
        <v>0</v>
      </c>
      <c r="I123" s="4">
        <v>5</v>
      </c>
      <c r="J123" s="4">
        <v>41</v>
      </c>
      <c r="K123" s="4">
        <v>5</v>
      </c>
      <c r="L123" s="4">
        <v>11</v>
      </c>
      <c r="M123" s="4">
        <v>1</v>
      </c>
      <c r="N123" s="4">
        <v>6</v>
      </c>
      <c r="O123" s="4">
        <v>8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3</v>
      </c>
      <c r="W123" s="4">
        <v>11</v>
      </c>
      <c r="X123" s="4">
        <v>0</v>
      </c>
      <c r="Y123" s="4">
        <v>62</v>
      </c>
      <c r="Z123" s="4">
        <v>2635</v>
      </c>
      <c r="AA123" s="4">
        <v>0</v>
      </c>
      <c r="AB123" s="4">
        <v>0</v>
      </c>
      <c r="AC123" s="4">
        <v>1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1</v>
      </c>
      <c r="AJ123" s="4">
        <v>0</v>
      </c>
      <c r="AK123" s="4">
        <v>591</v>
      </c>
      <c r="AL123" s="4">
        <v>550</v>
      </c>
      <c r="AM123" s="4">
        <v>0</v>
      </c>
    </row>
    <row r="124" spans="1:39" x14ac:dyDescent="0.3">
      <c r="A124" s="4">
        <v>73448</v>
      </c>
      <c r="B124" s="4">
        <v>0</v>
      </c>
      <c r="C124" s="4">
        <v>0</v>
      </c>
      <c r="D124" s="4">
        <v>10</v>
      </c>
      <c r="E124" s="4">
        <v>236</v>
      </c>
      <c r="F124" s="4">
        <v>106</v>
      </c>
      <c r="G124" s="4">
        <v>189</v>
      </c>
      <c r="H124" s="4">
        <v>23</v>
      </c>
      <c r="I124" s="4">
        <v>41</v>
      </c>
      <c r="J124" s="4">
        <v>130</v>
      </c>
      <c r="K124" s="4">
        <v>1</v>
      </c>
      <c r="L124" s="4">
        <v>7</v>
      </c>
      <c r="M124" s="4">
        <v>2</v>
      </c>
      <c r="N124" s="4">
        <v>9</v>
      </c>
      <c r="O124" s="4">
        <v>4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3</v>
      </c>
      <c r="W124" s="4">
        <v>11</v>
      </c>
      <c r="X124" s="4">
        <v>0</v>
      </c>
      <c r="Y124" s="4">
        <v>51</v>
      </c>
      <c r="Z124" s="4">
        <v>2298</v>
      </c>
      <c r="AA124" s="4">
        <v>0</v>
      </c>
      <c r="AB124" s="4">
        <v>1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1</v>
      </c>
      <c r="AI124" s="4">
        <v>0</v>
      </c>
      <c r="AJ124" s="4">
        <v>0</v>
      </c>
      <c r="AK124" s="4">
        <v>595</v>
      </c>
      <c r="AL124" s="4">
        <v>465</v>
      </c>
      <c r="AM124" s="4">
        <v>0</v>
      </c>
    </row>
    <row r="125" spans="1:39" x14ac:dyDescent="0.3">
      <c r="A125" s="4">
        <v>41551</v>
      </c>
      <c r="B125" s="4">
        <v>1</v>
      </c>
      <c r="C125" s="4">
        <v>1</v>
      </c>
      <c r="D125" s="4">
        <v>51</v>
      </c>
      <c r="E125" s="4">
        <v>220</v>
      </c>
      <c r="F125" s="4">
        <v>0</v>
      </c>
      <c r="G125" s="4">
        <v>33</v>
      </c>
      <c r="H125" s="4">
        <v>3</v>
      </c>
      <c r="I125" s="4">
        <v>0</v>
      </c>
      <c r="J125" s="4">
        <v>23</v>
      </c>
      <c r="K125" s="4">
        <v>5</v>
      </c>
      <c r="L125" s="4">
        <v>5</v>
      </c>
      <c r="M125" s="4">
        <v>1</v>
      </c>
      <c r="N125" s="4">
        <v>5</v>
      </c>
      <c r="O125" s="4">
        <v>8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3</v>
      </c>
      <c r="W125" s="4">
        <v>11</v>
      </c>
      <c r="X125" s="4">
        <v>0</v>
      </c>
      <c r="Y125" s="4">
        <v>56</v>
      </c>
      <c r="Z125" s="4">
        <v>2478</v>
      </c>
      <c r="AA125" s="4">
        <v>0</v>
      </c>
      <c r="AB125" s="4">
        <v>1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1</v>
      </c>
      <c r="AK125" s="4">
        <v>256</v>
      </c>
      <c r="AL125" s="4">
        <v>233</v>
      </c>
      <c r="AM125" s="4">
        <v>0</v>
      </c>
    </row>
    <row r="126" spans="1:39" x14ac:dyDescent="0.3">
      <c r="A126" s="4">
        <v>62981</v>
      </c>
      <c r="B126" s="4">
        <v>0</v>
      </c>
      <c r="C126" s="4">
        <v>0</v>
      </c>
      <c r="D126" s="4">
        <v>21</v>
      </c>
      <c r="E126" s="4">
        <v>796</v>
      </c>
      <c r="F126" s="4">
        <v>14</v>
      </c>
      <c r="G126" s="4">
        <v>590</v>
      </c>
      <c r="H126" s="4">
        <v>38</v>
      </c>
      <c r="I126" s="4">
        <v>44</v>
      </c>
      <c r="J126" s="4">
        <v>0</v>
      </c>
      <c r="K126" s="4">
        <v>1</v>
      </c>
      <c r="L126" s="4">
        <v>4</v>
      </c>
      <c r="M126" s="4">
        <v>5</v>
      </c>
      <c r="N126" s="4">
        <v>13</v>
      </c>
      <c r="O126" s="4">
        <v>3</v>
      </c>
      <c r="P126" s="4">
        <v>0</v>
      </c>
      <c r="Q126" s="4">
        <v>1</v>
      </c>
      <c r="R126" s="4">
        <v>0</v>
      </c>
      <c r="S126" s="4">
        <v>0</v>
      </c>
      <c r="T126" s="4">
        <v>0</v>
      </c>
      <c r="U126" s="4">
        <v>0</v>
      </c>
      <c r="V126" s="4">
        <v>3</v>
      </c>
      <c r="W126" s="4">
        <v>11</v>
      </c>
      <c r="X126" s="4">
        <v>0</v>
      </c>
      <c r="Y126" s="4">
        <v>53</v>
      </c>
      <c r="Z126" s="4">
        <v>2628</v>
      </c>
      <c r="AA126" s="4">
        <v>0</v>
      </c>
      <c r="AB126" s="4">
        <v>0</v>
      </c>
      <c r="AC126" s="4">
        <v>0</v>
      </c>
      <c r="AD126" s="4">
        <v>1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1</v>
      </c>
      <c r="AK126" s="4">
        <v>1482</v>
      </c>
      <c r="AL126" s="4">
        <v>1482</v>
      </c>
      <c r="AM126" s="4">
        <v>1</v>
      </c>
    </row>
    <row r="127" spans="1:39" x14ac:dyDescent="0.3">
      <c r="A127" s="4">
        <v>9548</v>
      </c>
      <c r="B127" s="4">
        <v>1</v>
      </c>
      <c r="C127" s="4">
        <v>0</v>
      </c>
      <c r="D127" s="4">
        <v>31</v>
      </c>
      <c r="E127" s="4">
        <v>0</v>
      </c>
      <c r="F127" s="4">
        <v>1</v>
      </c>
      <c r="G127" s="4">
        <v>3</v>
      </c>
      <c r="H127" s="4">
        <v>10</v>
      </c>
      <c r="I127" s="4">
        <v>6</v>
      </c>
      <c r="J127" s="4">
        <v>9</v>
      </c>
      <c r="K127" s="4">
        <v>2</v>
      </c>
      <c r="L127" s="4">
        <v>1</v>
      </c>
      <c r="M127" s="4">
        <v>0</v>
      </c>
      <c r="N127" s="4">
        <v>3</v>
      </c>
      <c r="O127" s="4">
        <v>8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3</v>
      </c>
      <c r="W127" s="4">
        <v>11</v>
      </c>
      <c r="X127" s="4">
        <v>0</v>
      </c>
      <c r="Y127" s="4">
        <v>44</v>
      </c>
      <c r="Z127" s="4">
        <v>2849</v>
      </c>
      <c r="AA127" s="4">
        <v>1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1</v>
      </c>
      <c r="AH127" s="4">
        <v>0</v>
      </c>
      <c r="AI127" s="4">
        <v>0</v>
      </c>
      <c r="AJ127" s="4">
        <v>0</v>
      </c>
      <c r="AK127" s="4">
        <v>20</v>
      </c>
      <c r="AL127" s="4">
        <v>11</v>
      </c>
      <c r="AM127" s="4">
        <v>0</v>
      </c>
    </row>
    <row r="128" spans="1:39" x14ac:dyDescent="0.3">
      <c r="A128" s="4">
        <v>33762</v>
      </c>
      <c r="B128" s="4">
        <v>2</v>
      </c>
      <c r="C128" s="4">
        <v>1</v>
      </c>
      <c r="D128" s="4">
        <v>61</v>
      </c>
      <c r="E128" s="4">
        <v>53</v>
      </c>
      <c r="F128" s="4">
        <v>1</v>
      </c>
      <c r="G128" s="4">
        <v>34</v>
      </c>
      <c r="H128" s="4">
        <v>2</v>
      </c>
      <c r="I128" s="4">
        <v>0</v>
      </c>
      <c r="J128" s="4">
        <v>16</v>
      </c>
      <c r="K128" s="4">
        <v>3</v>
      </c>
      <c r="L128" s="4">
        <v>2</v>
      </c>
      <c r="M128" s="4">
        <v>2</v>
      </c>
      <c r="N128" s="4">
        <v>2</v>
      </c>
      <c r="O128" s="4">
        <v>8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3</v>
      </c>
      <c r="W128" s="4">
        <v>11</v>
      </c>
      <c r="X128" s="4">
        <v>0</v>
      </c>
      <c r="Y128" s="4">
        <v>61</v>
      </c>
      <c r="Z128" s="4">
        <v>2516</v>
      </c>
      <c r="AA128" s="4">
        <v>0</v>
      </c>
      <c r="AB128" s="4">
        <v>1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1</v>
      </c>
      <c r="AK128" s="4">
        <v>90</v>
      </c>
      <c r="AL128" s="4">
        <v>74</v>
      </c>
      <c r="AM128" s="4">
        <v>0</v>
      </c>
    </row>
    <row r="129" spans="1:39" x14ac:dyDescent="0.3">
      <c r="A129" s="4">
        <v>35860</v>
      </c>
      <c r="B129" s="4">
        <v>1</v>
      </c>
      <c r="C129" s="4">
        <v>1</v>
      </c>
      <c r="D129" s="4">
        <v>37</v>
      </c>
      <c r="E129" s="4">
        <v>15</v>
      </c>
      <c r="F129" s="4">
        <v>0</v>
      </c>
      <c r="G129" s="4">
        <v>8</v>
      </c>
      <c r="H129" s="4">
        <v>4</v>
      </c>
      <c r="I129" s="4">
        <v>2</v>
      </c>
      <c r="J129" s="4">
        <v>20</v>
      </c>
      <c r="K129" s="4">
        <v>2</v>
      </c>
      <c r="L129" s="4">
        <v>1</v>
      </c>
      <c r="M129" s="4">
        <v>1</v>
      </c>
      <c r="N129" s="4">
        <v>2</v>
      </c>
      <c r="O129" s="4">
        <v>5</v>
      </c>
      <c r="P129" s="4">
        <v>1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3</v>
      </c>
      <c r="W129" s="4">
        <v>11</v>
      </c>
      <c r="X129" s="4">
        <v>1</v>
      </c>
      <c r="Y129" s="4">
        <v>47</v>
      </c>
      <c r="Z129" s="4">
        <v>2200</v>
      </c>
      <c r="AA129" s="4">
        <v>0</v>
      </c>
      <c r="AB129" s="4">
        <v>0</v>
      </c>
      <c r="AC129" s="4">
        <v>1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1</v>
      </c>
      <c r="AK129" s="4">
        <v>29</v>
      </c>
      <c r="AL129" s="4">
        <v>9</v>
      </c>
      <c r="AM129" s="4">
        <v>1</v>
      </c>
    </row>
    <row r="130" spans="1:39" x14ac:dyDescent="0.3">
      <c r="A130" s="4">
        <v>36921</v>
      </c>
      <c r="B130" s="4">
        <v>1</v>
      </c>
      <c r="C130" s="4">
        <v>1</v>
      </c>
      <c r="D130" s="4">
        <v>74</v>
      </c>
      <c r="E130" s="4">
        <v>17</v>
      </c>
      <c r="F130" s="4">
        <v>1</v>
      </c>
      <c r="G130" s="4">
        <v>12</v>
      </c>
      <c r="H130" s="4">
        <v>3</v>
      </c>
      <c r="I130" s="4">
        <v>1</v>
      </c>
      <c r="J130" s="4">
        <v>4</v>
      </c>
      <c r="K130" s="4">
        <v>2</v>
      </c>
      <c r="L130" s="4">
        <v>2</v>
      </c>
      <c r="M130" s="4">
        <v>0</v>
      </c>
      <c r="N130" s="4">
        <v>3</v>
      </c>
      <c r="O130" s="4">
        <v>7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3</v>
      </c>
      <c r="W130" s="4">
        <v>11</v>
      </c>
      <c r="X130" s="4">
        <v>0</v>
      </c>
      <c r="Y130" s="4">
        <v>55</v>
      </c>
      <c r="Z130" s="4">
        <v>2495</v>
      </c>
      <c r="AA130" s="4">
        <v>1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1</v>
      </c>
      <c r="AK130" s="4">
        <v>34</v>
      </c>
      <c r="AL130" s="4">
        <v>30</v>
      </c>
      <c r="AM130" s="4">
        <v>0</v>
      </c>
    </row>
    <row r="131" spans="1:39" x14ac:dyDescent="0.3">
      <c r="A131" s="4">
        <v>92859</v>
      </c>
      <c r="B131" s="4">
        <v>0</v>
      </c>
      <c r="C131" s="4">
        <v>0</v>
      </c>
      <c r="D131" s="4">
        <v>46</v>
      </c>
      <c r="E131" s="4">
        <v>962</v>
      </c>
      <c r="F131" s="4">
        <v>61</v>
      </c>
      <c r="G131" s="4">
        <v>921</v>
      </c>
      <c r="H131" s="4">
        <v>52</v>
      </c>
      <c r="I131" s="4">
        <v>61</v>
      </c>
      <c r="J131" s="4">
        <v>20</v>
      </c>
      <c r="K131" s="4">
        <v>1</v>
      </c>
      <c r="L131" s="4">
        <v>5</v>
      </c>
      <c r="M131" s="4">
        <v>4</v>
      </c>
      <c r="N131" s="4">
        <v>12</v>
      </c>
      <c r="O131" s="4">
        <v>2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3</v>
      </c>
      <c r="W131" s="4">
        <v>11</v>
      </c>
      <c r="X131" s="4">
        <v>0</v>
      </c>
      <c r="Y131" s="4">
        <v>28</v>
      </c>
      <c r="Z131" s="4">
        <v>2777</v>
      </c>
      <c r="AA131" s="4">
        <v>0</v>
      </c>
      <c r="AB131" s="4">
        <v>0</v>
      </c>
      <c r="AC131" s="4">
        <v>1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1</v>
      </c>
      <c r="AJ131" s="4">
        <v>0</v>
      </c>
      <c r="AK131" s="4">
        <v>2057</v>
      </c>
      <c r="AL131" s="4">
        <v>2037</v>
      </c>
      <c r="AM131" s="4">
        <v>0</v>
      </c>
    </row>
    <row r="132" spans="1:39" x14ac:dyDescent="0.3">
      <c r="A132" s="4">
        <v>65104</v>
      </c>
      <c r="B132" s="4">
        <v>0</v>
      </c>
      <c r="C132" s="4">
        <v>1</v>
      </c>
      <c r="D132" s="4">
        <v>4</v>
      </c>
      <c r="E132" s="4">
        <v>738</v>
      </c>
      <c r="F132" s="4">
        <v>0</v>
      </c>
      <c r="G132" s="4">
        <v>232</v>
      </c>
      <c r="H132" s="4">
        <v>13</v>
      </c>
      <c r="I132" s="4">
        <v>20</v>
      </c>
      <c r="J132" s="4">
        <v>50</v>
      </c>
      <c r="K132" s="4">
        <v>2</v>
      </c>
      <c r="L132" s="4">
        <v>3</v>
      </c>
      <c r="M132" s="4">
        <v>5</v>
      </c>
      <c r="N132" s="4">
        <v>7</v>
      </c>
      <c r="O132" s="4">
        <v>7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3</v>
      </c>
      <c r="W132" s="4">
        <v>11</v>
      </c>
      <c r="X132" s="4">
        <v>1</v>
      </c>
      <c r="Y132" s="4">
        <v>44</v>
      </c>
      <c r="Z132" s="4">
        <v>2386</v>
      </c>
      <c r="AA132" s="4">
        <v>0</v>
      </c>
      <c r="AB132" s="4">
        <v>0</v>
      </c>
      <c r="AC132" s="4">
        <v>0</v>
      </c>
      <c r="AD132" s="4">
        <v>1</v>
      </c>
      <c r="AE132" s="4">
        <v>0</v>
      </c>
      <c r="AF132" s="4">
        <v>0</v>
      </c>
      <c r="AG132" s="4">
        <v>0</v>
      </c>
      <c r="AH132" s="4">
        <v>0</v>
      </c>
      <c r="AI132" s="4">
        <v>1</v>
      </c>
      <c r="AJ132" s="4">
        <v>0</v>
      </c>
      <c r="AK132" s="4">
        <v>1003</v>
      </c>
      <c r="AL132" s="4">
        <v>953</v>
      </c>
      <c r="AM132" s="4">
        <v>0</v>
      </c>
    </row>
    <row r="133" spans="1:39" x14ac:dyDescent="0.3">
      <c r="A133" s="4">
        <v>86111</v>
      </c>
      <c r="B133" s="4">
        <v>0</v>
      </c>
      <c r="C133" s="4">
        <v>0</v>
      </c>
      <c r="D133" s="4">
        <v>73</v>
      </c>
      <c r="E133" s="4">
        <v>399</v>
      </c>
      <c r="F133" s="4">
        <v>28</v>
      </c>
      <c r="G133" s="4">
        <v>756</v>
      </c>
      <c r="H133" s="4">
        <v>36</v>
      </c>
      <c r="I133" s="4">
        <v>40</v>
      </c>
      <c r="J133" s="4">
        <v>126</v>
      </c>
      <c r="K133" s="4">
        <v>1</v>
      </c>
      <c r="L133" s="4">
        <v>5</v>
      </c>
      <c r="M133" s="4">
        <v>7</v>
      </c>
      <c r="N133" s="4">
        <v>10</v>
      </c>
      <c r="O133" s="4">
        <v>2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3</v>
      </c>
      <c r="W133" s="4">
        <v>11</v>
      </c>
      <c r="X133" s="4">
        <v>0</v>
      </c>
      <c r="Y133" s="4">
        <v>58</v>
      </c>
      <c r="Z133" s="4">
        <v>2595</v>
      </c>
      <c r="AA133" s="4">
        <v>0</v>
      </c>
      <c r="AB133" s="4">
        <v>1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1</v>
      </c>
      <c r="AI133" s="4">
        <v>0</v>
      </c>
      <c r="AJ133" s="4">
        <v>0</v>
      </c>
      <c r="AK133" s="4">
        <v>1259</v>
      </c>
      <c r="AL133" s="4">
        <v>1133</v>
      </c>
      <c r="AM133" s="4">
        <v>0</v>
      </c>
    </row>
    <row r="134" spans="1:39" x14ac:dyDescent="0.3">
      <c r="A134" s="4">
        <v>68352</v>
      </c>
      <c r="B134" s="4">
        <v>0</v>
      </c>
      <c r="C134" s="4">
        <v>1</v>
      </c>
      <c r="D134" s="4">
        <v>47</v>
      </c>
      <c r="E134" s="4">
        <v>614</v>
      </c>
      <c r="F134" s="4">
        <v>16</v>
      </c>
      <c r="G134" s="4">
        <v>132</v>
      </c>
      <c r="H134" s="4">
        <v>43</v>
      </c>
      <c r="I134" s="4">
        <v>33</v>
      </c>
      <c r="J134" s="4">
        <v>33</v>
      </c>
      <c r="K134" s="4">
        <v>3</v>
      </c>
      <c r="L134" s="4">
        <v>8</v>
      </c>
      <c r="M134" s="4">
        <v>5</v>
      </c>
      <c r="N134" s="4">
        <v>9</v>
      </c>
      <c r="O134" s="4">
        <v>6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3</v>
      </c>
      <c r="W134" s="4">
        <v>11</v>
      </c>
      <c r="X134" s="4">
        <v>0</v>
      </c>
      <c r="Y134" s="4">
        <v>46</v>
      </c>
      <c r="Z134" s="4">
        <v>2464</v>
      </c>
      <c r="AA134" s="4">
        <v>0</v>
      </c>
      <c r="AB134" s="4">
        <v>0</v>
      </c>
      <c r="AC134" s="4">
        <v>1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1</v>
      </c>
      <c r="AK134" s="4">
        <v>838</v>
      </c>
      <c r="AL134" s="4">
        <v>805</v>
      </c>
      <c r="AM134" s="4">
        <v>0</v>
      </c>
    </row>
    <row r="135" spans="1:39" x14ac:dyDescent="0.3">
      <c r="A135" s="4">
        <v>41883</v>
      </c>
      <c r="B135" s="4">
        <v>1</v>
      </c>
      <c r="C135" s="4">
        <v>0</v>
      </c>
      <c r="D135" s="4">
        <v>13</v>
      </c>
      <c r="E135" s="4">
        <v>32</v>
      </c>
      <c r="F135" s="4">
        <v>34</v>
      </c>
      <c r="G135" s="4">
        <v>41</v>
      </c>
      <c r="H135" s="4">
        <v>73</v>
      </c>
      <c r="I135" s="4">
        <v>16</v>
      </c>
      <c r="J135" s="4">
        <v>116</v>
      </c>
      <c r="K135" s="4">
        <v>3</v>
      </c>
      <c r="L135" s="4">
        <v>4</v>
      </c>
      <c r="M135" s="4">
        <v>2</v>
      </c>
      <c r="N135" s="4">
        <v>3</v>
      </c>
      <c r="O135" s="4">
        <v>7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3</v>
      </c>
      <c r="W135" s="4">
        <v>11</v>
      </c>
      <c r="X135" s="4">
        <v>0</v>
      </c>
      <c r="Y135" s="4">
        <v>32</v>
      </c>
      <c r="Z135" s="4">
        <v>2626</v>
      </c>
      <c r="AA135" s="4">
        <v>0</v>
      </c>
      <c r="AB135" s="4">
        <v>0</v>
      </c>
      <c r="AC135" s="4">
        <v>0</v>
      </c>
      <c r="AD135" s="4">
        <v>1</v>
      </c>
      <c r="AE135" s="4">
        <v>0</v>
      </c>
      <c r="AF135" s="4">
        <v>0</v>
      </c>
      <c r="AG135" s="4">
        <v>0</v>
      </c>
      <c r="AH135" s="4">
        <v>1</v>
      </c>
      <c r="AI135" s="4">
        <v>0</v>
      </c>
      <c r="AJ135" s="4">
        <v>0</v>
      </c>
      <c r="AK135" s="4">
        <v>196</v>
      </c>
      <c r="AL135" s="4">
        <v>80</v>
      </c>
      <c r="AM135" s="4">
        <v>0</v>
      </c>
    </row>
    <row r="136" spans="1:39" x14ac:dyDescent="0.3">
      <c r="A136" s="4">
        <v>59809</v>
      </c>
      <c r="B136" s="4">
        <v>0</v>
      </c>
      <c r="C136" s="4">
        <v>2</v>
      </c>
      <c r="D136" s="4">
        <v>36</v>
      </c>
      <c r="E136" s="4">
        <v>598</v>
      </c>
      <c r="F136" s="4">
        <v>16</v>
      </c>
      <c r="G136" s="4">
        <v>141</v>
      </c>
      <c r="H136" s="4">
        <v>32</v>
      </c>
      <c r="I136" s="4">
        <v>41</v>
      </c>
      <c r="J136" s="4">
        <v>49</v>
      </c>
      <c r="K136" s="4">
        <v>3</v>
      </c>
      <c r="L136" s="4">
        <v>3</v>
      </c>
      <c r="M136" s="4">
        <v>3</v>
      </c>
      <c r="N136" s="4">
        <v>6</v>
      </c>
      <c r="O136" s="4">
        <v>8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3</v>
      </c>
      <c r="W136" s="4">
        <v>11</v>
      </c>
      <c r="X136" s="4">
        <v>0</v>
      </c>
      <c r="Y136" s="4">
        <v>44</v>
      </c>
      <c r="Z136" s="4">
        <v>2778</v>
      </c>
      <c r="AA136" s="4">
        <v>0</v>
      </c>
      <c r="AB136" s="4">
        <v>1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1</v>
      </c>
      <c r="AI136" s="4">
        <v>0</v>
      </c>
      <c r="AJ136" s="4">
        <v>0</v>
      </c>
      <c r="AK136" s="4">
        <v>828</v>
      </c>
      <c r="AL136" s="4">
        <v>779</v>
      </c>
      <c r="AM136" s="4">
        <v>0</v>
      </c>
    </row>
    <row r="137" spans="1:39" x14ac:dyDescent="0.3">
      <c r="A137" s="4">
        <v>23957</v>
      </c>
      <c r="B137" s="4">
        <v>1</v>
      </c>
      <c r="C137" s="4">
        <v>0</v>
      </c>
      <c r="D137" s="4">
        <v>47</v>
      </c>
      <c r="E137" s="4">
        <v>2</v>
      </c>
      <c r="F137" s="4">
        <v>1</v>
      </c>
      <c r="G137" s="4">
        <v>18</v>
      </c>
      <c r="H137" s="4">
        <v>20</v>
      </c>
      <c r="I137" s="4">
        <v>11</v>
      </c>
      <c r="J137" s="4">
        <v>16</v>
      </c>
      <c r="K137" s="4">
        <v>1</v>
      </c>
      <c r="L137" s="4">
        <v>2</v>
      </c>
      <c r="M137" s="4">
        <v>0</v>
      </c>
      <c r="N137" s="4">
        <v>3</v>
      </c>
      <c r="O137" s="4">
        <v>6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3</v>
      </c>
      <c r="W137" s="4">
        <v>11</v>
      </c>
      <c r="X137" s="4">
        <v>1</v>
      </c>
      <c r="Y137" s="4">
        <v>45</v>
      </c>
      <c r="Z137" s="4">
        <v>2768</v>
      </c>
      <c r="AA137" s="4">
        <v>0</v>
      </c>
      <c r="AB137" s="4">
        <v>1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1</v>
      </c>
      <c r="AI137" s="4">
        <v>0</v>
      </c>
      <c r="AJ137" s="4">
        <v>0</v>
      </c>
      <c r="AK137" s="4">
        <v>52</v>
      </c>
      <c r="AL137" s="4">
        <v>36</v>
      </c>
      <c r="AM137" s="4">
        <v>0</v>
      </c>
    </row>
    <row r="138" spans="1:39" x14ac:dyDescent="0.3">
      <c r="A138" s="4">
        <v>38547</v>
      </c>
      <c r="B138" s="4">
        <v>1</v>
      </c>
      <c r="C138" s="4">
        <v>0</v>
      </c>
      <c r="D138" s="4">
        <v>49</v>
      </c>
      <c r="E138" s="4">
        <v>6</v>
      </c>
      <c r="F138" s="4">
        <v>1</v>
      </c>
      <c r="G138" s="4">
        <v>10</v>
      </c>
      <c r="H138" s="4">
        <v>0</v>
      </c>
      <c r="I138" s="4">
        <v>1</v>
      </c>
      <c r="J138" s="4">
        <v>4</v>
      </c>
      <c r="K138" s="4">
        <v>1</v>
      </c>
      <c r="L138" s="4">
        <v>1</v>
      </c>
      <c r="M138" s="4">
        <v>0</v>
      </c>
      <c r="N138" s="4">
        <v>2</v>
      </c>
      <c r="O138" s="4">
        <v>8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1</v>
      </c>
      <c r="V138" s="4">
        <v>3</v>
      </c>
      <c r="W138" s="4">
        <v>11</v>
      </c>
      <c r="X138" s="4">
        <v>0</v>
      </c>
      <c r="Y138" s="4">
        <v>39</v>
      </c>
      <c r="Z138" s="4">
        <v>2464</v>
      </c>
      <c r="AA138" s="4">
        <v>0</v>
      </c>
      <c r="AB138" s="4">
        <v>0</v>
      </c>
      <c r="AC138" s="4">
        <v>0</v>
      </c>
      <c r="AD138" s="4">
        <v>1</v>
      </c>
      <c r="AE138" s="4">
        <v>0</v>
      </c>
      <c r="AF138" s="4">
        <v>0</v>
      </c>
      <c r="AG138" s="4">
        <v>0</v>
      </c>
      <c r="AH138" s="4">
        <v>1</v>
      </c>
      <c r="AI138" s="4">
        <v>0</v>
      </c>
      <c r="AJ138" s="4">
        <v>0</v>
      </c>
      <c r="AK138" s="4">
        <v>18</v>
      </c>
      <c r="AL138" s="4">
        <v>14</v>
      </c>
      <c r="AM138" s="4">
        <v>0</v>
      </c>
    </row>
    <row r="139" spans="1:39" x14ac:dyDescent="0.3">
      <c r="A139" s="4">
        <v>35688</v>
      </c>
      <c r="B139" s="4">
        <v>2</v>
      </c>
      <c r="C139" s="4">
        <v>1</v>
      </c>
      <c r="D139" s="4">
        <v>94</v>
      </c>
      <c r="E139" s="4">
        <v>73</v>
      </c>
      <c r="F139" s="4">
        <v>3</v>
      </c>
      <c r="G139" s="4">
        <v>90</v>
      </c>
      <c r="H139" s="4">
        <v>12</v>
      </c>
      <c r="I139" s="4">
        <v>1</v>
      </c>
      <c r="J139" s="4">
        <v>32</v>
      </c>
      <c r="K139" s="4">
        <v>7</v>
      </c>
      <c r="L139" s="4">
        <v>4</v>
      </c>
      <c r="M139" s="4">
        <v>1</v>
      </c>
      <c r="N139" s="4">
        <v>4</v>
      </c>
      <c r="O139" s="4">
        <v>8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3</v>
      </c>
      <c r="W139" s="4">
        <v>11</v>
      </c>
      <c r="X139" s="4">
        <v>0</v>
      </c>
      <c r="Y139" s="4">
        <v>47</v>
      </c>
      <c r="Z139" s="4">
        <v>2835</v>
      </c>
      <c r="AA139" s="4">
        <v>0</v>
      </c>
      <c r="AB139" s="4">
        <v>1</v>
      </c>
      <c r="AC139" s="4">
        <v>0</v>
      </c>
      <c r="AD139" s="4">
        <v>0</v>
      </c>
      <c r="AE139" s="4">
        <v>0</v>
      </c>
      <c r="AF139" s="4">
        <v>1</v>
      </c>
      <c r="AG139" s="4">
        <v>0</v>
      </c>
      <c r="AH139" s="4">
        <v>0</v>
      </c>
      <c r="AI139" s="4">
        <v>0</v>
      </c>
      <c r="AJ139" s="4">
        <v>0</v>
      </c>
      <c r="AK139" s="4">
        <v>179</v>
      </c>
      <c r="AL139" s="4">
        <v>147</v>
      </c>
      <c r="AM139" s="4">
        <v>0</v>
      </c>
    </row>
    <row r="140" spans="1:39" x14ac:dyDescent="0.3">
      <c r="A140" s="4">
        <v>49605</v>
      </c>
      <c r="B140" s="4">
        <v>0</v>
      </c>
      <c r="C140" s="4">
        <v>0</v>
      </c>
      <c r="D140" s="4">
        <v>65</v>
      </c>
      <c r="E140" s="4">
        <v>42</v>
      </c>
      <c r="F140" s="4">
        <v>16</v>
      </c>
      <c r="G140" s="4">
        <v>29</v>
      </c>
      <c r="H140" s="4">
        <v>12</v>
      </c>
      <c r="I140" s="4">
        <v>20</v>
      </c>
      <c r="J140" s="4">
        <v>8</v>
      </c>
      <c r="K140" s="4">
        <v>1</v>
      </c>
      <c r="L140" s="4">
        <v>2</v>
      </c>
      <c r="M140" s="4">
        <v>1</v>
      </c>
      <c r="N140" s="4">
        <v>4</v>
      </c>
      <c r="O140" s="4">
        <v>3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3</v>
      </c>
      <c r="W140" s="4">
        <v>11</v>
      </c>
      <c r="X140" s="4">
        <v>0</v>
      </c>
      <c r="Y140" s="4">
        <v>54</v>
      </c>
      <c r="Z140" s="4">
        <v>2167</v>
      </c>
      <c r="AA140" s="4">
        <v>0</v>
      </c>
      <c r="AB140" s="4">
        <v>1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1</v>
      </c>
      <c r="AJ140" s="4">
        <v>0</v>
      </c>
      <c r="AK140" s="4">
        <v>119</v>
      </c>
      <c r="AL140" s="4">
        <v>111</v>
      </c>
      <c r="AM140" s="4">
        <v>0</v>
      </c>
    </row>
    <row r="141" spans="1:39" x14ac:dyDescent="0.3">
      <c r="A141" s="4">
        <v>59354</v>
      </c>
      <c r="B141" s="4">
        <v>0</v>
      </c>
      <c r="C141" s="4">
        <v>2</v>
      </c>
      <c r="D141" s="4">
        <v>59</v>
      </c>
      <c r="E141" s="4">
        <v>295</v>
      </c>
      <c r="F141" s="4">
        <v>21</v>
      </c>
      <c r="G141" s="4">
        <v>78</v>
      </c>
      <c r="H141" s="4">
        <v>39</v>
      </c>
      <c r="I141" s="4">
        <v>13</v>
      </c>
      <c r="J141" s="4">
        <v>13</v>
      </c>
      <c r="K141" s="4">
        <v>1</v>
      </c>
      <c r="L141" s="4">
        <v>4</v>
      </c>
      <c r="M141" s="4">
        <v>4</v>
      </c>
      <c r="N141" s="4">
        <v>7</v>
      </c>
      <c r="O141" s="4">
        <v>3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3</v>
      </c>
      <c r="W141" s="4">
        <v>11</v>
      </c>
      <c r="X141" s="4">
        <v>0</v>
      </c>
      <c r="Y141" s="4">
        <v>67</v>
      </c>
      <c r="Z141" s="4">
        <v>2225</v>
      </c>
      <c r="AA141" s="4">
        <v>0</v>
      </c>
      <c r="AB141" s="4">
        <v>1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1</v>
      </c>
      <c r="AJ141" s="4">
        <v>0</v>
      </c>
      <c r="AK141" s="4">
        <v>446</v>
      </c>
      <c r="AL141" s="4">
        <v>433</v>
      </c>
      <c r="AM141" s="4">
        <v>0</v>
      </c>
    </row>
    <row r="142" spans="1:39" x14ac:dyDescent="0.3">
      <c r="A142" s="4">
        <v>65747</v>
      </c>
      <c r="B142" s="4">
        <v>0</v>
      </c>
      <c r="C142" s="4">
        <v>1</v>
      </c>
      <c r="D142" s="4">
        <v>96</v>
      </c>
      <c r="E142" s="4">
        <v>346</v>
      </c>
      <c r="F142" s="4">
        <v>17</v>
      </c>
      <c r="G142" s="4">
        <v>48</v>
      </c>
      <c r="H142" s="4">
        <v>23</v>
      </c>
      <c r="I142" s="4">
        <v>13</v>
      </c>
      <c r="J142" s="4">
        <v>13</v>
      </c>
      <c r="K142" s="4">
        <v>4</v>
      </c>
      <c r="L142" s="4">
        <v>8</v>
      </c>
      <c r="M142" s="4">
        <v>1</v>
      </c>
      <c r="N142" s="4">
        <v>6</v>
      </c>
      <c r="O142" s="4">
        <v>6</v>
      </c>
      <c r="P142" s="4">
        <v>0</v>
      </c>
      <c r="Q142" s="4">
        <v>1</v>
      </c>
      <c r="R142" s="4">
        <v>0</v>
      </c>
      <c r="S142" s="4">
        <v>0</v>
      </c>
      <c r="T142" s="4">
        <v>0</v>
      </c>
      <c r="U142" s="4">
        <v>0</v>
      </c>
      <c r="V142" s="4">
        <v>3</v>
      </c>
      <c r="W142" s="4">
        <v>11</v>
      </c>
      <c r="X142" s="4">
        <v>0</v>
      </c>
      <c r="Y142" s="4">
        <v>51</v>
      </c>
      <c r="Z142" s="4">
        <v>2273</v>
      </c>
      <c r="AA142" s="4">
        <v>0</v>
      </c>
      <c r="AB142" s="4">
        <v>1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1</v>
      </c>
      <c r="AI142" s="4">
        <v>0</v>
      </c>
      <c r="AJ142" s="4">
        <v>0</v>
      </c>
      <c r="AK142" s="4">
        <v>447</v>
      </c>
      <c r="AL142" s="4">
        <v>434</v>
      </c>
      <c r="AM142" s="4">
        <v>1</v>
      </c>
    </row>
    <row r="143" spans="1:39" x14ac:dyDescent="0.3">
      <c r="A143" s="4">
        <v>46344</v>
      </c>
      <c r="B143" s="4">
        <v>0</v>
      </c>
      <c r="C143" s="4">
        <v>1</v>
      </c>
      <c r="D143" s="4">
        <v>28</v>
      </c>
      <c r="E143" s="4">
        <v>233</v>
      </c>
      <c r="F143" s="4">
        <v>20</v>
      </c>
      <c r="G143" s="4">
        <v>57</v>
      </c>
      <c r="H143" s="4">
        <v>8</v>
      </c>
      <c r="I143" s="4">
        <v>20</v>
      </c>
      <c r="J143" s="4">
        <v>91</v>
      </c>
      <c r="K143" s="4">
        <v>4</v>
      </c>
      <c r="L143" s="4">
        <v>7</v>
      </c>
      <c r="M143" s="4">
        <v>1</v>
      </c>
      <c r="N143" s="4">
        <v>5</v>
      </c>
      <c r="O143" s="4">
        <v>7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3</v>
      </c>
      <c r="W143" s="4">
        <v>11</v>
      </c>
      <c r="X143" s="4">
        <v>0</v>
      </c>
      <c r="Y143" s="4">
        <v>48</v>
      </c>
      <c r="Z143" s="4">
        <v>2721</v>
      </c>
      <c r="AA143" s="4">
        <v>0</v>
      </c>
      <c r="AB143" s="4">
        <v>0</v>
      </c>
      <c r="AC143" s="4">
        <v>0</v>
      </c>
      <c r="AD143" s="4">
        <v>1</v>
      </c>
      <c r="AE143" s="4">
        <v>0</v>
      </c>
      <c r="AF143" s="4">
        <v>1</v>
      </c>
      <c r="AG143" s="4">
        <v>0</v>
      </c>
      <c r="AH143" s="4">
        <v>0</v>
      </c>
      <c r="AI143" s="4">
        <v>0</v>
      </c>
      <c r="AJ143" s="4">
        <v>0</v>
      </c>
      <c r="AK143" s="4">
        <v>338</v>
      </c>
      <c r="AL143" s="4">
        <v>247</v>
      </c>
      <c r="AM143" s="4">
        <v>0</v>
      </c>
    </row>
    <row r="144" spans="1:39" x14ac:dyDescent="0.3">
      <c r="A144" s="4">
        <v>34176</v>
      </c>
      <c r="B144" s="4">
        <v>1</v>
      </c>
      <c r="C144" s="4">
        <v>0</v>
      </c>
      <c r="D144" s="4">
        <v>12</v>
      </c>
      <c r="E144" s="4">
        <v>5</v>
      </c>
      <c r="F144" s="4">
        <v>7</v>
      </c>
      <c r="G144" s="4">
        <v>24</v>
      </c>
      <c r="H144" s="4">
        <v>19</v>
      </c>
      <c r="I144" s="4">
        <v>14</v>
      </c>
      <c r="J144" s="4">
        <v>20</v>
      </c>
      <c r="K144" s="4">
        <v>4</v>
      </c>
      <c r="L144" s="4">
        <v>3</v>
      </c>
      <c r="M144" s="4">
        <v>0</v>
      </c>
      <c r="N144" s="4">
        <v>4</v>
      </c>
      <c r="O144" s="4">
        <v>6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3</v>
      </c>
      <c r="W144" s="4">
        <v>11</v>
      </c>
      <c r="X144" s="4">
        <v>0</v>
      </c>
      <c r="Y144" s="4">
        <v>32</v>
      </c>
      <c r="Z144" s="4">
        <v>2207</v>
      </c>
      <c r="AA144" s="4">
        <v>0</v>
      </c>
      <c r="AB144" s="4">
        <v>0</v>
      </c>
      <c r="AC144" s="4">
        <v>1</v>
      </c>
      <c r="AD144" s="4">
        <v>0</v>
      </c>
      <c r="AE144" s="4">
        <v>0</v>
      </c>
      <c r="AF144" s="4">
        <v>0</v>
      </c>
      <c r="AG144" s="4">
        <v>0</v>
      </c>
      <c r="AH144" s="4">
        <v>1</v>
      </c>
      <c r="AI144" s="4">
        <v>0</v>
      </c>
      <c r="AJ144" s="4">
        <v>0</v>
      </c>
      <c r="AK144" s="4">
        <v>69</v>
      </c>
      <c r="AL144" s="4">
        <v>49</v>
      </c>
      <c r="AM144" s="4">
        <v>0</v>
      </c>
    </row>
    <row r="145" spans="1:39" x14ac:dyDescent="0.3">
      <c r="A145" s="4">
        <v>61010</v>
      </c>
      <c r="B145" s="4">
        <v>0</v>
      </c>
      <c r="C145" s="4">
        <v>1</v>
      </c>
      <c r="D145" s="4">
        <v>57</v>
      </c>
      <c r="E145" s="4">
        <v>888</v>
      </c>
      <c r="F145" s="4">
        <v>0</v>
      </c>
      <c r="G145" s="4">
        <v>57</v>
      </c>
      <c r="H145" s="4">
        <v>0</v>
      </c>
      <c r="I145" s="4">
        <v>0</v>
      </c>
      <c r="J145" s="4">
        <v>76</v>
      </c>
      <c r="K145" s="4">
        <v>2</v>
      </c>
      <c r="L145" s="4">
        <v>8</v>
      </c>
      <c r="M145" s="4">
        <v>5</v>
      </c>
      <c r="N145" s="4">
        <v>11</v>
      </c>
      <c r="O145" s="4">
        <v>5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3</v>
      </c>
      <c r="W145" s="4">
        <v>11</v>
      </c>
      <c r="X145" s="4">
        <v>0</v>
      </c>
      <c r="Y145" s="4">
        <v>68</v>
      </c>
      <c r="Z145" s="4">
        <v>2787</v>
      </c>
      <c r="AA145" s="4">
        <v>0</v>
      </c>
      <c r="AB145" s="4">
        <v>0</v>
      </c>
      <c r="AC145" s="4">
        <v>0</v>
      </c>
      <c r="AD145" s="4">
        <v>1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1</v>
      </c>
      <c r="AK145" s="4">
        <v>945</v>
      </c>
      <c r="AL145" s="4">
        <v>869</v>
      </c>
      <c r="AM145" s="4">
        <v>0</v>
      </c>
    </row>
    <row r="146" spans="1:39" x14ac:dyDescent="0.3">
      <c r="A146" s="4">
        <v>69372</v>
      </c>
      <c r="B146" s="4">
        <v>0</v>
      </c>
      <c r="C146" s="4">
        <v>0</v>
      </c>
      <c r="D146" s="4">
        <v>10</v>
      </c>
      <c r="E146" s="4">
        <v>997</v>
      </c>
      <c r="F146" s="4">
        <v>26</v>
      </c>
      <c r="G146" s="4">
        <v>269</v>
      </c>
      <c r="H146" s="4">
        <v>34</v>
      </c>
      <c r="I146" s="4">
        <v>13</v>
      </c>
      <c r="J146" s="4">
        <v>42</v>
      </c>
      <c r="K146" s="4">
        <v>1</v>
      </c>
      <c r="L146" s="4">
        <v>10</v>
      </c>
      <c r="M146" s="4">
        <v>4</v>
      </c>
      <c r="N146" s="4">
        <v>6</v>
      </c>
      <c r="O146" s="4">
        <v>4</v>
      </c>
      <c r="P146" s="4">
        <v>0</v>
      </c>
      <c r="Q146" s="4">
        <v>1</v>
      </c>
      <c r="R146" s="4">
        <v>1</v>
      </c>
      <c r="S146" s="4">
        <v>0</v>
      </c>
      <c r="T146" s="4">
        <v>0</v>
      </c>
      <c r="U146" s="4">
        <v>0</v>
      </c>
      <c r="V146" s="4">
        <v>3</v>
      </c>
      <c r="W146" s="4">
        <v>11</v>
      </c>
      <c r="X146" s="4">
        <v>1</v>
      </c>
      <c r="Y146" s="4">
        <v>71</v>
      </c>
      <c r="Z146" s="4">
        <v>2654</v>
      </c>
      <c r="AA146" s="4">
        <v>0</v>
      </c>
      <c r="AB146" s="4">
        <v>0</v>
      </c>
      <c r="AC146" s="4">
        <v>0</v>
      </c>
      <c r="AD146" s="4">
        <v>1</v>
      </c>
      <c r="AE146" s="4">
        <v>0</v>
      </c>
      <c r="AF146" s="4">
        <v>0</v>
      </c>
      <c r="AG146" s="4">
        <v>0</v>
      </c>
      <c r="AH146" s="4">
        <v>1</v>
      </c>
      <c r="AI146" s="4">
        <v>0</v>
      </c>
      <c r="AJ146" s="4">
        <v>0</v>
      </c>
      <c r="AK146" s="4">
        <v>1339</v>
      </c>
      <c r="AL146" s="4">
        <v>1297</v>
      </c>
      <c r="AM146" s="4">
        <v>2</v>
      </c>
    </row>
    <row r="147" spans="1:39" x14ac:dyDescent="0.3">
      <c r="A147" s="4">
        <v>49967</v>
      </c>
      <c r="B147" s="4">
        <v>0</v>
      </c>
      <c r="C147" s="4">
        <v>1</v>
      </c>
      <c r="D147" s="4">
        <v>4</v>
      </c>
      <c r="E147" s="4">
        <v>212</v>
      </c>
      <c r="F147" s="4">
        <v>6</v>
      </c>
      <c r="G147" s="4">
        <v>69</v>
      </c>
      <c r="H147" s="4">
        <v>4</v>
      </c>
      <c r="I147" s="4">
        <v>12</v>
      </c>
      <c r="J147" s="4">
        <v>3</v>
      </c>
      <c r="K147" s="4">
        <v>3</v>
      </c>
      <c r="L147" s="4">
        <v>6</v>
      </c>
      <c r="M147" s="4">
        <v>1</v>
      </c>
      <c r="N147" s="4">
        <v>5</v>
      </c>
      <c r="O147" s="4">
        <v>7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3</v>
      </c>
      <c r="W147" s="4">
        <v>11</v>
      </c>
      <c r="X147" s="4">
        <v>0</v>
      </c>
      <c r="Y147" s="4">
        <v>62</v>
      </c>
      <c r="Z147" s="4">
        <v>2515</v>
      </c>
      <c r="AA147" s="4">
        <v>0</v>
      </c>
      <c r="AB147" s="4">
        <v>0</v>
      </c>
      <c r="AC147" s="4">
        <v>1</v>
      </c>
      <c r="AD147" s="4">
        <v>0</v>
      </c>
      <c r="AE147" s="4">
        <v>0</v>
      </c>
      <c r="AF147" s="4">
        <v>0</v>
      </c>
      <c r="AG147" s="4">
        <v>0</v>
      </c>
      <c r="AH147" s="4">
        <v>1</v>
      </c>
      <c r="AI147" s="4">
        <v>0</v>
      </c>
      <c r="AJ147" s="4">
        <v>0</v>
      </c>
      <c r="AK147" s="4">
        <v>303</v>
      </c>
      <c r="AL147" s="4">
        <v>300</v>
      </c>
      <c r="AM147" s="4">
        <v>0</v>
      </c>
    </row>
    <row r="148" spans="1:39" x14ac:dyDescent="0.3">
      <c r="A148" s="4">
        <v>60199</v>
      </c>
      <c r="B148" s="4">
        <v>1</v>
      </c>
      <c r="C148" s="4">
        <v>2</v>
      </c>
      <c r="D148" s="4">
        <v>49</v>
      </c>
      <c r="E148" s="4">
        <v>8</v>
      </c>
      <c r="F148" s="4">
        <v>1</v>
      </c>
      <c r="G148" s="4">
        <v>7</v>
      </c>
      <c r="H148" s="4">
        <v>2</v>
      </c>
      <c r="I148" s="4">
        <v>0</v>
      </c>
      <c r="J148" s="4">
        <v>0</v>
      </c>
      <c r="K148" s="4">
        <v>1</v>
      </c>
      <c r="L148" s="4">
        <v>0</v>
      </c>
      <c r="M148" s="4">
        <v>0</v>
      </c>
      <c r="N148" s="4">
        <v>3</v>
      </c>
      <c r="O148" s="4">
        <v>4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3</v>
      </c>
      <c r="W148" s="4">
        <v>11</v>
      </c>
      <c r="X148" s="4">
        <v>0</v>
      </c>
      <c r="Y148" s="4">
        <v>42</v>
      </c>
      <c r="Z148" s="4">
        <v>2449</v>
      </c>
      <c r="AA148" s="4">
        <v>0</v>
      </c>
      <c r="AB148" s="4">
        <v>0</v>
      </c>
      <c r="AC148" s="4">
        <v>1</v>
      </c>
      <c r="AD148" s="4">
        <v>0</v>
      </c>
      <c r="AE148" s="4">
        <v>0</v>
      </c>
      <c r="AF148" s="4">
        <v>0</v>
      </c>
      <c r="AG148" s="4">
        <v>0</v>
      </c>
      <c r="AH148" s="4">
        <v>1</v>
      </c>
      <c r="AI148" s="4">
        <v>0</v>
      </c>
      <c r="AJ148" s="4">
        <v>0</v>
      </c>
      <c r="AK148" s="4">
        <v>18</v>
      </c>
      <c r="AL148" s="4">
        <v>18</v>
      </c>
      <c r="AM148" s="4">
        <v>0</v>
      </c>
    </row>
    <row r="149" spans="1:39" x14ac:dyDescent="0.3">
      <c r="A149" s="4">
        <v>55375</v>
      </c>
      <c r="B149" s="4">
        <v>0</v>
      </c>
      <c r="C149" s="4">
        <v>1</v>
      </c>
      <c r="D149" s="4">
        <v>3</v>
      </c>
      <c r="E149" s="4">
        <v>42</v>
      </c>
      <c r="F149" s="4">
        <v>11</v>
      </c>
      <c r="G149" s="4">
        <v>57</v>
      </c>
      <c r="H149" s="4">
        <v>10</v>
      </c>
      <c r="I149" s="4">
        <v>28</v>
      </c>
      <c r="J149" s="4">
        <v>14</v>
      </c>
      <c r="K149" s="4">
        <v>1</v>
      </c>
      <c r="L149" s="4">
        <v>1</v>
      </c>
      <c r="M149" s="4">
        <v>1</v>
      </c>
      <c r="N149" s="4">
        <v>6</v>
      </c>
      <c r="O149" s="4">
        <v>2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3</v>
      </c>
      <c r="W149" s="4">
        <v>11</v>
      </c>
      <c r="X149" s="4">
        <v>0</v>
      </c>
      <c r="Y149" s="4">
        <v>43</v>
      </c>
      <c r="Z149" s="4">
        <v>2414</v>
      </c>
      <c r="AA149" s="4">
        <v>0</v>
      </c>
      <c r="AB149" s="4">
        <v>0</v>
      </c>
      <c r="AC149" s="4">
        <v>0</v>
      </c>
      <c r="AD149" s="4">
        <v>1</v>
      </c>
      <c r="AE149" s="4">
        <v>0</v>
      </c>
      <c r="AF149" s="4">
        <v>0</v>
      </c>
      <c r="AG149" s="4">
        <v>0</v>
      </c>
      <c r="AH149" s="4">
        <v>1</v>
      </c>
      <c r="AI149" s="4">
        <v>0</v>
      </c>
      <c r="AJ149" s="4">
        <v>0</v>
      </c>
      <c r="AK149" s="4">
        <v>148</v>
      </c>
      <c r="AL149" s="4">
        <v>134</v>
      </c>
      <c r="AM149" s="4">
        <v>0</v>
      </c>
    </row>
    <row r="150" spans="1:39" x14ac:dyDescent="0.3">
      <c r="A150" s="4">
        <v>80317</v>
      </c>
      <c r="B150" s="4">
        <v>0</v>
      </c>
      <c r="C150" s="4">
        <v>0</v>
      </c>
      <c r="D150" s="4">
        <v>64</v>
      </c>
      <c r="E150" s="4">
        <v>536</v>
      </c>
      <c r="F150" s="4">
        <v>11</v>
      </c>
      <c r="G150" s="4">
        <v>387</v>
      </c>
      <c r="H150" s="4">
        <v>149</v>
      </c>
      <c r="I150" s="4">
        <v>91</v>
      </c>
      <c r="J150" s="4">
        <v>57</v>
      </c>
      <c r="K150" s="4">
        <v>1</v>
      </c>
      <c r="L150" s="4">
        <v>3</v>
      </c>
      <c r="M150" s="4">
        <v>4</v>
      </c>
      <c r="N150" s="4">
        <v>10</v>
      </c>
      <c r="O150" s="4">
        <v>1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3</v>
      </c>
      <c r="W150" s="4">
        <v>11</v>
      </c>
      <c r="X150" s="4">
        <v>0</v>
      </c>
      <c r="Y150" s="4">
        <v>65</v>
      </c>
      <c r="Z150" s="4">
        <v>2472</v>
      </c>
      <c r="AA150" s="4">
        <v>0</v>
      </c>
      <c r="AB150" s="4">
        <v>0</v>
      </c>
      <c r="AC150" s="4">
        <v>1</v>
      </c>
      <c r="AD150" s="4">
        <v>0</v>
      </c>
      <c r="AE150" s="4">
        <v>0</v>
      </c>
      <c r="AF150" s="4">
        <v>0</v>
      </c>
      <c r="AG150" s="4">
        <v>0</v>
      </c>
      <c r="AH150" s="4">
        <v>1</v>
      </c>
      <c r="AI150" s="4">
        <v>0</v>
      </c>
      <c r="AJ150" s="4">
        <v>0</v>
      </c>
      <c r="AK150" s="4">
        <v>1174</v>
      </c>
      <c r="AL150" s="4">
        <v>1117</v>
      </c>
      <c r="AM150" s="4">
        <v>0</v>
      </c>
    </row>
    <row r="151" spans="1:39" x14ac:dyDescent="0.3">
      <c r="A151" s="4">
        <v>30523</v>
      </c>
      <c r="B151" s="4">
        <v>2</v>
      </c>
      <c r="C151" s="4">
        <v>1</v>
      </c>
      <c r="D151" s="4">
        <v>0</v>
      </c>
      <c r="E151" s="4">
        <v>5</v>
      </c>
      <c r="F151" s="4">
        <v>0</v>
      </c>
      <c r="G151" s="4">
        <v>3</v>
      </c>
      <c r="H151" s="4">
        <v>0</v>
      </c>
      <c r="I151" s="4">
        <v>0</v>
      </c>
      <c r="J151" s="4">
        <v>5</v>
      </c>
      <c r="K151" s="4">
        <v>1</v>
      </c>
      <c r="L151" s="4">
        <v>1</v>
      </c>
      <c r="M151" s="4">
        <v>0</v>
      </c>
      <c r="N151" s="4">
        <v>2</v>
      </c>
      <c r="O151" s="4">
        <v>7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3</v>
      </c>
      <c r="W151" s="4">
        <v>11</v>
      </c>
      <c r="X151" s="4">
        <v>0</v>
      </c>
      <c r="Y151" s="4">
        <v>62</v>
      </c>
      <c r="Z151" s="4">
        <v>2522</v>
      </c>
      <c r="AA151" s="4">
        <v>0</v>
      </c>
      <c r="AB151" s="4">
        <v>0</v>
      </c>
      <c r="AC151" s="4">
        <v>1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1</v>
      </c>
      <c r="AJ151" s="4">
        <v>0</v>
      </c>
      <c r="AK151" s="4">
        <v>8</v>
      </c>
      <c r="AL151" s="4">
        <v>3</v>
      </c>
      <c r="AM151" s="4">
        <v>0</v>
      </c>
    </row>
    <row r="152" spans="1:39" x14ac:dyDescent="0.3">
      <c r="A152" s="4">
        <v>70356</v>
      </c>
      <c r="B152" s="4">
        <v>0</v>
      </c>
      <c r="C152" s="4">
        <v>0</v>
      </c>
      <c r="D152" s="4">
        <v>20</v>
      </c>
      <c r="E152" s="4">
        <v>1349</v>
      </c>
      <c r="F152" s="4">
        <v>16</v>
      </c>
      <c r="G152" s="4">
        <v>249</v>
      </c>
      <c r="H152" s="4">
        <v>43</v>
      </c>
      <c r="I152" s="4">
        <v>16</v>
      </c>
      <c r="J152" s="4">
        <v>33</v>
      </c>
      <c r="K152" s="4">
        <v>2</v>
      </c>
      <c r="L152" s="4">
        <v>10</v>
      </c>
      <c r="M152" s="4">
        <v>6</v>
      </c>
      <c r="N152" s="4">
        <v>9</v>
      </c>
      <c r="O152" s="4">
        <v>6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3</v>
      </c>
      <c r="W152" s="4">
        <v>11</v>
      </c>
      <c r="X152" s="4">
        <v>0</v>
      </c>
      <c r="Y152" s="4">
        <v>75</v>
      </c>
      <c r="Z152" s="4">
        <v>2760</v>
      </c>
      <c r="AA152" s="4">
        <v>0</v>
      </c>
      <c r="AB152" s="4">
        <v>1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1</v>
      </c>
      <c r="AK152" s="4">
        <v>1673</v>
      </c>
      <c r="AL152" s="4">
        <v>1640</v>
      </c>
      <c r="AM152" s="4">
        <v>0</v>
      </c>
    </row>
    <row r="153" spans="1:39" x14ac:dyDescent="0.3">
      <c r="A153" s="4">
        <v>23228</v>
      </c>
      <c r="B153" s="4">
        <v>1</v>
      </c>
      <c r="C153" s="4">
        <v>0</v>
      </c>
      <c r="D153" s="4">
        <v>91</v>
      </c>
      <c r="E153" s="4">
        <v>53</v>
      </c>
      <c r="F153" s="4">
        <v>3</v>
      </c>
      <c r="G153" s="4">
        <v>49</v>
      </c>
      <c r="H153" s="4">
        <v>7</v>
      </c>
      <c r="I153" s="4">
        <v>4</v>
      </c>
      <c r="J153" s="4">
        <v>5</v>
      </c>
      <c r="K153" s="4">
        <v>4</v>
      </c>
      <c r="L153" s="4">
        <v>3</v>
      </c>
      <c r="M153" s="4">
        <v>0</v>
      </c>
      <c r="N153" s="4">
        <v>4</v>
      </c>
      <c r="O153" s="4">
        <v>8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3</v>
      </c>
      <c r="W153" s="4">
        <v>11</v>
      </c>
      <c r="X153" s="4">
        <v>0</v>
      </c>
      <c r="Y153" s="4">
        <v>36</v>
      </c>
      <c r="Z153" s="4">
        <v>2334</v>
      </c>
      <c r="AA153" s="4">
        <v>0</v>
      </c>
      <c r="AB153" s="4">
        <v>1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1</v>
      </c>
      <c r="AI153" s="4">
        <v>0</v>
      </c>
      <c r="AJ153" s="4">
        <v>0</v>
      </c>
      <c r="AK153" s="4">
        <v>116</v>
      </c>
      <c r="AL153" s="4">
        <v>111</v>
      </c>
      <c r="AM153" s="4">
        <v>0</v>
      </c>
    </row>
    <row r="154" spans="1:39" x14ac:dyDescent="0.3">
      <c r="A154" s="4">
        <v>74165</v>
      </c>
      <c r="B154" s="4">
        <v>0</v>
      </c>
      <c r="C154" s="4">
        <v>0</v>
      </c>
      <c r="D154" s="4">
        <v>9</v>
      </c>
      <c r="E154" s="4">
        <v>1001</v>
      </c>
      <c r="F154" s="4">
        <v>12</v>
      </c>
      <c r="G154" s="4">
        <v>240</v>
      </c>
      <c r="H154" s="4">
        <v>16</v>
      </c>
      <c r="I154" s="4">
        <v>12</v>
      </c>
      <c r="J154" s="4">
        <v>12</v>
      </c>
      <c r="K154" s="4">
        <v>1</v>
      </c>
      <c r="L154" s="4">
        <v>5</v>
      </c>
      <c r="M154" s="4">
        <v>4</v>
      </c>
      <c r="N154" s="4">
        <v>10</v>
      </c>
      <c r="O154" s="4">
        <v>2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3</v>
      </c>
      <c r="W154" s="4">
        <v>11</v>
      </c>
      <c r="X154" s="4">
        <v>0</v>
      </c>
      <c r="Y154" s="4">
        <v>45</v>
      </c>
      <c r="Z154" s="4">
        <v>2583</v>
      </c>
      <c r="AA154" s="4">
        <v>1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1</v>
      </c>
      <c r="AK154" s="4">
        <v>1281</v>
      </c>
      <c r="AL154" s="4">
        <v>1269</v>
      </c>
      <c r="AM154" s="4">
        <v>0</v>
      </c>
    </row>
    <row r="155" spans="1:39" x14ac:dyDescent="0.3">
      <c r="A155" s="4">
        <v>43482</v>
      </c>
      <c r="B155" s="4">
        <v>2</v>
      </c>
      <c r="C155" s="4">
        <v>1</v>
      </c>
      <c r="D155" s="4">
        <v>83</v>
      </c>
      <c r="E155" s="4">
        <v>18</v>
      </c>
      <c r="F155" s="4">
        <v>1</v>
      </c>
      <c r="G155" s="4">
        <v>32</v>
      </c>
      <c r="H155" s="4">
        <v>6</v>
      </c>
      <c r="I155" s="4">
        <v>3</v>
      </c>
      <c r="J155" s="4">
        <v>28</v>
      </c>
      <c r="K155" s="4">
        <v>3</v>
      </c>
      <c r="L155" s="4">
        <v>2</v>
      </c>
      <c r="M155" s="4">
        <v>0</v>
      </c>
      <c r="N155" s="4">
        <v>4</v>
      </c>
      <c r="O155" s="4">
        <v>6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3</v>
      </c>
      <c r="W155" s="4">
        <v>11</v>
      </c>
      <c r="X155" s="4">
        <v>0</v>
      </c>
      <c r="Y155" s="4">
        <v>54</v>
      </c>
      <c r="Z155" s="4">
        <v>2387</v>
      </c>
      <c r="AA155" s="4">
        <v>0</v>
      </c>
      <c r="AB155" s="4">
        <v>0</v>
      </c>
      <c r="AC155" s="4">
        <v>0</v>
      </c>
      <c r="AD155" s="4">
        <v>1</v>
      </c>
      <c r="AE155" s="4">
        <v>0</v>
      </c>
      <c r="AF155" s="4">
        <v>0</v>
      </c>
      <c r="AG155" s="4">
        <v>0</v>
      </c>
      <c r="AH155" s="4">
        <v>1</v>
      </c>
      <c r="AI155" s="4">
        <v>0</v>
      </c>
      <c r="AJ155" s="4">
        <v>0</v>
      </c>
      <c r="AK155" s="4">
        <v>60</v>
      </c>
      <c r="AL155" s="4">
        <v>32</v>
      </c>
      <c r="AM155" s="4">
        <v>0</v>
      </c>
    </row>
    <row r="156" spans="1:39" x14ac:dyDescent="0.3">
      <c r="A156" s="4">
        <v>62551</v>
      </c>
      <c r="B156" s="4">
        <v>0</v>
      </c>
      <c r="C156" s="4">
        <v>0</v>
      </c>
      <c r="D156" s="4">
        <v>27</v>
      </c>
      <c r="E156" s="4">
        <v>125</v>
      </c>
      <c r="F156" s="4">
        <v>16</v>
      </c>
      <c r="G156" s="4">
        <v>98</v>
      </c>
      <c r="H156" s="4">
        <v>134</v>
      </c>
      <c r="I156" s="4">
        <v>21</v>
      </c>
      <c r="J156" s="4">
        <v>27</v>
      </c>
      <c r="K156" s="4">
        <v>1</v>
      </c>
      <c r="L156" s="4">
        <v>6</v>
      </c>
      <c r="M156" s="4">
        <v>7</v>
      </c>
      <c r="N156" s="4">
        <v>4</v>
      </c>
      <c r="O156" s="4">
        <v>3</v>
      </c>
      <c r="P156" s="4">
        <v>1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3</v>
      </c>
      <c r="W156" s="4">
        <v>11</v>
      </c>
      <c r="X156" s="4">
        <v>0</v>
      </c>
      <c r="Y156" s="4">
        <v>67</v>
      </c>
      <c r="Z156" s="4">
        <v>2382</v>
      </c>
      <c r="AA156" s="4">
        <v>1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1</v>
      </c>
      <c r="AI156" s="4">
        <v>0</v>
      </c>
      <c r="AJ156" s="4">
        <v>0</v>
      </c>
      <c r="AK156" s="4">
        <v>394</v>
      </c>
      <c r="AL156" s="4">
        <v>367</v>
      </c>
      <c r="AM156" s="4">
        <v>1</v>
      </c>
    </row>
    <row r="157" spans="1:39" x14ac:dyDescent="0.3">
      <c r="A157" s="4">
        <v>52332</v>
      </c>
      <c r="B157" s="4">
        <v>0</v>
      </c>
      <c r="C157" s="4">
        <v>0</v>
      </c>
      <c r="D157" s="4">
        <v>63</v>
      </c>
      <c r="E157" s="4">
        <v>212</v>
      </c>
      <c r="F157" s="4">
        <v>5</v>
      </c>
      <c r="G157" s="4">
        <v>33</v>
      </c>
      <c r="H157" s="4">
        <v>7</v>
      </c>
      <c r="I157" s="4">
        <v>0</v>
      </c>
      <c r="J157" s="4">
        <v>2</v>
      </c>
      <c r="K157" s="4">
        <v>1</v>
      </c>
      <c r="L157" s="4">
        <v>3</v>
      </c>
      <c r="M157" s="4">
        <v>2</v>
      </c>
      <c r="N157" s="4">
        <v>6</v>
      </c>
      <c r="O157" s="4">
        <v>4</v>
      </c>
      <c r="P157" s="4">
        <v>0</v>
      </c>
      <c r="Q157" s="4">
        <v>1</v>
      </c>
      <c r="R157" s="4">
        <v>0</v>
      </c>
      <c r="S157" s="4">
        <v>0</v>
      </c>
      <c r="T157" s="4">
        <v>0</v>
      </c>
      <c r="U157" s="4">
        <v>0</v>
      </c>
      <c r="V157" s="4">
        <v>3</v>
      </c>
      <c r="W157" s="4">
        <v>11</v>
      </c>
      <c r="X157" s="4">
        <v>0</v>
      </c>
      <c r="Y157" s="4">
        <v>61</v>
      </c>
      <c r="Z157" s="4">
        <v>2464</v>
      </c>
      <c r="AA157" s="4">
        <v>1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1</v>
      </c>
      <c r="AI157" s="4">
        <v>0</v>
      </c>
      <c r="AJ157" s="4">
        <v>0</v>
      </c>
      <c r="AK157" s="4">
        <v>257</v>
      </c>
      <c r="AL157" s="4">
        <v>255</v>
      </c>
      <c r="AM157" s="4">
        <v>1</v>
      </c>
    </row>
    <row r="158" spans="1:39" x14ac:dyDescent="0.3">
      <c r="A158" s="4">
        <v>66951</v>
      </c>
      <c r="B158" s="4">
        <v>0</v>
      </c>
      <c r="C158" s="4">
        <v>0</v>
      </c>
      <c r="D158" s="4">
        <v>46</v>
      </c>
      <c r="E158" s="4">
        <v>277</v>
      </c>
      <c r="F158" s="4">
        <v>162</v>
      </c>
      <c r="G158" s="4">
        <v>305</v>
      </c>
      <c r="H158" s="4">
        <v>173</v>
      </c>
      <c r="I158" s="4">
        <v>76</v>
      </c>
      <c r="J158" s="4">
        <v>124</v>
      </c>
      <c r="K158" s="4">
        <v>1</v>
      </c>
      <c r="L158" s="4">
        <v>3</v>
      </c>
      <c r="M158" s="4">
        <v>4</v>
      </c>
      <c r="N158" s="4">
        <v>7</v>
      </c>
      <c r="O158" s="4">
        <v>1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3</v>
      </c>
      <c r="W158" s="4">
        <v>11</v>
      </c>
      <c r="X158" s="4">
        <v>0</v>
      </c>
      <c r="Y158" s="4">
        <v>32</v>
      </c>
      <c r="Z158" s="4">
        <v>2398</v>
      </c>
      <c r="AA158" s="4">
        <v>0</v>
      </c>
      <c r="AB158" s="4">
        <v>0</v>
      </c>
      <c r="AC158" s="4">
        <v>1</v>
      </c>
      <c r="AD158" s="4">
        <v>0</v>
      </c>
      <c r="AE158" s="4">
        <v>0</v>
      </c>
      <c r="AF158" s="4">
        <v>0</v>
      </c>
      <c r="AG158" s="4">
        <v>0</v>
      </c>
      <c r="AH158" s="4">
        <v>1</v>
      </c>
      <c r="AI158" s="4">
        <v>0</v>
      </c>
      <c r="AJ158" s="4">
        <v>0</v>
      </c>
      <c r="AK158" s="4">
        <v>993</v>
      </c>
      <c r="AL158" s="4">
        <v>869</v>
      </c>
      <c r="AM158" s="4">
        <v>0</v>
      </c>
    </row>
    <row r="159" spans="1:39" x14ac:dyDescent="0.3">
      <c r="A159" s="4">
        <v>26091</v>
      </c>
      <c r="B159" s="4">
        <v>1</v>
      </c>
      <c r="C159" s="4">
        <v>1</v>
      </c>
      <c r="D159" s="4">
        <v>84</v>
      </c>
      <c r="E159" s="4">
        <v>15</v>
      </c>
      <c r="F159" s="4">
        <v>10</v>
      </c>
      <c r="G159" s="4">
        <v>19</v>
      </c>
      <c r="H159" s="4">
        <v>8</v>
      </c>
      <c r="I159" s="4">
        <v>17</v>
      </c>
      <c r="J159" s="4">
        <v>20</v>
      </c>
      <c r="K159" s="4">
        <v>3</v>
      </c>
      <c r="L159" s="4">
        <v>2</v>
      </c>
      <c r="M159" s="4">
        <v>1</v>
      </c>
      <c r="N159" s="4">
        <v>3</v>
      </c>
      <c r="O159" s="4">
        <v>5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3</v>
      </c>
      <c r="W159" s="4">
        <v>11</v>
      </c>
      <c r="X159" s="4">
        <v>0</v>
      </c>
      <c r="Y159" s="4">
        <v>63</v>
      </c>
      <c r="Z159" s="4">
        <v>2283</v>
      </c>
      <c r="AA159" s="4">
        <v>0</v>
      </c>
      <c r="AB159" s="4">
        <v>0</v>
      </c>
      <c r="AC159" s="4">
        <v>0</v>
      </c>
      <c r="AD159" s="4">
        <v>1</v>
      </c>
      <c r="AE159" s="4">
        <v>0</v>
      </c>
      <c r="AF159" s="4">
        <v>0</v>
      </c>
      <c r="AG159" s="4">
        <v>0</v>
      </c>
      <c r="AH159" s="4">
        <v>1</v>
      </c>
      <c r="AI159" s="4">
        <v>0</v>
      </c>
      <c r="AJ159" s="4">
        <v>0</v>
      </c>
      <c r="AK159" s="4">
        <v>69</v>
      </c>
      <c r="AL159" s="4">
        <v>49</v>
      </c>
      <c r="AM159" s="4">
        <v>0</v>
      </c>
    </row>
    <row r="160" spans="1:39" x14ac:dyDescent="0.3">
      <c r="A160" s="4">
        <v>33456</v>
      </c>
      <c r="B160" s="4">
        <v>1</v>
      </c>
      <c r="C160" s="4">
        <v>1</v>
      </c>
      <c r="D160" s="4">
        <v>58</v>
      </c>
      <c r="E160" s="4">
        <v>7</v>
      </c>
      <c r="F160" s="4">
        <v>3</v>
      </c>
      <c r="G160" s="4">
        <v>10</v>
      </c>
      <c r="H160" s="4">
        <v>8</v>
      </c>
      <c r="I160" s="4">
        <v>1</v>
      </c>
      <c r="J160" s="4">
        <v>7</v>
      </c>
      <c r="K160" s="4">
        <v>2</v>
      </c>
      <c r="L160" s="4">
        <v>1</v>
      </c>
      <c r="M160" s="4">
        <v>0</v>
      </c>
      <c r="N160" s="4">
        <v>3</v>
      </c>
      <c r="O160" s="4">
        <v>7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3</v>
      </c>
      <c r="W160" s="4">
        <v>11</v>
      </c>
      <c r="X160" s="4">
        <v>0</v>
      </c>
      <c r="Y160" s="4">
        <v>55</v>
      </c>
      <c r="Z160" s="4">
        <v>2228</v>
      </c>
      <c r="AA160" s="4">
        <v>0</v>
      </c>
      <c r="AB160" s="4">
        <v>0</v>
      </c>
      <c r="AC160" s="4">
        <v>0</v>
      </c>
      <c r="AD160" s="4">
        <v>1</v>
      </c>
      <c r="AE160" s="4">
        <v>0</v>
      </c>
      <c r="AF160" s="4">
        <v>0</v>
      </c>
      <c r="AG160" s="4">
        <v>0</v>
      </c>
      <c r="AH160" s="4">
        <v>1</v>
      </c>
      <c r="AI160" s="4">
        <v>0</v>
      </c>
      <c r="AJ160" s="4">
        <v>0</v>
      </c>
      <c r="AK160" s="4">
        <v>29</v>
      </c>
      <c r="AL160" s="4">
        <v>22</v>
      </c>
      <c r="AM160" s="4">
        <v>0</v>
      </c>
    </row>
    <row r="161" spans="1:39" x14ac:dyDescent="0.3">
      <c r="A161" s="4">
        <v>28718</v>
      </c>
      <c r="B161" s="4">
        <v>1</v>
      </c>
      <c r="C161" s="4">
        <v>0</v>
      </c>
      <c r="D161" s="4">
        <v>78</v>
      </c>
      <c r="E161" s="4">
        <v>12</v>
      </c>
      <c r="F161" s="4">
        <v>4</v>
      </c>
      <c r="G161" s="4">
        <v>6</v>
      </c>
      <c r="H161" s="4">
        <v>11</v>
      </c>
      <c r="I161" s="4">
        <v>8</v>
      </c>
      <c r="J161" s="4">
        <v>16</v>
      </c>
      <c r="K161" s="4">
        <v>2</v>
      </c>
      <c r="L161" s="4">
        <v>2</v>
      </c>
      <c r="M161" s="4">
        <v>0</v>
      </c>
      <c r="N161" s="4">
        <v>3</v>
      </c>
      <c r="O161" s="4">
        <v>8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3</v>
      </c>
      <c r="W161" s="4">
        <v>11</v>
      </c>
      <c r="X161" s="4">
        <v>0</v>
      </c>
      <c r="Y161" s="4">
        <v>38</v>
      </c>
      <c r="Z161" s="4">
        <v>2510</v>
      </c>
      <c r="AA161" s="4">
        <v>0</v>
      </c>
      <c r="AB161" s="4">
        <v>1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1</v>
      </c>
      <c r="AI161" s="4">
        <v>0</v>
      </c>
      <c r="AJ161" s="4">
        <v>0</v>
      </c>
      <c r="AK161" s="4">
        <v>41</v>
      </c>
      <c r="AL161" s="4">
        <v>25</v>
      </c>
      <c r="AM161" s="4">
        <v>0</v>
      </c>
    </row>
    <row r="162" spans="1:39" x14ac:dyDescent="0.3">
      <c r="A162" s="4">
        <v>50447</v>
      </c>
      <c r="B162" s="4">
        <v>2</v>
      </c>
      <c r="C162" s="4">
        <v>0</v>
      </c>
      <c r="D162" s="4">
        <v>4</v>
      </c>
      <c r="E162" s="4">
        <v>85</v>
      </c>
      <c r="F162" s="4">
        <v>7</v>
      </c>
      <c r="G162" s="4">
        <v>24</v>
      </c>
      <c r="H162" s="4">
        <v>2</v>
      </c>
      <c r="I162" s="4">
        <v>3</v>
      </c>
      <c r="J162" s="4">
        <v>27</v>
      </c>
      <c r="K162" s="4">
        <v>1</v>
      </c>
      <c r="L162" s="4">
        <v>3</v>
      </c>
      <c r="M162" s="4">
        <v>1</v>
      </c>
      <c r="N162" s="4">
        <v>3</v>
      </c>
      <c r="O162" s="4">
        <v>6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3</v>
      </c>
      <c r="W162" s="4">
        <v>11</v>
      </c>
      <c r="X162" s="4">
        <v>0</v>
      </c>
      <c r="Y162" s="4">
        <v>50</v>
      </c>
      <c r="Z162" s="4">
        <v>2228</v>
      </c>
      <c r="AA162" s="4">
        <v>0</v>
      </c>
      <c r="AB162" s="4">
        <v>1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1</v>
      </c>
      <c r="AI162" s="4">
        <v>0</v>
      </c>
      <c r="AJ162" s="4">
        <v>0</v>
      </c>
      <c r="AK162" s="4">
        <v>121</v>
      </c>
      <c r="AL162" s="4">
        <v>94</v>
      </c>
      <c r="AM162" s="4">
        <v>0</v>
      </c>
    </row>
    <row r="163" spans="1:39" x14ac:dyDescent="0.3">
      <c r="A163" s="4">
        <v>53537</v>
      </c>
      <c r="B163" s="4">
        <v>1</v>
      </c>
      <c r="C163" s="4">
        <v>1</v>
      </c>
      <c r="D163" s="4">
        <v>17</v>
      </c>
      <c r="E163" s="4">
        <v>81</v>
      </c>
      <c r="F163" s="4">
        <v>0</v>
      </c>
      <c r="G163" s="4">
        <v>6</v>
      </c>
      <c r="H163" s="4">
        <v>0</v>
      </c>
      <c r="I163" s="4">
        <v>0</v>
      </c>
      <c r="J163" s="4">
        <v>6</v>
      </c>
      <c r="K163" s="4">
        <v>2</v>
      </c>
      <c r="L163" s="4">
        <v>2</v>
      </c>
      <c r="M163" s="4">
        <v>1</v>
      </c>
      <c r="N163" s="4">
        <v>3</v>
      </c>
      <c r="O163" s="4">
        <v>5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3</v>
      </c>
      <c r="W163" s="4">
        <v>11</v>
      </c>
      <c r="X163" s="4">
        <v>0</v>
      </c>
      <c r="Y163" s="4">
        <v>61</v>
      </c>
      <c r="Z163" s="4">
        <v>2309</v>
      </c>
      <c r="AA163" s="4">
        <v>0</v>
      </c>
      <c r="AB163" s="4">
        <v>0</v>
      </c>
      <c r="AC163" s="4">
        <v>0</v>
      </c>
      <c r="AD163" s="4">
        <v>1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1</v>
      </c>
      <c r="AK163" s="4">
        <v>87</v>
      </c>
      <c r="AL163" s="4">
        <v>81</v>
      </c>
      <c r="AM163" s="4">
        <v>0</v>
      </c>
    </row>
    <row r="164" spans="1:39" x14ac:dyDescent="0.3">
      <c r="A164" s="4">
        <v>52074</v>
      </c>
      <c r="B164" s="4">
        <v>0</v>
      </c>
      <c r="C164" s="4">
        <v>1</v>
      </c>
      <c r="D164" s="4">
        <v>77</v>
      </c>
      <c r="E164" s="4">
        <v>59</v>
      </c>
      <c r="F164" s="4">
        <v>0</v>
      </c>
      <c r="G164" s="4">
        <v>12</v>
      </c>
      <c r="H164" s="4">
        <v>0</v>
      </c>
      <c r="I164" s="4">
        <v>0</v>
      </c>
      <c r="J164" s="4">
        <v>48</v>
      </c>
      <c r="K164" s="4">
        <v>1</v>
      </c>
      <c r="L164" s="4">
        <v>2</v>
      </c>
      <c r="M164" s="4">
        <v>2</v>
      </c>
      <c r="N164" s="4">
        <v>2</v>
      </c>
      <c r="O164" s="4">
        <v>4</v>
      </c>
      <c r="P164" s="4">
        <v>1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3</v>
      </c>
      <c r="W164" s="4">
        <v>11</v>
      </c>
      <c r="X164" s="4">
        <v>0</v>
      </c>
      <c r="Y164" s="4">
        <v>53</v>
      </c>
      <c r="Z164" s="4">
        <v>2245</v>
      </c>
      <c r="AA164" s="4">
        <v>0</v>
      </c>
      <c r="AB164" s="4">
        <v>0</v>
      </c>
      <c r="AC164" s="4">
        <v>1</v>
      </c>
      <c r="AD164" s="4">
        <v>0</v>
      </c>
      <c r="AE164" s="4">
        <v>0</v>
      </c>
      <c r="AF164" s="4">
        <v>0</v>
      </c>
      <c r="AG164" s="4">
        <v>0</v>
      </c>
      <c r="AH164" s="4">
        <v>1</v>
      </c>
      <c r="AI164" s="4">
        <v>0</v>
      </c>
      <c r="AJ164" s="4">
        <v>0</v>
      </c>
      <c r="AK164" s="4">
        <v>71</v>
      </c>
      <c r="AL164" s="4">
        <v>23</v>
      </c>
      <c r="AM164" s="4">
        <v>1</v>
      </c>
    </row>
    <row r="165" spans="1:39" x14ac:dyDescent="0.3">
      <c r="A165" s="4">
        <v>80427</v>
      </c>
      <c r="B165" s="4">
        <v>0</v>
      </c>
      <c r="C165" s="4">
        <v>1</v>
      </c>
      <c r="D165" s="4">
        <v>56</v>
      </c>
      <c r="E165" s="4">
        <v>1149</v>
      </c>
      <c r="F165" s="4">
        <v>71</v>
      </c>
      <c r="G165" s="4">
        <v>449</v>
      </c>
      <c r="H165" s="4">
        <v>69</v>
      </c>
      <c r="I165" s="4">
        <v>71</v>
      </c>
      <c r="J165" s="4">
        <v>26</v>
      </c>
      <c r="K165" s="4">
        <v>1</v>
      </c>
      <c r="L165" s="4">
        <v>11</v>
      </c>
      <c r="M165" s="4">
        <v>8</v>
      </c>
      <c r="N165" s="4">
        <v>8</v>
      </c>
      <c r="O165" s="4">
        <v>5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3</v>
      </c>
      <c r="W165" s="4">
        <v>11</v>
      </c>
      <c r="X165" s="4">
        <v>0</v>
      </c>
      <c r="Y165" s="4">
        <v>45</v>
      </c>
      <c r="Z165" s="4">
        <v>2814</v>
      </c>
      <c r="AA165" s="4">
        <v>0</v>
      </c>
      <c r="AB165" s="4">
        <v>1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1</v>
      </c>
      <c r="AK165" s="4">
        <v>1809</v>
      </c>
      <c r="AL165" s="4">
        <v>1783</v>
      </c>
      <c r="AM165" s="4">
        <v>0</v>
      </c>
    </row>
    <row r="166" spans="1:39" x14ac:dyDescent="0.3">
      <c r="A166" s="4">
        <v>83837</v>
      </c>
      <c r="B166" s="4">
        <v>0</v>
      </c>
      <c r="C166" s="4">
        <v>0</v>
      </c>
      <c r="D166" s="4">
        <v>79</v>
      </c>
      <c r="E166" s="4">
        <v>847</v>
      </c>
      <c r="F166" s="4">
        <v>66</v>
      </c>
      <c r="G166" s="4">
        <v>119</v>
      </c>
      <c r="H166" s="4">
        <v>86</v>
      </c>
      <c r="I166" s="4">
        <v>89</v>
      </c>
      <c r="J166" s="4">
        <v>111</v>
      </c>
      <c r="K166" s="4">
        <v>1</v>
      </c>
      <c r="L166" s="4">
        <v>9</v>
      </c>
      <c r="M166" s="4">
        <v>10</v>
      </c>
      <c r="N166" s="4">
        <v>5</v>
      </c>
      <c r="O166" s="4">
        <v>4</v>
      </c>
      <c r="P166" s="4">
        <v>0</v>
      </c>
      <c r="Q166" s="4">
        <v>1</v>
      </c>
      <c r="R166" s="4">
        <v>0</v>
      </c>
      <c r="S166" s="4">
        <v>1</v>
      </c>
      <c r="T166" s="4">
        <v>0</v>
      </c>
      <c r="U166" s="4">
        <v>0</v>
      </c>
      <c r="V166" s="4">
        <v>3</v>
      </c>
      <c r="W166" s="4">
        <v>11</v>
      </c>
      <c r="X166" s="4">
        <v>1</v>
      </c>
      <c r="Y166" s="4">
        <v>72</v>
      </c>
      <c r="Z166" s="4">
        <v>2719</v>
      </c>
      <c r="AA166" s="4">
        <v>0</v>
      </c>
      <c r="AB166" s="4">
        <v>1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1</v>
      </c>
      <c r="AK166" s="4">
        <v>1207</v>
      </c>
      <c r="AL166" s="4">
        <v>1096</v>
      </c>
      <c r="AM166" s="4">
        <v>2</v>
      </c>
    </row>
    <row r="167" spans="1:39" x14ac:dyDescent="0.3">
      <c r="A167" s="4">
        <v>38853</v>
      </c>
      <c r="B167" s="4">
        <v>1</v>
      </c>
      <c r="C167" s="4">
        <v>1</v>
      </c>
      <c r="D167" s="4">
        <v>90</v>
      </c>
      <c r="E167" s="4">
        <v>29</v>
      </c>
      <c r="F167" s="4">
        <v>0</v>
      </c>
      <c r="G167" s="4">
        <v>14</v>
      </c>
      <c r="H167" s="4">
        <v>0</v>
      </c>
      <c r="I167" s="4">
        <v>0</v>
      </c>
      <c r="J167" s="4">
        <v>2</v>
      </c>
      <c r="K167" s="4">
        <v>2</v>
      </c>
      <c r="L167" s="4">
        <v>2</v>
      </c>
      <c r="M167" s="4">
        <v>0</v>
      </c>
      <c r="N167" s="4">
        <v>3</v>
      </c>
      <c r="O167" s="4">
        <v>7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3</v>
      </c>
      <c r="W167" s="4">
        <v>11</v>
      </c>
      <c r="X167" s="4">
        <v>0</v>
      </c>
      <c r="Y167" s="4">
        <v>50</v>
      </c>
      <c r="Z167" s="4">
        <v>2196</v>
      </c>
      <c r="AA167" s="4">
        <v>0</v>
      </c>
      <c r="AB167" s="4">
        <v>1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1</v>
      </c>
      <c r="AK167" s="4">
        <v>43</v>
      </c>
      <c r="AL167" s="4">
        <v>41</v>
      </c>
      <c r="AM167" s="4">
        <v>0</v>
      </c>
    </row>
    <row r="168" spans="1:39" x14ac:dyDescent="0.3">
      <c r="A168" s="4">
        <v>38285</v>
      </c>
      <c r="B168" s="4">
        <v>2</v>
      </c>
      <c r="C168" s="4">
        <v>1</v>
      </c>
      <c r="D168" s="4">
        <v>96</v>
      </c>
      <c r="E168" s="4">
        <v>2</v>
      </c>
      <c r="F168" s="4">
        <v>0</v>
      </c>
      <c r="G168" s="4">
        <v>5</v>
      </c>
      <c r="H168" s="4">
        <v>2</v>
      </c>
      <c r="I168" s="4">
        <v>0</v>
      </c>
      <c r="J168" s="4">
        <v>1</v>
      </c>
      <c r="K168" s="4">
        <v>1</v>
      </c>
      <c r="L168" s="4">
        <v>0</v>
      </c>
      <c r="M168" s="4">
        <v>0</v>
      </c>
      <c r="N168" s="4">
        <v>3</v>
      </c>
      <c r="O168" s="4">
        <v>2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3</v>
      </c>
      <c r="W168" s="4">
        <v>11</v>
      </c>
      <c r="X168" s="4">
        <v>0</v>
      </c>
      <c r="Y168" s="4">
        <v>61</v>
      </c>
      <c r="Z168" s="4">
        <v>2164</v>
      </c>
      <c r="AA168" s="4">
        <v>0</v>
      </c>
      <c r="AB168" s="4">
        <v>0</v>
      </c>
      <c r="AC168" s="4">
        <v>0</v>
      </c>
      <c r="AD168" s="4">
        <v>1</v>
      </c>
      <c r="AE168" s="4">
        <v>0</v>
      </c>
      <c r="AF168" s="4">
        <v>0</v>
      </c>
      <c r="AG168" s="4">
        <v>0</v>
      </c>
      <c r="AH168" s="4">
        <v>1</v>
      </c>
      <c r="AI168" s="4">
        <v>0</v>
      </c>
      <c r="AJ168" s="4">
        <v>0</v>
      </c>
      <c r="AK168" s="4">
        <v>9</v>
      </c>
      <c r="AL168" s="4">
        <v>8</v>
      </c>
      <c r="AM168" s="4">
        <v>0</v>
      </c>
    </row>
    <row r="169" spans="1:39" x14ac:dyDescent="0.3">
      <c r="A169" s="4">
        <v>78497</v>
      </c>
      <c r="B169" s="4">
        <v>0</v>
      </c>
      <c r="C169" s="4">
        <v>0</v>
      </c>
      <c r="D169" s="4">
        <v>44</v>
      </c>
      <c r="E169" s="4">
        <v>207</v>
      </c>
      <c r="F169" s="4">
        <v>26</v>
      </c>
      <c r="G169" s="4">
        <v>447</v>
      </c>
      <c r="H169" s="4">
        <v>75</v>
      </c>
      <c r="I169" s="4">
        <v>0</v>
      </c>
      <c r="J169" s="4">
        <v>223</v>
      </c>
      <c r="K169" s="4">
        <v>1</v>
      </c>
      <c r="L169" s="4">
        <v>5</v>
      </c>
      <c r="M169" s="4">
        <v>7</v>
      </c>
      <c r="N169" s="4">
        <v>12</v>
      </c>
      <c r="O169" s="4">
        <v>2</v>
      </c>
      <c r="P169" s="4">
        <v>0</v>
      </c>
      <c r="Q169" s="4">
        <v>0</v>
      </c>
      <c r="R169" s="4">
        <v>0</v>
      </c>
      <c r="S169" s="4">
        <v>1</v>
      </c>
      <c r="T169" s="4">
        <v>0</v>
      </c>
      <c r="U169" s="4">
        <v>0</v>
      </c>
      <c r="V169" s="4">
        <v>3</v>
      </c>
      <c r="W169" s="4">
        <v>11</v>
      </c>
      <c r="X169" s="4">
        <v>0</v>
      </c>
      <c r="Y169" s="4">
        <v>69</v>
      </c>
      <c r="Z169" s="4">
        <v>2369</v>
      </c>
      <c r="AA169" s="4">
        <v>0</v>
      </c>
      <c r="AB169" s="4">
        <v>1</v>
      </c>
      <c r="AC169" s="4">
        <v>0</v>
      </c>
      <c r="AD169" s="4">
        <v>0</v>
      </c>
      <c r="AE169" s="4">
        <v>0</v>
      </c>
      <c r="AF169" s="4">
        <v>1</v>
      </c>
      <c r="AG169" s="4">
        <v>0</v>
      </c>
      <c r="AH169" s="4">
        <v>0</v>
      </c>
      <c r="AI169" s="4">
        <v>0</v>
      </c>
      <c r="AJ169" s="4">
        <v>0</v>
      </c>
      <c r="AK169" s="4">
        <v>755</v>
      </c>
      <c r="AL169" s="4">
        <v>532</v>
      </c>
      <c r="AM169" s="4">
        <v>1</v>
      </c>
    </row>
    <row r="170" spans="1:39" x14ac:dyDescent="0.3">
      <c r="A170" s="4">
        <v>51650</v>
      </c>
      <c r="B170" s="4">
        <v>0</v>
      </c>
      <c r="C170" s="4">
        <v>1</v>
      </c>
      <c r="D170" s="4">
        <v>81</v>
      </c>
      <c r="E170" s="4">
        <v>152</v>
      </c>
      <c r="F170" s="4">
        <v>3</v>
      </c>
      <c r="G170" s="4">
        <v>22</v>
      </c>
      <c r="H170" s="4">
        <v>2</v>
      </c>
      <c r="I170" s="4">
        <v>5</v>
      </c>
      <c r="J170" s="4">
        <v>7</v>
      </c>
      <c r="K170" s="4">
        <v>1</v>
      </c>
      <c r="L170" s="4">
        <v>4</v>
      </c>
      <c r="M170" s="4">
        <v>1</v>
      </c>
      <c r="N170" s="4">
        <v>4</v>
      </c>
      <c r="O170" s="4">
        <v>5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3</v>
      </c>
      <c r="W170" s="4">
        <v>11</v>
      </c>
      <c r="X170" s="4">
        <v>0</v>
      </c>
      <c r="Y170" s="4">
        <v>44</v>
      </c>
      <c r="Z170" s="4">
        <v>2208</v>
      </c>
      <c r="AA170" s="4">
        <v>0</v>
      </c>
      <c r="AB170" s="4">
        <v>1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1</v>
      </c>
      <c r="AK170" s="4">
        <v>184</v>
      </c>
      <c r="AL170" s="4">
        <v>177</v>
      </c>
      <c r="AM170" s="4">
        <v>0</v>
      </c>
    </row>
    <row r="171" spans="1:39" x14ac:dyDescent="0.3">
      <c r="A171" s="4">
        <v>16248</v>
      </c>
      <c r="B171" s="4">
        <v>1</v>
      </c>
      <c r="C171" s="4">
        <v>0</v>
      </c>
      <c r="D171" s="4">
        <v>77</v>
      </c>
      <c r="E171" s="4">
        <v>12</v>
      </c>
      <c r="F171" s="4">
        <v>11</v>
      </c>
      <c r="G171" s="4">
        <v>10</v>
      </c>
      <c r="H171" s="4">
        <v>3</v>
      </c>
      <c r="I171" s="4">
        <v>12</v>
      </c>
      <c r="J171" s="4">
        <v>9</v>
      </c>
      <c r="K171" s="4">
        <v>3</v>
      </c>
      <c r="L171" s="4">
        <v>2</v>
      </c>
      <c r="M171" s="4">
        <v>1</v>
      </c>
      <c r="N171" s="4">
        <v>3</v>
      </c>
      <c r="O171" s="4">
        <v>6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3</v>
      </c>
      <c r="W171" s="4">
        <v>11</v>
      </c>
      <c r="X171" s="4">
        <v>0</v>
      </c>
      <c r="Y171" s="4">
        <v>32</v>
      </c>
      <c r="Z171" s="4">
        <v>2209</v>
      </c>
      <c r="AA171" s="4">
        <v>0</v>
      </c>
      <c r="AB171" s="4">
        <v>1</v>
      </c>
      <c r="AC171" s="4">
        <v>0</v>
      </c>
      <c r="AD171" s="4">
        <v>0</v>
      </c>
      <c r="AE171" s="4">
        <v>0</v>
      </c>
      <c r="AF171" s="4">
        <v>1</v>
      </c>
      <c r="AG171" s="4">
        <v>0</v>
      </c>
      <c r="AH171" s="4">
        <v>0</v>
      </c>
      <c r="AI171" s="4">
        <v>0</v>
      </c>
      <c r="AJ171" s="4">
        <v>0</v>
      </c>
      <c r="AK171" s="4">
        <v>48</v>
      </c>
      <c r="AL171" s="4">
        <v>39</v>
      </c>
      <c r="AM171" s="4">
        <v>0</v>
      </c>
    </row>
    <row r="172" spans="1:39" x14ac:dyDescent="0.3">
      <c r="A172" s="4">
        <v>66835</v>
      </c>
      <c r="B172" s="4">
        <v>0</v>
      </c>
      <c r="C172" s="4">
        <v>0</v>
      </c>
      <c r="D172" s="4">
        <v>21</v>
      </c>
      <c r="E172" s="4">
        <v>620</v>
      </c>
      <c r="F172" s="4">
        <v>26</v>
      </c>
      <c r="G172" s="4">
        <v>195</v>
      </c>
      <c r="H172" s="4">
        <v>34</v>
      </c>
      <c r="I172" s="4">
        <v>17</v>
      </c>
      <c r="J172" s="4">
        <v>141</v>
      </c>
      <c r="K172" s="4">
        <v>1</v>
      </c>
      <c r="L172" s="4">
        <v>6</v>
      </c>
      <c r="M172" s="4">
        <v>4</v>
      </c>
      <c r="N172" s="4">
        <v>13</v>
      </c>
      <c r="O172" s="4">
        <v>2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3</v>
      </c>
      <c r="W172" s="4">
        <v>11</v>
      </c>
      <c r="X172" s="4">
        <v>0</v>
      </c>
      <c r="Y172" s="4">
        <v>74</v>
      </c>
      <c r="Z172" s="4">
        <v>2433</v>
      </c>
      <c r="AA172" s="4">
        <v>0</v>
      </c>
      <c r="AB172" s="4">
        <v>1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1</v>
      </c>
      <c r="AJ172" s="4">
        <v>0</v>
      </c>
      <c r="AK172" s="4">
        <v>892</v>
      </c>
      <c r="AL172" s="4">
        <v>751</v>
      </c>
      <c r="AM172" s="4">
        <v>0</v>
      </c>
    </row>
    <row r="173" spans="1:39" x14ac:dyDescent="0.3">
      <c r="A173" s="4">
        <v>30477</v>
      </c>
      <c r="B173" s="4">
        <v>1</v>
      </c>
      <c r="C173" s="4">
        <v>0</v>
      </c>
      <c r="D173" s="4">
        <v>16</v>
      </c>
      <c r="E173" s="4">
        <v>47</v>
      </c>
      <c r="F173" s="4">
        <v>1</v>
      </c>
      <c r="G173" s="4">
        <v>6</v>
      </c>
      <c r="H173" s="4">
        <v>0</v>
      </c>
      <c r="I173" s="4">
        <v>0</v>
      </c>
      <c r="J173" s="4">
        <v>12</v>
      </c>
      <c r="K173" s="4">
        <v>1</v>
      </c>
      <c r="L173" s="4">
        <v>1</v>
      </c>
      <c r="M173" s="4">
        <v>1</v>
      </c>
      <c r="N173" s="4">
        <v>3</v>
      </c>
      <c r="O173" s="4">
        <v>6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3</v>
      </c>
      <c r="W173" s="4">
        <v>11</v>
      </c>
      <c r="X173" s="4">
        <v>0</v>
      </c>
      <c r="Y173" s="4">
        <v>36</v>
      </c>
      <c r="Z173" s="4">
        <v>2317</v>
      </c>
      <c r="AA173" s="4">
        <v>0</v>
      </c>
      <c r="AB173" s="4">
        <v>1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1</v>
      </c>
      <c r="AJ173" s="4">
        <v>0</v>
      </c>
      <c r="AK173" s="4">
        <v>54</v>
      </c>
      <c r="AL173" s="4">
        <v>42</v>
      </c>
      <c r="AM173" s="4">
        <v>0</v>
      </c>
    </row>
    <row r="174" spans="1:39" x14ac:dyDescent="0.3">
      <c r="A174" s="4">
        <v>28249</v>
      </c>
      <c r="B174" s="4">
        <v>0</v>
      </c>
      <c r="C174" s="4">
        <v>0</v>
      </c>
      <c r="D174" s="4">
        <v>80</v>
      </c>
      <c r="E174" s="4">
        <v>1</v>
      </c>
      <c r="F174" s="4">
        <v>9</v>
      </c>
      <c r="G174" s="4">
        <v>7</v>
      </c>
      <c r="H174" s="4">
        <v>2</v>
      </c>
      <c r="I174" s="4">
        <v>14</v>
      </c>
      <c r="J174" s="4">
        <v>10</v>
      </c>
      <c r="K174" s="4">
        <v>1</v>
      </c>
      <c r="L174" s="4">
        <v>2</v>
      </c>
      <c r="M174" s="4">
        <v>0</v>
      </c>
      <c r="N174" s="4">
        <v>3</v>
      </c>
      <c r="O174" s="4">
        <v>6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3</v>
      </c>
      <c r="W174" s="4">
        <v>11</v>
      </c>
      <c r="X174" s="4">
        <v>0</v>
      </c>
      <c r="Y174" s="4">
        <v>59</v>
      </c>
      <c r="Z174" s="4">
        <v>2173</v>
      </c>
      <c r="AA174" s="4">
        <v>0</v>
      </c>
      <c r="AB174" s="4">
        <v>1</v>
      </c>
      <c r="AC174" s="4">
        <v>0</v>
      </c>
      <c r="AD174" s="4">
        <v>0</v>
      </c>
      <c r="AE174" s="4">
        <v>0</v>
      </c>
      <c r="AF174" s="4">
        <v>0</v>
      </c>
      <c r="AG174" s="4">
        <v>1</v>
      </c>
      <c r="AH174" s="4">
        <v>0</v>
      </c>
      <c r="AI174" s="4">
        <v>0</v>
      </c>
      <c r="AJ174" s="4">
        <v>0</v>
      </c>
      <c r="AK174" s="4">
        <v>33</v>
      </c>
      <c r="AL174" s="4">
        <v>23</v>
      </c>
      <c r="AM174" s="4">
        <v>0</v>
      </c>
    </row>
    <row r="175" spans="1:39" x14ac:dyDescent="0.3">
      <c r="A175" s="4">
        <v>25271</v>
      </c>
      <c r="B175" s="4">
        <v>1</v>
      </c>
      <c r="C175" s="4">
        <v>0</v>
      </c>
      <c r="D175" s="4">
        <v>45</v>
      </c>
      <c r="E175" s="4">
        <v>10</v>
      </c>
      <c r="F175" s="4">
        <v>1</v>
      </c>
      <c r="G175" s="4">
        <v>18</v>
      </c>
      <c r="H175" s="4">
        <v>10</v>
      </c>
      <c r="I175" s="4">
        <v>4</v>
      </c>
      <c r="J175" s="4">
        <v>7</v>
      </c>
      <c r="K175" s="4">
        <v>1</v>
      </c>
      <c r="L175" s="4">
        <v>1</v>
      </c>
      <c r="M175" s="4">
        <v>1</v>
      </c>
      <c r="N175" s="4">
        <v>2</v>
      </c>
      <c r="O175" s="4">
        <v>9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3</v>
      </c>
      <c r="W175" s="4">
        <v>11</v>
      </c>
      <c r="X175" s="4">
        <v>0</v>
      </c>
      <c r="Y175" s="4">
        <v>37</v>
      </c>
      <c r="Z175" s="4">
        <v>2730</v>
      </c>
      <c r="AA175" s="4">
        <v>0</v>
      </c>
      <c r="AB175" s="4">
        <v>1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1</v>
      </c>
      <c r="AI175" s="4">
        <v>0</v>
      </c>
      <c r="AJ175" s="4">
        <v>0</v>
      </c>
      <c r="AK175" s="4">
        <v>43</v>
      </c>
      <c r="AL175" s="4">
        <v>36</v>
      </c>
      <c r="AM175" s="4">
        <v>0</v>
      </c>
    </row>
    <row r="176" spans="1:39" x14ac:dyDescent="0.3">
      <c r="A176" s="4">
        <v>32303</v>
      </c>
      <c r="B176" s="4">
        <v>0</v>
      </c>
      <c r="C176" s="4">
        <v>1</v>
      </c>
      <c r="D176" s="4">
        <v>63</v>
      </c>
      <c r="E176" s="4">
        <v>35</v>
      </c>
      <c r="F176" s="4">
        <v>0</v>
      </c>
      <c r="G176" s="4">
        <v>2</v>
      </c>
      <c r="H176" s="4">
        <v>0</v>
      </c>
      <c r="I176" s="4">
        <v>0</v>
      </c>
      <c r="J176" s="4">
        <v>2</v>
      </c>
      <c r="K176" s="4">
        <v>2</v>
      </c>
      <c r="L176" s="4">
        <v>1</v>
      </c>
      <c r="M176" s="4">
        <v>0</v>
      </c>
      <c r="N176" s="4">
        <v>4</v>
      </c>
      <c r="O176" s="4">
        <v>5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3</v>
      </c>
      <c r="W176" s="4">
        <v>11</v>
      </c>
      <c r="X176" s="4">
        <v>0</v>
      </c>
      <c r="Y176" s="4">
        <v>50</v>
      </c>
      <c r="Z176" s="4">
        <v>2272</v>
      </c>
      <c r="AA176" s="4">
        <v>0</v>
      </c>
      <c r="AB176" s="4">
        <v>0</v>
      </c>
      <c r="AC176" s="4">
        <v>1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1</v>
      </c>
      <c r="AK176" s="4">
        <v>37</v>
      </c>
      <c r="AL176" s="4">
        <v>35</v>
      </c>
      <c r="AM176" s="4">
        <v>0</v>
      </c>
    </row>
    <row r="177" spans="1:39" x14ac:dyDescent="0.3">
      <c r="A177" s="4">
        <v>61286</v>
      </c>
      <c r="B177" s="4">
        <v>0</v>
      </c>
      <c r="C177" s="4">
        <v>1</v>
      </c>
      <c r="D177" s="4">
        <v>34</v>
      </c>
      <c r="E177" s="4">
        <v>356</v>
      </c>
      <c r="F177" s="4">
        <v>0</v>
      </c>
      <c r="G177" s="4">
        <v>107</v>
      </c>
      <c r="H177" s="4">
        <v>19</v>
      </c>
      <c r="I177" s="4">
        <v>9</v>
      </c>
      <c r="J177" s="4">
        <v>117</v>
      </c>
      <c r="K177" s="4">
        <v>2</v>
      </c>
      <c r="L177" s="4">
        <v>7</v>
      </c>
      <c r="M177" s="4">
        <v>1</v>
      </c>
      <c r="N177" s="4">
        <v>8</v>
      </c>
      <c r="O177" s="4">
        <v>5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3</v>
      </c>
      <c r="W177" s="4">
        <v>11</v>
      </c>
      <c r="X177" s="4">
        <v>0</v>
      </c>
      <c r="Y177" s="4">
        <v>54</v>
      </c>
      <c r="Z177" s="4">
        <v>2490</v>
      </c>
      <c r="AA177" s="4">
        <v>0</v>
      </c>
      <c r="AB177" s="4">
        <v>1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1</v>
      </c>
      <c r="AI177" s="4">
        <v>0</v>
      </c>
      <c r="AJ177" s="4">
        <v>0</v>
      </c>
      <c r="AK177" s="4">
        <v>491</v>
      </c>
      <c r="AL177" s="4">
        <v>374</v>
      </c>
      <c r="AM177" s="4">
        <v>0</v>
      </c>
    </row>
    <row r="178" spans="1:39" x14ac:dyDescent="0.3">
      <c r="A178" s="4">
        <v>74068</v>
      </c>
      <c r="B178" s="4">
        <v>0</v>
      </c>
      <c r="C178" s="4">
        <v>0</v>
      </c>
      <c r="D178" s="4">
        <v>14</v>
      </c>
      <c r="E178" s="4">
        <v>783</v>
      </c>
      <c r="F178" s="4">
        <v>30</v>
      </c>
      <c r="G178" s="4">
        <v>537</v>
      </c>
      <c r="H178" s="4">
        <v>140</v>
      </c>
      <c r="I178" s="4">
        <v>76</v>
      </c>
      <c r="J178" s="4">
        <v>15</v>
      </c>
      <c r="K178" s="4">
        <v>1</v>
      </c>
      <c r="L178" s="4">
        <v>4</v>
      </c>
      <c r="M178" s="4">
        <v>10</v>
      </c>
      <c r="N178" s="4">
        <v>9</v>
      </c>
      <c r="O178" s="4">
        <v>2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3</v>
      </c>
      <c r="W178" s="4">
        <v>11</v>
      </c>
      <c r="X178" s="4">
        <v>0</v>
      </c>
      <c r="Y178" s="4">
        <v>44</v>
      </c>
      <c r="Z178" s="4">
        <v>2626</v>
      </c>
      <c r="AA178" s="4">
        <v>0</v>
      </c>
      <c r="AB178" s="4">
        <v>1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1</v>
      </c>
      <c r="AI178" s="4">
        <v>0</v>
      </c>
      <c r="AJ178" s="4">
        <v>0</v>
      </c>
      <c r="AK178" s="4">
        <v>1566</v>
      </c>
      <c r="AL178" s="4">
        <v>1551</v>
      </c>
      <c r="AM178" s="4">
        <v>0</v>
      </c>
    </row>
    <row r="179" spans="1:39" x14ac:dyDescent="0.3">
      <c r="A179" s="4">
        <v>45759</v>
      </c>
      <c r="B179" s="4">
        <v>1</v>
      </c>
      <c r="C179" s="4">
        <v>1</v>
      </c>
      <c r="D179" s="4">
        <v>13</v>
      </c>
      <c r="E179" s="4">
        <v>42</v>
      </c>
      <c r="F179" s="4">
        <v>1</v>
      </c>
      <c r="G179" s="4">
        <v>18</v>
      </c>
      <c r="H179" s="4">
        <v>3</v>
      </c>
      <c r="I179" s="4">
        <v>0</v>
      </c>
      <c r="J179" s="4">
        <v>4</v>
      </c>
      <c r="K179" s="4">
        <v>2</v>
      </c>
      <c r="L179" s="4">
        <v>2</v>
      </c>
      <c r="M179" s="4">
        <v>0</v>
      </c>
      <c r="N179" s="4">
        <v>3</v>
      </c>
      <c r="O179" s="4">
        <v>7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3</v>
      </c>
      <c r="W179" s="4">
        <v>11</v>
      </c>
      <c r="X179" s="4">
        <v>0</v>
      </c>
      <c r="Y179" s="4">
        <v>56</v>
      </c>
      <c r="Z179" s="4">
        <v>2650</v>
      </c>
      <c r="AA179" s="4">
        <v>0</v>
      </c>
      <c r="AB179" s="4">
        <v>1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1</v>
      </c>
      <c r="AK179" s="4">
        <v>64</v>
      </c>
      <c r="AL179" s="4">
        <v>60</v>
      </c>
      <c r="AM179" s="4">
        <v>0</v>
      </c>
    </row>
    <row r="180" spans="1:39" x14ac:dyDescent="0.3">
      <c r="A180" s="4">
        <v>24882</v>
      </c>
      <c r="B180" s="4">
        <v>1</v>
      </c>
      <c r="C180" s="4">
        <v>0</v>
      </c>
      <c r="D180" s="4">
        <v>52</v>
      </c>
      <c r="E180" s="4">
        <v>1</v>
      </c>
      <c r="F180" s="4">
        <v>4</v>
      </c>
      <c r="G180" s="4">
        <v>10</v>
      </c>
      <c r="H180" s="4">
        <v>29</v>
      </c>
      <c r="I180" s="4">
        <v>0</v>
      </c>
      <c r="J180" s="4">
        <v>36</v>
      </c>
      <c r="K180" s="4">
        <v>1</v>
      </c>
      <c r="L180" s="4">
        <v>1</v>
      </c>
      <c r="M180" s="4">
        <v>1</v>
      </c>
      <c r="N180" s="4">
        <v>2</v>
      </c>
      <c r="O180" s="4">
        <v>6</v>
      </c>
      <c r="P180" s="4">
        <v>1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3</v>
      </c>
      <c r="W180" s="4">
        <v>11</v>
      </c>
      <c r="X180" s="4">
        <v>0</v>
      </c>
      <c r="Y180" s="4">
        <v>42</v>
      </c>
      <c r="Z180" s="4">
        <v>2817</v>
      </c>
      <c r="AA180" s="4">
        <v>0</v>
      </c>
      <c r="AB180" s="4">
        <v>0</v>
      </c>
      <c r="AC180" s="4">
        <v>0</v>
      </c>
      <c r="AD180" s="4">
        <v>1</v>
      </c>
      <c r="AE180" s="4">
        <v>0</v>
      </c>
      <c r="AF180" s="4">
        <v>0</v>
      </c>
      <c r="AG180" s="4">
        <v>1</v>
      </c>
      <c r="AH180" s="4">
        <v>0</v>
      </c>
      <c r="AI180" s="4">
        <v>0</v>
      </c>
      <c r="AJ180" s="4">
        <v>0</v>
      </c>
      <c r="AK180" s="4">
        <v>44</v>
      </c>
      <c r="AL180" s="4">
        <v>8</v>
      </c>
      <c r="AM180" s="4">
        <v>1</v>
      </c>
    </row>
    <row r="181" spans="1:39" x14ac:dyDescent="0.3">
      <c r="A181" s="4">
        <v>66973</v>
      </c>
      <c r="B181" s="4">
        <v>0</v>
      </c>
      <c r="C181" s="4">
        <v>0</v>
      </c>
      <c r="D181" s="4">
        <v>98</v>
      </c>
      <c r="E181" s="4">
        <v>466</v>
      </c>
      <c r="F181" s="4">
        <v>22</v>
      </c>
      <c r="G181" s="4">
        <v>432</v>
      </c>
      <c r="H181" s="4">
        <v>147</v>
      </c>
      <c r="I181" s="4">
        <v>113</v>
      </c>
      <c r="J181" s="4">
        <v>102</v>
      </c>
      <c r="K181" s="4">
        <v>1</v>
      </c>
      <c r="L181" s="4">
        <v>8</v>
      </c>
      <c r="M181" s="4">
        <v>7</v>
      </c>
      <c r="N181" s="4">
        <v>12</v>
      </c>
      <c r="O181" s="4">
        <v>3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3</v>
      </c>
      <c r="W181" s="4">
        <v>11</v>
      </c>
      <c r="X181" s="4">
        <v>0</v>
      </c>
      <c r="Y181" s="4">
        <v>31</v>
      </c>
      <c r="Z181" s="4">
        <v>2567</v>
      </c>
      <c r="AA181" s="4">
        <v>0</v>
      </c>
      <c r="AB181" s="4">
        <v>0</v>
      </c>
      <c r="AC181" s="4">
        <v>0</v>
      </c>
      <c r="AD181" s="4">
        <v>1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1</v>
      </c>
      <c r="AK181" s="4">
        <v>1180</v>
      </c>
      <c r="AL181" s="4">
        <v>1078</v>
      </c>
      <c r="AM181" s="4">
        <v>0</v>
      </c>
    </row>
    <row r="182" spans="1:39" x14ac:dyDescent="0.3">
      <c r="A182" s="4">
        <v>38872</v>
      </c>
      <c r="B182" s="4">
        <v>1</v>
      </c>
      <c r="C182" s="4">
        <v>0</v>
      </c>
      <c r="D182" s="4">
        <v>93</v>
      </c>
      <c r="E182" s="4">
        <v>23</v>
      </c>
      <c r="F182" s="4">
        <v>3</v>
      </c>
      <c r="G182" s="4">
        <v>21</v>
      </c>
      <c r="H182" s="4">
        <v>3</v>
      </c>
      <c r="I182" s="4">
        <v>19</v>
      </c>
      <c r="J182" s="4">
        <v>22</v>
      </c>
      <c r="K182" s="4">
        <v>2</v>
      </c>
      <c r="L182" s="4">
        <v>3</v>
      </c>
      <c r="M182" s="4">
        <v>0</v>
      </c>
      <c r="N182" s="4">
        <v>3</v>
      </c>
      <c r="O182" s="4">
        <v>8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3</v>
      </c>
      <c r="W182" s="4">
        <v>11</v>
      </c>
      <c r="X182" s="4">
        <v>0</v>
      </c>
      <c r="Y182" s="4">
        <v>32</v>
      </c>
      <c r="Z182" s="4">
        <v>2554</v>
      </c>
      <c r="AA182" s="4">
        <v>0</v>
      </c>
      <c r="AB182" s="4">
        <v>1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1</v>
      </c>
      <c r="AI182" s="4">
        <v>0</v>
      </c>
      <c r="AJ182" s="4">
        <v>0</v>
      </c>
      <c r="AK182" s="4">
        <v>69</v>
      </c>
      <c r="AL182" s="4">
        <v>47</v>
      </c>
      <c r="AM182" s="4">
        <v>0</v>
      </c>
    </row>
    <row r="183" spans="1:39" x14ac:dyDescent="0.3">
      <c r="A183" s="4">
        <v>51148</v>
      </c>
      <c r="B183" s="4">
        <v>1</v>
      </c>
      <c r="C183" s="4">
        <v>1</v>
      </c>
      <c r="D183" s="4">
        <v>38</v>
      </c>
      <c r="E183" s="4">
        <v>235</v>
      </c>
      <c r="F183" s="4">
        <v>6</v>
      </c>
      <c r="G183" s="4">
        <v>45</v>
      </c>
      <c r="H183" s="4">
        <v>8</v>
      </c>
      <c r="I183" s="4">
        <v>9</v>
      </c>
      <c r="J183" s="4">
        <v>12</v>
      </c>
      <c r="K183" s="4">
        <v>4</v>
      </c>
      <c r="L183" s="4">
        <v>5</v>
      </c>
      <c r="M183" s="4">
        <v>1</v>
      </c>
      <c r="N183" s="4">
        <v>6</v>
      </c>
      <c r="O183" s="4">
        <v>6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3</v>
      </c>
      <c r="W183" s="4">
        <v>11</v>
      </c>
      <c r="X183" s="4">
        <v>0</v>
      </c>
      <c r="Y183" s="4">
        <v>47</v>
      </c>
      <c r="Z183" s="4">
        <v>2655</v>
      </c>
      <c r="AA183" s="4">
        <v>0</v>
      </c>
      <c r="AB183" s="4">
        <v>1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1</v>
      </c>
      <c r="AI183" s="4">
        <v>0</v>
      </c>
      <c r="AJ183" s="4">
        <v>0</v>
      </c>
      <c r="AK183" s="4">
        <v>303</v>
      </c>
      <c r="AL183" s="4">
        <v>291</v>
      </c>
      <c r="AM183" s="4">
        <v>0</v>
      </c>
    </row>
    <row r="184" spans="1:39" x14ac:dyDescent="0.3">
      <c r="A184" s="4">
        <v>31353</v>
      </c>
      <c r="B184" s="4">
        <v>1</v>
      </c>
      <c r="C184" s="4">
        <v>1</v>
      </c>
      <c r="D184" s="4">
        <v>24</v>
      </c>
      <c r="E184" s="4">
        <v>10</v>
      </c>
      <c r="F184" s="4">
        <v>0</v>
      </c>
      <c r="G184" s="4">
        <v>10</v>
      </c>
      <c r="H184" s="4">
        <v>3</v>
      </c>
      <c r="I184" s="4">
        <v>1</v>
      </c>
      <c r="J184" s="4">
        <v>7</v>
      </c>
      <c r="K184" s="4">
        <v>2</v>
      </c>
      <c r="L184" s="4">
        <v>1</v>
      </c>
      <c r="M184" s="4">
        <v>1</v>
      </c>
      <c r="N184" s="4">
        <v>2</v>
      </c>
      <c r="O184" s="4">
        <v>8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3</v>
      </c>
      <c r="W184" s="4">
        <v>11</v>
      </c>
      <c r="X184" s="4">
        <v>0</v>
      </c>
      <c r="Y184" s="4">
        <v>43</v>
      </c>
      <c r="Z184" s="4">
        <v>2341</v>
      </c>
      <c r="AA184" s="4">
        <v>0</v>
      </c>
      <c r="AB184" s="4">
        <v>1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1</v>
      </c>
      <c r="AI184" s="4">
        <v>0</v>
      </c>
      <c r="AJ184" s="4">
        <v>0</v>
      </c>
      <c r="AK184" s="4">
        <v>24</v>
      </c>
      <c r="AL184" s="4">
        <v>17</v>
      </c>
      <c r="AM184" s="4">
        <v>0</v>
      </c>
    </row>
    <row r="185" spans="1:39" x14ac:dyDescent="0.3">
      <c r="A185" s="4">
        <v>69661</v>
      </c>
      <c r="B185" s="4">
        <v>0</v>
      </c>
      <c r="C185" s="4">
        <v>0</v>
      </c>
      <c r="D185" s="4">
        <v>80</v>
      </c>
      <c r="E185" s="4">
        <v>656</v>
      </c>
      <c r="F185" s="4">
        <v>16</v>
      </c>
      <c r="G185" s="4">
        <v>106</v>
      </c>
      <c r="H185" s="4">
        <v>32</v>
      </c>
      <c r="I185" s="4">
        <v>16</v>
      </c>
      <c r="J185" s="4">
        <v>8</v>
      </c>
      <c r="K185" s="4">
        <v>1</v>
      </c>
      <c r="L185" s="4">
        <v>7</v>
      </c>
      <c r="M185" s="4">
        <v>3</v>
      </c>
      <c r="N185" s="4">
        <v>12</v>
      </c>
      <c r="O185" s="4">
        <v>3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3</v>
      </c>
      <c r="W185" s="4">
        <v>11</v>
      </c>
      <c r="X185" s="4">
        <v>0</v>
      </c>
      <c r="Y185" s="4">
        <v>40</v>
      </c>
      <c r="Z185" s="4">
        <v>2206</v>
      </c>
      <c r="AA185" s="4">
        <v>0</v>
      </c>
      <c r="AB185" s="4">
        <v>1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1</v>
      </c>
      <c r="AJ185" s="4">
        <v>0</v>
      </c>
      <c r="AK185" s="4">
        <v>826</v>
      </c>
      <c r="AL185" s="4">
        <v>818</v>
      </c>
      <c r="AM185" s="4">
        <v>0</v>
      </c>
    </row>
    <row r="186" spans="1:39" x14ac:dyDescent="0.3">
      <c r="A186" s="4">
        <v>80067</v>
      </c>
      <c r="B186" s="4">
        <v>0</v>
      </c>
      <c r="C186" s="4">
        <v>0</v>
      </c>
      <c r="D186" s="4">
        <v>82</v>
      </c>
      <c r="E186" s="4">
        <v>519</v>
      </c>
      <c r="F186" s="4">
        <v>17</v>
      </c>
      <c r="G186" s="4">
        <v>813</v>
      </c>
      <c r="H186" s="4">
        <v>27</v>
      </c>
      <c r="I186" s="4">
        <v>173</v>
      </c>
      <c r="J186" s="4">
        <v>51</v>
      </c>
      <c r="K186" s="4">
        <v>1</v>
      </c>
      <c r="L186" s="4">
        <v>4</v>
      </c>
      <c r="M186" s="4">
        <v>6</v>
      </c>
      <c r="N186" s="4">
        <v>6</v>
      </c>
      <c r="O186" s="4">
        <v>2</v>
      </c>
      <c r="P186" s="4">
        <v>0</v>
      </c>
      <c r="Q186" s="4">
        <v>0</v>
      </c>
      <c r="R186" s="4">
        <v>1</v>
      </c>
      <c r="S186" s="4">
        <v>0</v>
      </c>
      <c r="T186" s="4">
        <v>0</v>
      </c>
      <c r="U186" s="4">
        <v>0</v>
      </c>
      <c r="V186" s="4">
        <v>3</v>
      </c>
      <c r="W186" s="4">
        <v>11</v>
      </c>
      <c r="X186" s="4">
        <v>0</v>
      </c>
      <c r="Y186" s="4">
        <v>66</v>
      </c>
      <c r="Z186" s="4">
        <v>2442</v>
      </c>
      <c r="AA186" s="4">
        <v>0</v>
      </c>
      <c r="AB186" s="4">
        <v>1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1</v>
      </c>
      <c r="AI186" s="4">
        <v>0</v>
      </c>
      <c r="AJ186" s="4">
        <v>0</v>
      </c>
      <c r="AK186" s="4">
        <v>1549</v>
      </c>
      <c r="AL186" s="4">
        <v>1498</v>
      </c>
      <c r="AM186" s="4">
        <v>1</v>
      </c>
    </row>
    <row r="187" spans="1:39" x14ac:dyDescent="0.3">
      <c r="A187" s="4">
        <v>86718</v>
      </c>
      <c r="B187" s="4">
        <v>0</v>
      </c>
      <c r="C187" s="4">
        <v>0</v>
      </c>
      <c r="D187" s="4">
        <v>20</v>
      </c>
      <c r="E187" s="4">
        <v>344</v>
      </c>
      <c r="F187" s="4">
        <v>189</v>
      </c>
      <c r="G187" s="4">
        <v>482</v>
      </c>
      <c r="H187" s="4">
        <v>50</v>
      </c>
      <c r="I187" s="4">
        <v>33</v>
      </c>
      <c r="J187" s="4">
        <v>172</v>
      </c>
      <c r="K187" s="4">
        <v>1</v>
      </c>
      <c r="L187" s="4">
        <v>5</v>
      </c>
      <c r="M187" s="4">
        <v>6</v>
      </c>
      <c r="N187" s="4">
        <v>5</v>
      </c>
      <c r="O187" s="4">
        <v>2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3</v>
      </c>
      <c r="W187" s="4">
        <v>11</v>
      </c>
      <c r="X187" s="4">
        <v>0</v>
      </c>
      <c r="Y187" s="4">
        <v>66</v>
      </c>
      <c r="Z187" s="4">
        <v>2687</v>
      </c>
      <c r="AA187" s="4">
        <v>0</v>
      </c>
      <c r="AB187" s="4">
        <v>1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1</v>
      </c>
      <c r="AI187" s="4">
        <v>0</v>
      </c>
      <c r="AJ187" s="4">
        <v>0</v>
      </c>
      <c r="AK187" s="4">
        <v>1098</v>
      </c>
      <c r="AL187" s="4">
        <v>926</v>
      </c>
      <c r="AM187" s="4">
        <v>0</v>
      </c>
    </row>
    <row r="188" spans="1:39" x14ac:dyDescent="0.3">
      <c r="A188" s="4">
        <v>46854</v>
      </c>
      <c r="B188" s="4">
        <v>1</v>
      </c>
      <c r="C188" s="4">
        <v>1</v>
      </c>
      <c r="D188" s="4">
        <v>81</v>
      </c>
      <c r="E188" s="4">
        <v>96</v>
      </c>
      <c r="F188" s="4">
        <v>1</v>
      </c>
      <c r="G188" s="4">
        <v>79</v>
      </c>
      <c r="H188" s="4">
        <v>7</v>
      </c>
      <c r="I188" s="4">
        <v>1</v>
      </c>
      <c r="J188" s="4">
        <v>79</v>
      </c>
      <c r="K188" s="4">
        <v>6</v>
      </c>
      <c r="L188" s="4">
        <v>5</v>
      </c>
      <c r="M188" s="4">
        <v>1</v>
      </c>
      <c r="N188" s="4">
        <v>3</v>
      </c>
      <c r="O188" s="4">
        <v>8</v>
      </c>
      <c r="P188" s="4">
        <v>1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3</v>
      </c>
      <c r="W188" s="4">
        <v>11</v>
      </c>
      <c r="X188" s="4">
        <v>1</v>
      </c>
      <c r="Y188" s="4">
        <v>47</v>
      </c>
      <c r="Z188" s="4">
        <v>2249</v>
      </c>
      <c r="AA188" s="4">
        <v>0</v>
      </c>
      <c r="AB188" s="4">
        <v>0</v>
      </c>
      <c r="AC188" s="4">
        <v>1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1</v>
      </c>
      <c r="AK188" s="4">
        <v>184</v>
      </c>
      <c r="AL188" s="4">
        <v>105</v>
      </c>
      <c r="AM188" s="4">
        <v>1</v>
      </c>
    </row>
    <row r="189" spans="1:39" x14ac:dyDescent="0.3">
      <c r="A189" s="4">
        <v>69142</v>
      </c>
      <c r="B189" s="4">
        <v>0</v>
      </c>
      <c r="C189" s="4">
        <v>1</v>
      </c>
      <c r="D189" s="4">
        <v>50</v>
      </c>
      <c r="E189" s="4">
        <v>448</v>
      </c>
      <c r="F189" s="4">
        <v>4</v>
      </c>
      <c r="G189" s="4">
        <v>34</v>
      </c>
      <c r="H189" s="4">
        <v>6</v>
      </c>
      <c r="I189" s="4">
        <v>4</v>
      </c>
      <c r="J189" s="4">
        <v>39</v>
      </c>
      <c r="K189" s="4">
        <v>3</v>
      </c>
      <c r="L189" s="4">
        <v>8</v>
      </c>
      <c r="M189" s="4">
        <v>1</v>
      </c>
      <c r="N189" s="4">
        <v>7</v>
      </c>
      <c r="O189" s="4">
        <v>5</v>
      </c>
      <c r="P189" s="4">
        <v>0</v>
      </c>
      <c r="Q189" s="4">
        <v>1</v>
      </c>
      <c r="R189" s="4">
        <v>0</v>
      </c>
      <c r="S189" s="4">
        <v>0</v>
      </c>
      <c r="T189" s="4">
        <v>0</v>
      </c>
      <c r="U189" s="4">
        <v>0</v>
      </c>
      <c r="V189" s="4">
        <v>3</v>
      </c>
      <c r="W189" s="4">
        <v>11</v>
      </c>
      <c r="X189" s="4">
        <v>0</v>
      </c>
      <c r="Y189" s="4">
        <v>68</v>
      </c>
      <c r="Z189" s="4">
        <v>2159</v>
      </c>
      <c r="AA189" s="4">
        <v>1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1</v>
      </c>
      <c r="AI189" s="4">
        <v>0</v>
      </c>
      <c r="AJ189" s="4">
        <v>0</v>
      </c>
      <c r="AK189" s="4">
        <v>496</v>
      </c>
      <c r="AL189" s="4">
        <v>457</v>
      </c>
      <c r="AM189" s="4">
        <v>1</v>
      </c>
    </row>
    <row r="190" spans="1:39" x14ac:dyDescent="0.3">
      <c r="A190" s="4">
        <v>75922</v>
      </c>
      <c r="B190" s="4">
        <v>0</v>
      </c>
      <c r="C190" s="4">
        <v>0</v>
      </c>
      <c r="D190" s="4">
        <v>60</v>
      </c>
      <c r="E190" s="4">
        <v>265</v>
      </c>
      <c r="F190" s="4">
        <v>138</v>
      </c>
      <c r="G190" s="4">
        <v>553</v>
      </c>
      <c r="H190" s="4">
        <v>224</v>
      </c>
      <c r="I190" s="4">
        <v>23</v>
      </c>
      <c r="J190" s="4">
        <v>92</v>
      </c>
      <c r="K190" s="4">
        <v>1</v>
      </c>
      <c r="L190" s="4">
        <v>4</v>
      </c>
      <c r="M190" s="4">
        <v>4</v>
      </c>
      <c r="N190" s="4">
        <v>9</v>
      </c>
      <c r="O190" s="4">
        <v>1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3</v>
      </c>
      <c r="W190" s="4">
        <v>11</v>
      </c>
      <c r="X190" s="4">
        <v>0</v>
      </c>
      <c r="Y190" s="4">
        <v>52</v>
      </c>
      <c r="Z190" s="4">
        <v>2361</v>
      </c>
      <c r="AA190" s="4">
        <v>0</v>
      </c>
      <c r="AB190" s="4">
        <v>0</v>
      </c>
      <c r="AC190" s="4">
        <v>1</v>
      </c>
      <c r="AD190" s="4">
        <v>0</v>
      </c>
      <c r="AE190" s="4">
        <v>0</v>
      </c>
      <c r="AF190" s="4">
        <v>0</v>
      </c>
      <c r="AG190" s="4">
        <v>0</v>
      </c>
      <c r="AH190" s="4">
        <v>1</v>
      </c>
      <c r="AI190" s="4">
        <v>0</v>
      </c>
      <c r="AJ190" s="4">
        <v>0</v>
      </c>
      <c r="AK190" s="4">
        <v>1203</v>
      </c>
      <c r="AL190" s="4">
        <v>1111</v>
      </c>
      <c r="AM190" s="4">
        <v>0</v>
      </c>
    </row>
    <row r="191" spans="1:39" x14ac:dyDescent="0.3">
      <c r="A191" s="4">
        <v>63693</v>
      </c>
      <c r="B191" s="4">
        <v>0</v>
      </c>
      <c r="C191" s="4">
        <v>1</v>
      </c>
      <c r="D191" s="4">
        <v>63</v>
      </c>
      <c r="E191" s="4">
        <v>587</v>
      </c>
      <c r="F191" s="4">
        <v>43</v>
      </c>
      <c r="G191" s="4">
        <v>337</v>
      </c>
      <c r="H191" s="4">
        <v>42</v>
      </c>
      <c r="I191" s="4">
        <v>87</v>
      </c>
      <c r="J191" s="4">
        <v>54</v>
      </c>
      <c r="K191" s="4">
        <v>3</v>
      </c>
      <c r="L191" s="4">
        <v>11</v>
      </c>
      <c r="M191" s="4">
        <v>6</v>
      </c>
      <c r="N191" s="4">
        <v>9</v>
      </c>
      <c r="O191" s="4">
        <v>6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3</v>
      </c>
      <c r="W191" s="4">
        <v>11</v>
      </c>
      <c r="X191" s="4">
        <v>0</v>
      </c>
      <c r="Y191" s="4">
        <v>42</v>
      </c>
      <c r="Z191" s="4">
        <v>2417</v>
      </c>
      <c r="AA191" s="4">
        <v>1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1</v>
      </c>
      <c r="AI191" s="4">
        <v>0</v>
      </c>
      <c r="AJ191" s="4">
        <v>0</v>
      </c>
      <c r="AK191" s="4">
        <v>1096</v>
      </c>
      <c r="AL191" s="4">
        <v>1042</v>
      </c>
      <c r="AM191" s="4">
        <v>0</v>
      </c>
    </row>
    <row r="192" spans="1:39" x14ac:dyDescent="0.3">
      <c r="A192" s="4">
        <v>102160</v>
      </c>
      <c r="B192" s="4">
        <v>0</v>
      </c>
      <c r="C192" s="4">
        <v>0</v>
      </c>
      <c r="D192" s="4">
        <v>54</v>
      </c>
      <c r="E192" s="4">
        <v>763</v>
      </c>
      <c r="F192" s="4">
        <v>29</v>
      </c>
      <c r="G192" s="4">
        <v>138</v>
      </c>
      <c r="H192" s="4">
        <v>76</v>
      </c>
      <c r="I192" s="4">
        <v>176</v>
      </c>
      <c r="J192" s="4">
        <v>58</v>
      </c>
      <c r="K192" s="4">
        <v>0</v>
      </c>
      <c r="L192" s="4">
        <v>7</v>
      </c>
      <c r="M192" s="4">
        <v>9</v>
      </c>
      <c r="N192" s="4">
        <v>10</v>
      </c>
      <c r="O192" s="4">
        <v>4</v>
      </c>
      <c r="P192" s="4">
        <v>0</v>
      </c>
      <c r="Q192" s="4">
        <v>1</v>
      </c>
      <c r="R192" s="4">
        <v>1</v>
      </c>
      <c r="S192" s="4">
        <v>1</v>
      </c>
      <c r="T192" s="4">
        <v>0</v>
      </c>
      <c r="U192" s="4">
        <v>0</v>
      </c>
      <c r="V192" s="4">
        <v>3</v>
      </c>
      <c r="W192" s="4">
        <v>11</v>
      </c>
      <c r="X192" s="4">
        <v>1</v>
      </c>
      <c r="Y192" s="4">
        <v>43</v>
      </c>
      <c r="Z192" s="4">
        <v>2763</v>
      </c>
      <c r="AA192" s="4">
        <v>0</v>
      </c>
      <c r="AB192" s="4">
        <v>0</v>
      </c>
      <c r="AC192" s="4">
        <v>0</v>
      </c>
      <c r="AD192" s="4">
        <v>1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1</v>
      </c>
      <c r="AK192" s="4">
        <v>1182</v>
      </c>
      <c r="AL192" s="4">
        <v>1124</v>
      </c>
      <c r="AM192" s="4">
        <v>3</v>
      </c>
    </row>
    <row r="193" spans="1:39" x14ac:dyDescent="0.3">
      <c r="A193" s="4">
        <v>40637</v>
      </c>
      <c r="B193" s="4">
        <v>1</v>
      </c>
      <c r="C193" s="4">
        <v>1</v>
      </c>
      <c r="D193" s="4">
        <v>72</v>
      </c>
      <c r="E193" s="4">
        <v>22</v>
      </c>
      <c r="F193" s="4">
        <v>0</v>
      </c>
      <c r="G193" s="4">
        <v>13</v>
      </c>
      <c r="H193" s="4">
        <v>0</v>
      </c>
      <c r="I193" s="4">
        <v>0</v>
      </c>
      <c r="J193" s="4">
        <v>3</v>
      </c>
      <c r="K193" s="4">
        <v>2</v>
      </c>
      <c r="L193" s="4">
        <v>1</v>
      </c>
      <c r="M193" s="4">
        <v>0</v>
      </c>
      <c r="N193" s="4">
        <v>3</v>
      </c>
      <c r="O193" s="4">
        <v>7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3</v>
      </c>
      <c r="W193" s="4">
        <v>11</v>
      </c>
      <c r="X193" s="4">
        <v>0</v>
      </c>
      <c r="Y193" s="4">
        <v>55</v>
      </c>
      <c r="Z193" s="4">
        <v>2506</v>
      </c>
      <c r="AA193" s="4">
        <v>0</v>
      </c>
      <c r="AB193" s="4">
        <v>0</v>
      </c>
      <c r="AC193" s="4">
        <v>1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1</v>
      </c>
      <c r="AK193" s="4">
        <v>35</v>
      </c>
      <c r="AL193" s="4">
        <v>32</v>
      </c>
      <c r="AM193" s="4">
        <v>0</v>
      </c>
    </row>
    <row r="194" spans="1:39" x14ac:dyDescent="0.3">
      <c r="A194" s="4">
        <v>18890</v>
      </c>
      <c r="B194" s="4">
        <v>0</v>
      </c>
      <c r="C194" s="4">
        <v>0</v>
      </c>
      <c r="D194" s="4">
        <v>5</v>
      </c>
      <c r="E194" s="4">
        <v>6</v>
      </c>
      <c r="F194" s="4">
        <v>4</v>
      </c>
      <c r="G194" s="4">
        <v>1</v>
      </c>
      <c r="H194" s="4">
        <v>7</v>
      </c>
      <c r="I194" s="4">
        <v>2</v>
      </c>
      <c r="J194" s="4">
        <v>15</v>
      </c>
      <c r="K194" s="4">
        <v>1</v>
      </c>
      <c r="L194" s="4">
        <v>0</v>
      </c>
      <c r="M194" s="4">
        <v>1</v>
      </c>
      <c r="N194" s="4">
        <v>2</v>
      </c>
      <c r="O194" s="4">
        <v>6</v>
      </c>
      <c r="P194" s="4">
        <v>1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3</v>
      </c>
      <c r="W194" s="4">
        <v>11</v>
      </c>
      <c r="X194" s="4">
        <v>1</v>
      </c>
      <c r="Y194" s="4">
        <v>36</v>
      </c>
      <c r="Z194" s="4">
        <v>2755</v>
      </c>
      <c r="AA194" s="4">
        <v>0</v>
      </c>
      <c r="AB194" s="4">
        <v>0</v>
      </c>
      <c r="AC194" s="4">
        <v>1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1</v>
      </c>
      <c r="AJ194" s="4">
        <v>0</v>
      </c>
      <c r="AK194" s="4">
        <v>20</v>
      </c>
      <c r="AL194" s="4">
        <v>5</v>
      </c>
      <c r="AM194" s="4">
        <v>1</v>
      </c>
    </row>
    <row r="195" spans="1:39" x14ac:dyDescent="0.3">
      <c r="A195" s="4">
        <v>29604</v>
      </c>
      <c r="B195" s="4">
        <v>1</v>
      </c>
      <c r="C195" s="4">
        <v>0</v>
      </c>
      <c r="D195" s="4">
        <v>88</v>
      </c>
      <c r="E195" s="4">
        <v>7</v>
      </c>
      <c r="F195" s="4">
        <v>6</v>
      </c>
      <c r="G195" s="4">
        <v>13</v>
      </c>
      <c r="H195" s="4">
        <v>7</v>
      </c>
      <c r="I195" s="4">
        <v>6</v>
      </c>
      <c r="J195" s="4">
        <v>14</v>
      </c>
      <c r="K195" s="4">
        <v>1</v>
      </c>
      <c r="L195" s="4">
        <v>1</v>
      </c>
      <c r="M195" s="4">
        <v>0</v>
      </c>
      <c r="N195" s="4">
        <v>3</v>
      </c>
      <c r="O195" s="4">
        <v>9</v>
      </c>
      <c r="P195" s="4">
        <v>1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3</v>
      </c>
      <c r="W195" s="4">
        <v>11</v>
      </c>
      <c r="X195" s="4">
        <v>0</v>
      </c>
      <c r="Y195" s="4">
        <v>32</v>
      </c>
      <c r="Z195" s="4">
        <v>2362</v>
      </c>
      <c r="AA195" s="4">
        <v>0</v>
      </c>
      <c r="AB195" s="4">
        <v>0</v>
      </c>
      <c r="AC195" s="4">
        <v>0</v>
      </c>
      <c r="AD195" s="4">
        <v>1</v>
      </c>
      <c r="AE195" s="4">
        <v>0</v>
      </c>
      <c r="AF195" s="4">
        <v>0</v>
      </c>
      <c r="AG195" s="4">
        <v>0</v>
      </c>
      <c r="AH195" s="4">
        <v>1</v>
      </c>
      <c r="AI195" s="4">
        <v>0</v>
      </c>
      <c r="AJ195" s="4">
        <v>0</v>
      </c>
      <c r="AK195" s="4">
        <v>39</v>
      </c>
      <c r="AL195" s="4">
        <v>25</v>
      </c>
      <c r="AM195" s="4">
        <v>1</v>
      </c>
    </row>
    <row r="196" spans="1:39" x14ac:dyDescent="0.3">
      <c r="A196" s="4">
        <v>48721</v>
      </c>
      <c r="B196" s="4">
        <v>1</v>
      </c>
      <c r="C196" s="4">
        <v>1</v>
      </c>
      <c r="D196" s="4">
        <v>50</v>
      </c>
      <c r="E196" s="4">
        <v>81</v>
      </c>
      <c r="F196" s="4">
        <v>18</v>
      </c>
      <c r="G196" s="4">
        <v>113</v>
      </c>
      <c r="H196" s="4">
        <v>47</v>
      </c>
      <c r="I196" s="4">
        <v>13</v>
      </c>
      <c r="J196" s="4">
        <v>21</v>
      </c>
      <c r="K196" s="4">
        <v>6</v>
      </c>
      <c r="L196" s="4">
        <v>4</v>
      </c>
      <c r="M196" s="4">
        <v>2</v>
      </c>
      <c r="N196" s="4">
        <v>5</v>
      </c>
      <c r="O196" s="4">
        <v>6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3</v>
      </c>
      <c r="W196" s="4">
        <v>11</v>
      </c>
      <c r="X196" s="4">
        <v>0</v>
      </c>
      <c r="Y196" s="4">
        <v>57</v>
      </c>
      <c r="Z196" s="4">
        <v>2571</v>
      </c>
      <c r="AA196" s="4">
        <v>1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1</v>
      </c>
      <c r="AJ196" s="4">
        <v>0</v>
      </c>
      <c r="AK196" s="4">
        <v>272</v>
      </c>
      <c r="AL196" s="4">
        <v>251</v>
      </c>
      <c r="AM196" s="4">
        <v>0</v>
      </c>
    </row>
    <row r="197" spans="1:39" x14ac:dyDescent="0.3">
      <c r="A197" s="4">
        <v>44794</v>
      </c>
      <c r="B197" s="4">
        <v>0</v>
      </c>
      <c r="C197" s="4">
        <v>1</v>
      </c>
      <c r="D197" s="4">
        <v>99</v>
      </c>
      <c r="E197" s="4">
        <v>54</v>
      </c>
      <c r="F197" s="4">
        <v>0</v>
      </c>
      <c r="G197" s="4">
        <v>7</v>
      </c>
      <c r="H197" s="4">
        <v>0</v>
      </c>
      <c r="I197" s="4">
        <v>0</v>
      </c>
      <c r="J197" s="4">
        <v>4</v>
      </c>
      <c r="K197" s="4">
        <v>1</v>
      </c>
      <c r="L197" s="4">
        <v>2</v>
      </c>
      <c r="M197" s="4">
        <v>0</v>
      </c>
      <c r="N197" s="4">
        <v>3</v>
      </c>
      <c r="O197" s="4">
        <v>6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3</v>
      </c>
      <c r="W197" s="4">
        <v>11</v>
      </c>
      <c r="X197" s="4">
        <v>0</v>
      </c>
      <c r="Y197" s="4">
        <v>54</v>
      </c>
      <c r="Z197" s="4">
        <v>2180</v>
      </c>
      <c r="AA197" s="4">
        <v>0</v>
      </c>
      <c r="AB197" s="4">
        <v>1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1</v>
      </c>
      <c r="AI197" s="4">
        <v>0</v>
      </c>
      <c r="AJ197" s="4">
        <v>0</v>
      </c>
      <c r="AK197" s="4">
        <v>61</v>
      </c>
      <c r="AL197" s="4">
        <v>57</v>
      </c>
      <c r="AM197" s="4">
        <v>0</v>
      </c>
    </row>
    <row r="198" spans="1:39" x14ac:dyDescent="0.3">
      <c r="A198" s="4">
        <v>64497</v>
      </c>
      <c r="B198" s="4">
        <v>0</v>
      </c>
      <c r="C198" s="4">
        <v>1</v>
      </c>
      <c r="D198" s="4">
        <v>17</v>
      </c>
      <c r="E198" s="4">
        <v>1170</v>
      </c>
      <c r="F198" s="4">
        <v>48</v>
      </c>
      <c r="G198" s="4">
        <v>320</v>
      </c>
      <c r="H198" s="4">
        <v>42</v>
      </c>
      <c r="I198" s="4">
        <v>32</v>
      </c>
      <c r="J198" s="4">
        <v>192</v>
      </c>
      <c r="K198" s="4">
        <v>5</v>
      </c>
      <c r="L198" s="4">
        <v>11</v>
      </c>
      <c r="M198" s="4">
        <v>4</v>
      </c>
      <c r="N198" s="4">
        <v>9</v>
      </c>
      <c r="O198" s="4">
        <v>8</v>
      </c>
      <c r="P198" s="4">
        <v>1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3</v>
      </c>
      <c r="W198" s="4">
        <v>11</v>
      </c>
      <c r="X198" s="4">
        <v>1</v>
      </c>
      <c r="Y198" s="4">
        <v>66</v>
      </c>
      <c r="Z198" s="4">
        <v>2816</v>
      </c>
      <c r="AA198" s="4">
        <v>1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1</v>
      </c>
      <c r="AI198" s="4">
        <v>0</v>
      </c>
      <c r="AJ198" s="4">
        <v>0</v>
      </c>
      <c r="AK198" s="4">
        <v>1612</v>
      </c>
      <c r="AL198" s="4">
        <v>1420</v>
      </c>
      <c r="AM198" s="4">
        <v>1</v>
      </c>
    </row>
    <row r="199" spans="1:39" x14ac:dyDescent="0.3">
      <c r="A199" s="4">
        <v>46097</v>
      </c>
      <c r="B199" s="4">
        <v>0</v>
      </c>
      <c r="C199" s="4">
        <v>1</v>
      </c>
      <c r="D199" s="4">
        <v>11</v>
      </c>
      <c r="E199" s="4">
        <v>72</v>
      </c>
      <c r="F199" s="4">
        <v>24</v>
      </c>
      <c r="G199" s="4">
        <v>68</v>
      </c>
      <c r="H199" s="4">
        <v>65</v>
      </c>
      <c r="I199" s="4">
        <v>4</v>
      </c>
      <c r="J199" s="4">
        <v>8</v>
      </c>
      <c r="K199" s="4">
        <v>5</v>
      </c>
      <c r="L199" s="4">
        <v>3</v>
      </c>
      <c r="M199" s="4">
        <v>1</v>
      </c>
      <c r="N199" s="4">
        <v>6</v>
      </c>
      <c r="O199" s="4">
        <v>4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3</v>
      </c>
      <c r="W199" s="4">
        <v>11</v>
      </c>
      <c r="X199" s="4">
        <v>0</v>
      </c>
      <c r="Y199" s="4">
        <v>64</v>
      </c>
      <c r="Z199" s="4">
        <v>2614</v>
      </c>
      <c r="AA199" s="4">
        <v>0</v>
      </c>
      <c r="AB199" s="4">
        <v>0</v>
      </c>
      <c r="AC199" s="4">
        <v>0</v>
      </c>
      <c r="AD199" s="4">
        <v>1</v>
      </c>
      <c r="AE199" s="4">
        <v>0</v>
      </c>
      <c r="AF199" s="4">
        <v>0</v>
      </c>
      <c r="AG199" s="4">
        <v>0</v>
      </c>
      <c r="AH199" s="4">
        <v>1</v>
      </c>
      <c r="AI199" s="4">
        <v>0</v>
      </c>
      <c r="AJ199" s="4">
        <v>0</v>
      </c>
      <c r="AK199" s="4">
        <v>233</v>
      </c>
      <c r="AL199" s="4">
        <v>225</v>
      </c>
      <c r="AM199" s="4">
        <v>0</v>
      </c>
    </row>
    <row r="200" spans="1:39" x14ac:dyDescent="0.3">
      <c r="A200" s="4">
        <v>77972</v>
      </c>
      <c r="B200" s="4">
        <v>0</v>
      </c>
      <c r="C200" s="4">
        <v>0</v>
      </c>
      <c r="D200" s="4">
        <v>18</v>
      </c>
      <c r="E200" s="4">
        <v>613</v>
      </c>
      <c r="F200" s="4">
        <v>22</v>
      </c>
      <c r="G200" s="4">
        <v>319</v>
      </c>
      <c r="H200" s="4">
        <v>33</v>
      </c>
      <c r="I200" s="4">
        <v>102</v>
      </c>
      <c r="J200" s="4">
        <v>12</v>
      </c>
      <c r="K200" s="4">
        <v>1</v>
      </c>
      <c r="L200" s="4">
        <v>4</v>
      </c>
      <c r="M200" s="4">
        <v>6</v>
      </c>
      <c r="N200" s="4">
        <v>9</v>
      </c>
      <c r="O200" s="4">
        <v>1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3</v>
      </c>
      <c r="W200" s="4">
        <v>11</v>
      </c>
      <c r="X200" s="4">
        <v>0</v>
      </c>
      <c r="Y200" s="4">
        <v>66</v>
      </c>
      <c r="Z200" s="4">
        <v>2262</v>
      </c>
      <c r="AA200" s="4">
        <v>0</v>
      </c>
      <c r="AB200" s="4">
        <v>0</v>
      </c>
      <c r="AC200" s="4">
        <v>0</v>
      </c>
      <c r="AD200" s="4">
        <v>1</v>
      </c>
      <c r="AE200" s="4">
        <v>0</v>
      </c>
      <c r="AF200" s="4">
        <v>0</v>
      </c>
      <c r="AG200" s="4">
        <v>0</v>
      </c>
      <c r="AH200" s="4">
        <v>1</v>
      </c>
      <c r="AI200" s="4">
        <v>0</v>
      </c>
      <c r="AJ200" s="4">
        <v>0</v>
      </c>
      <c r="AK200" s="4">
        <v>1089</v>
      </c>
      <c r="AL200" s="4">
        <v>1077</v>
      </c>
      <c r="AM200" s="4">
        <v>0</v>
      </c>
    </row>
    <row r="201" spans="1:39" x14ac:dyDescent="0.3">
      <c r="A201" s="4">
        <v>44377</v>
      </c>
      <c r="B201" s="4">
        <v>1</v>
      </c>
      <c r="C201" s="4">
        <v>1</v>
      </c>
      <c r="D201" s="4">
        <v>70</v>
      </c>
      <c r="E201" s="4">
        <v>224</v>
      </c>
      <c r="F201" s="4">
        <v>0</v>
      </c>
      <c r="G201" s="4">
        <v>30</v>
      </c>
      <c r="H201" s="4">
        <v>0</v>
      </c>
      <c r="I201" s="4">
        <v>0</v>
      </c>
      <c r="J201" s="4">
        <v>10</v>
      </c>
      <c r="K201" s="4">
        <v>8</v>
      </c>
      <c r="L201" s="4">
        <v>5</v>
      </c>
      <c r="M201" s="4">
        <v>1</v>
      </c>
      <c r="N201" s="4">
        <v>5</v>
      </c>
      <c r="O201" s="4">
        <v>8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3</v>
      </c>
      <c r="W201" s="4">
        <v>11</v>
      </c>
      <c r="X201" s="4">
        <v>0</v>
      </c>
      <c r="Y201" s="4">
        <v>52</v>
      </c>
      <c r="Z201" s="4">
        <v>2791</v>
      </c>
      <c r="AA201" s="4">
        <v>0</v>
      </c>
      <c r="AB201" s="4">
        <v>1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1</v>
      </c>
      <c r="AK201" s="4">
        <v>254</v>
      </c>
      <c r="AL201" s="4">
        <v>244</v>
      </c>
      <c r="AM201" s="4">
        <v>0</v>
      </c>
    </row>
    <row r="202" spans="1:39" x14ac:dyDescent="0.3">
      <c r="A202" s="4">
        <v>46014</v>
      </c>
      <c r="B202" s="4">
        <v>1</v>
      </c>
      <c r="C202" s="4">
        <v>1</v>
      </c>
      <c r="D202" s="4">
        <v>21</v>
      </c>
      <c r="E202" s="4">
        <v>410</v>
      </c>
      <c r="F202" s="4">
        <v>0</v>
      </c>
      <c r="G202" s="4">
        <v>59</v>
      </c>
      <c r="H202" s="4">
        <v>19</v>
      </c>
      <c r="I202" s="4">
        <v>9</v>
      </c>
      <c r="J202" s="4">
        <v>44</v>
      </c>
      <c r="K202" s="4">
        <v>10</v>
      </c>
      <c r="L202" s="4">
        <v>7</v>
      </c>
      <c r="M202" s="4">
        <v>1</v>
      </c>
      <c r="N202" s="4">
        <v>8</v>
      </c>
      <c r="O202" s="4">
        <v>7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3</v>
      </c>
      <c r="W202" s="4">
        <v>11</v>
      </c>
      <c r="X202" s="4">
        <v>0</v>
      </c>
      <c r="Y202" s="4">
        <v>46</v>
      </c>
      <c r="Z202" s="4">
        <v>2683</v>
      </c>
      <c r="AA202" s="4">
        <v>0</v>
      </c>
      <c r="AB202" s="4">
        <v>0</v>
      </c>
      <c r="AC202" s="4">
        <v>0</v>
      </c>
      <c r="AD202" s="4">
        <v>1</v>
      </c>
      <c r="AE202" s="4">
        <v>0</v>
      </c>
      <c r="AF202" s="4">
        <v>0</v>
      </c>
      <c r="AG202" s="4">
        <v>0</v>
      </c>
      <c r="AH202" s="4">
        <v>0</v>
      </c>
      <c r="AI202" s="4">
        <v>1</v>
      </c>
      <c r="AJ202" s="4">
        <v>0</v>
      </c>
      <c r="AK202" s="4">
        <v>497</v>
      </c>
      <c r="AL202" s="4">
        <v>453</v>
      </c>
      <c r="AM202" s="4">
        <v>0</v>
      </c>
    </row>
    <row r="203" spans="1:39" x14ac:dyDescent="0.3">
      <c r="A203" s="4">
        <v>70951</v>
      </c>
      <c r="B203" s="4">
        <v>0</v>
      </c>
      <c r="C203" s="4">
        <v>0</v>
      </c>
      <c r="D203" s="4">
        <v>66</v>
      </c>
      <c r="E203" s="4">
        <v>239</v>
      </c>
      <c r="F203" s="4">
        <v>10</v>
      </c>
      <c r="G203" s="4">
        <v>554</v>
      </c>
      <c r="H203" s="4">
        <v>254</v>
      </c>
      <c r="I203" s="4">
        <v>87</v>
      </c>
      <c r="J203" s="4">
        <v>54</v>
      </c>
      <c r="K203" s="4">
        <v>1</v>
      </c>
      <c r="L203" s="4">
        <v>3</v>
      </c>
      <c r="M203" s="4">
        <v>4</v>
      </c>
      <c r="N203" s="4">
        <v>9</v>
      </c>
      <c r="O203" s="4">
        <v>1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3</v>
      </c>
      <c r="W203" s="4">
        <v>11</v>
      </c>
      <c r="X203" s="4">
        <v>0</v>
      </c>
      <c r="Y203" s="4">
        <v>35</v>
      </c>
      <c r="Z203" s="4">
        <v>2580</v>
      </c>
      <c r="AA203" s="4">
        <v>0</v>
      </c>
      <c r="AB203" s="4">
        <v>1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1</v>
      </c>
      <c r="AI203" s="4">
        <v>0</v>
      </c>
      <c r="AJ203" s="4">
        <v>0</v>
      </c>
      <c r="AK203" s="4">
        <v>1144</v>
      </c>
      <c r="AL203" s="4">
        <v>1090</v>
      </c>
      <c r="AM203" s="4">
        <v>0</v>
      </c>
    </row>
    <row r="204" spans="1:39" x14ac:dyDescent="0.3">
      <c r="A204" s="4">
        <v>41443</v>
      </c>
      <c r="B204" s="4">
        <v>1</v>
      </c>
      <c r="C204" s="4">
        <v>0</v>
      </c>
      <c r="D204" s="4">
        <v>79</v>
      </c>
      <c r="E204" s="4">
        <v>171</v>
      </c>
      <c r="F204" s="4">
        <v>7</v>
      </c>
      <c r="G204" s="4">
        <v>171</v>
      </c>
      <c r="H204" s="4">
        <v>25</v>
      </c>
      <c r="I204" s="4">
        <v>19</v>
      </c>
      <c r="J204" s="4">
        <v>89</v>
      </c>
      <c r="K204" s="4">
        <v>6</v>
      </c>
      <c r="L204" s="4">
        <v>8</v>
      </c>
      <c r="M204" s="4">
        <v>1</v>
      </c>
      <c r="N204" s="4">
        <v>5</v>
      </c>
      <c r="O204" s="4">
        <v>8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3</v>
      </c>
      <c r="W204" s="4">
        <v>11</v>
      </c>
      <c r="X204" s="4">
        <v>0</v>
      </c>
      <c r="Y204" s="4">
        <v>43</v>
      </c>
      <c r="Z204" s="4">
        <v>2248</v>
      </c>
      <c r="AA204" s="4">
        <v>0</v>
      </c>
      <c r="AB204" s="4">
        <v>1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1</v>
      </c>
      <c r="AI204" s="4">
        <v>0</v>
      </c>
      <c r="AJ204" s="4">
        <v>0</v>
      </c>
      <c r="AK204" s="4">
        <v>393</v>
      </c>
      <c r="AL204" s="4">
        <v>304</v>
      </c>
      <c r="AM204" s="4">
        <v>0</v>
      </c>
    </row>
    <row r="205" spans="1:39" x14ac:dyDescent="0.3">
      <c r="A205" s="4">
        <v>52195</v>
      </c>
      <c r="B205" s="4">
        <v>2</v>
      </c>
      <c r="C205" s="4">
        <v>1</v>
      </c>
      <c r="D205" s="4">
        <v>2</v>
      </c>
      <c r="E205" s="4">
        <v>12</v>
      </c>
      <c r="F205" s="4">
        <v>0</v>
      </c>
      <c r="G205" s="4">
        <v>4</v>
      </c>
      <c r="H205" s="4">
        <v>0</v>
      </c>
      <c r="I205" s="4">
        <v>0</v>
      </c>
      <c r="J205" s="4">
        <v>1</v>
      </c>
      <c r="K205" s="4">
        <v>1</v>
      </c>
      <c r="L205" s="4">
        <v>1</v>
      </c>
      <c r="M205" s="4">
        <v>0</v>
      </c>
      <c r="N205" s="4">
        <v>2</v>
      </c>
      <c r="O205" s="4">
        <v>8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3</v>
      </c>
      <c r="W205" s="4">
        <v>11</v>
      </c>
      <c r="X205" s="4">
        <v>0</v>
      </c>
      <c r="Y205" s="4">
        <v>42</v>
      </c>
      <c r="Z205" s="4">
        <v>2207</v>
      </c>
      <c r="AA205" s="4">
        <v>0</v>
      </c>
      <c r="AB205" s="4">
        <v>0</v>
      </c>
      <c r="AC205" s="4">
        <v>1</v>
      </c>
      <c r="AD205" s="4">
        <v>0</v>
      </c>
      <c r="AE205" s="4">
        <v>0</v>
      </c>
      <c r="AF205" s="4">
        <v>1</v>
      </c>
      <c r="AG205" s="4">
        <v>0</v>
      </c>
      <c r="AH205" s="4">
        <v>0</v>
      </c>
      <c r="AI205" s="4">
        <v>0</v>
      </c>
      <c r="AJ205" s="4">
        <v>0</v>
      </c>
      <c r="AK205" s="4">
        <v>16</v>
      </c>
      <c r="AL205" s="4">
        <v>15</v>
      </c>
      <c r="AM205" s="4">
        <v>0</v>
      </c>
    </row>
    <row r="206" spans="1:39" x14ac:dyDescent="0.3">
      <c r="A206" s="4">
        <v>83790</v>
      </c>
      <c r="B206" s="4">
        <v>0</v>
      </c>
      <c r="C206" s="4">
        <v>0</v>
      </c>
      <c r="D206" s="4">
        <v>81</v>
      </c>
      <c r="E206" s="4">
        <v>1076</v>
      </c>
      <c r="F206" s="4">
        <v>16</v>
      </c>
      <c r="G206" s="4">
        <v>417</v>
      </c>
      <c r="H206" s="4">
        <v>42</v>
      </c>
      <c r="I206" s="4">
        <v>48</v>
      </c>
      <c r="J206" s="4">
        <v>16</v>
      </c>
      <c r="K206" s="4">
        <v>1</v>
      </c>
      <c r="L206" s="4">
        <v>8</v>
      </c>
      <c r="M206" s="4">
        <v>10</v>
      </c>
      <c r="N206" s="4">
        <v>6</v>
      </c>
      <c r="O206" s="4">
        <v>3</v>
      </c>
      <c r="P206" s="4">
        <v>0</v>
      </c>
      <c r="Q206" s="4">
        <v>1</v>
      </c>
      <c r="R206" s="4">
        <v>1</v>
      </c>
      <c r="S206" s="4">
        <v>0</v>
      </c>
      <c r="T206" s="4">
        <v>0</v>
      </c>
      <c r="U206" s="4">
        <v>0</v>
      </c>
      <c r="V206" s="4">
        <v>3</v>
      </c>
      <c r="W206" s="4">
        <v>11</v>
      </c>
      <c r="X206" s="4">
        <v>0</v>
      </c>
      <c r="Y206" s="4">
        <v>72</v>
      </c>
      <c r="Z206" s="4">
        <v>2385</v>
      </c>
      <c r="AA206" s="4">
        <v>0</v>
      </c>
      <c r="AB206" s="4">
        <v>1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1</v>
      </c>
      <c r="AJ206" s="4">
        <v>0</v>
      </c>
      <c r="AK206" s="4">
        <v>1599</v>
      </c>
      <c r="AL206" s="4">
        <v>1583</v>
      </c>
      <c r="AM206" s="4">
        <v>2</v>
      </c>
    </row>
    <row r="207" spans="1:39" x14ac:dyDescent="0.3">
      <c r="A207" s="4">
        <v>44551</v>
      </c>
      <c r="B207" s="4">
        <v>0</v>
      </c>
      <c r="C207" s="4">
        <v>1</v>
      </c>
      <c r="D207" s="4">
        <v>24</v>
      </c>
      <c r="E207" s="4">
        <v>182</v>
      </c>
      <c r="F207" s="4">
        <v>4</v>
      </c>
      <c r="G207" s="4">
        <v>33</v>
      </c>
      <c r="H207" s="4">
        <v>0</v>
      </c>
      <c r="I207" s="4">
        <v>0</v>
      </c>
      <c r="J207" s="4">
        <v>66</v>
      </c>
      <c r="K207" s="4">
        <v>2</v>
      </c>
      <c r="L207" s="4">
        <v>4</v>
      </c>
      <c r="M207" s="4">
        <v>1</v>
      </c>
      <c r="N207" s="4">
        <v>5</v>
      </c>
      <c r="O207" s="4">
        <v>7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3</v>
      </c>
      <c r="W207" s="4">
        <v>11</v>
      </c>
      <c r="X207" s="4">
        <v>0</v>
      </c>
      <c r="Y207" s="4">
        <v>66</v>
      </c>
      <c r="Z207" s="4">
        <v>2461</v>
      </c>
      <c r="AA207" s="4">
        <v>0</v>
      </c>
      <c r="AB207" s="4">
        <v>0</v>
      </c>
      <c r="AC207" s="4">
        <v>0</v>
      </c>
      <c r="AD207" s="4">
        <v>0</v>
      </c>
      <c r="AE207" s="4">
        <v>1</v>
      </c>
      <c r="AF207" s="4">
        <v>0</v>
      </c>
      <c r="AG207" s="4">
        <v>0</v>
      </c>
      <c r="AH207" s="4">
        <v>0</v>
      </c>
      <c r="AI207" s="4">
        <v>1</v>
      </c>
      <c r="AJ207" s="4">
        <v>0</v>
      </c>
      <c r="AK207" s="4">
        <v>219</v>
      </c>
      <c r="AL207" s="4">
        <v>153</v>
      </c>
      <c r="AM207" s="4">
        <v>0</v>
      </c>
    </row>
    <row r="208" spans="1:39" x14ac:dyDescent="0.3">
      <c r="A208" s="4">
        <v>69508</v>
      </c>
      <c r="B208" s="4">
        <v>1</v>
      </c>
      <c r="C208" s="4">
        <v>0</v>
      </c>
      <c r="D208" s="4">
        <v>48</v>
      </c>
      <c r="E208" s="4">
        <v>824</v>
      </c>
      <c r="F208" s="4">
        <v>32</v>
      </c>
      <c r="G208" s="4">
        <v>162</v>
      </c>
      <c r="H208" s="4">
        <v>42</v>
      </c>
      <c r="I208" s="4">
        <v>32</v>
      </c>
      <c r="J208" s="4">
        <v>43</v>
      </c>
      <c r="K208" s="4">
        <v>2</v>
      </c>
      <c r="L208" s="4">
        <v>11</v>
      </c>
      <c r="M208" s="4">
        <v>4</v>
      </c>
      <c r="N208" s="4">
        <v>11</v>
      </c>
      <c r="O208" s="4">
        <v>6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3</v>
      </c>
      <c r="W208" s="4">
        <v>11</v>
      </c>
      <c r="X208" s="4">
        <v>0</v>
      </c>
      <c r="Y208" s="4">
        <v>40</v>
      </c>
      <c r="Z208" s="4">
        <v>2751</v>
      </c>
      <c r="AA208" s="4">
        <v>0</v>
      </c>
      <c r="AB208" s="4">
        <v>0</v>
      </c>
      <c r="AC208" s="4">
        <v>0</v>
      </c>
      <c r="AD208" s="4">
        <v>1</v>
      </c>
      <c r="AE208" s="4">
        <v>0</v>
      </c>
      <c r="AF208" s="4">
        <v>0</v>
      </c>
      <c r="AG208" s="4">
        <v>0</v>
      </c>
      <c r="AH208" s="4">
        <v>1</v>
      </c>
      <c r="AI208" s="4">
        <v>0</v>
      </c>
      <c r="AJ208" s="4">
        <v>0</v>
      </c>
      <c r="AK208" s="4">
        <v>1092</v>
      </c>
      <c r="AL208" s="4">
        <v>1049</v>
      </c>
      <c r="AM208" s="4">
        <v>0</v>
      </c>
    </row>
    <row r="209" spans="1:39" x14ac:dyDescent="0.3">
      <c r="A209" s="4">
        <v>45204</v>
      </c>
      <c r="B209" s="4">
        <v>1</v>
      </c>
      <c r="C209" s="4">
        <v>0</v>
      </c>
      <c r="D209" s="4">
        <v>93</v>
      </c>
      <c r="E209" s="4">
        <v>30</v>
      </c>
      <c r="F209" s="4">
        <v>11</v>
      </c>
      <c r="G209" s="4">
        <v>25</v>
      </c>
      <c r="H209" s="4">
        <v>29</v>
      </c>
      <c r="I209" s="4">
        <v>1</v>
      </c>
      <c r="J209" s="4">
        <v>18</v>
      </c>
      <c r="K209" s="4">
        <v>1</v>
      </c>
      <c r="L209" s="4">
        <v>1</v>
      </c>
      <c r="M209" s="4">
        <v>1</v>
      </c>
      <c r="N209" s="4">
        <v>4</v>
      </c>
      <c r="O209" s="4">
        <v>3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3</v>
      </c>
      <c r="W209" s="4">
        <v>11</v>
      </c>
      <c r="X209" s="4">
        <v>0</v>
      </c>
      <c r="Y209" s="4">
        <v>32</v>
      </c>
      <c r="Z209" s="4">
        <v>2238</v>
      </c>
      <c r="AA209" s="4">
        <v>0</v>
      </c>
      <c r="AB209" s="4">
        <v>0</v>
      </c>
      <c r="AC209" s="4">
        <v>0</v>
      </c>
      <c r="AD209" s="4">
        <v>1</v>
      </c>
      <c r="AE209" s="4">
        <v>0</v>
      </c>
      <c r="AF209" s="4">
        <v>1</v>
      </c>
      <c r="AG209" s="4">
        <v>0</v>
      </c>
      <c r="AH209" s="4">
        <v>0</v>
      </c>
      <c r="AI209" s="4">
        <v>0</v>
      </c>
      <c r="AJ209" s="4">
        <v>0</v>
      </c>
      <c r="AK209" s="4">
        <v>96</v>
      </c>
      <c r="AL209" s="4">
        <v>78</v>
      </c>
      <c r="AM209" s="4">
        <v>0</v>
      </c>
    </row>
    <row r="210" spans="1:39" x14ac:dyDescent="0.3">
      <c r="A210" s="4">
        <v>72460</v>
      </c>
      <c r="B210" s="4">
        <v>0</v>
      </c>
      <c r="C210" s="4">
        <v>0</v>
      </c>
      <c r="D210" s="4">
        <v>56</v>
      </c>
      <c r="E210" s="4">
        <v>377</v>
      </c>
      <c r="F210" s="4">
        <v>10</v>
      </c>
      <c r="G210" s="4">
        <v>540</v>
      </c>
      <c r="H210" s="4">
        <v>80</v>
      </c>
      <c r="I210" s="4">
        <v>30</v>
      </c>
      <c r="J210" s="4">
        <v>10</v>
      </c>
      <c r="K210" s="4">
        <v>1</v>
      </c>
      <c r="L210" s="4">
        <v>3</v>
      </c>
      <c r="M210" s="4">
        <v>5</v>
      </c>
      <c r="N210" s="4">
        <v>7</v>
      </c>
      <c r="O210" s="4">
        <v>1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3</v>
      </c>
      <c r="W210" s="4">
        <v>11</v>
      </c>
      <c r="X210" s="4">
        <v>0</v>
      </c>
      <c r="Y210" s="4">
        <v>51</v>
      </c>
      <c r="Z210" s="4">
        <v>2386</v>
      </c>
      <c r="AA210" s="4">
        <v>0</v>
      </c>
      <c r="AB210" s="4">
        <v>1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1</v>
      </c>
      <c r="AI210" s="4">
        <v>0</v>
      </c>
      <c r="AJ210" s="4">
        <v>0</v>
      </c>
      <c r="AK210" s="4">
        <v>1037</v>
      </c>
      <c r="AL210" s="4">
        <v>1027</v>
      </c>
      <c r="AM210" s="4">
        <v>0</v>
      </c>
    </row>
    <row r="211" spans="1:39" x14ac:dyDescent="0.3">
      <c r="A211" s="4">
        <v>77622</v>
      </c>
      <c r="B211" s="4">
        <v>0</v>
      </c>
      <c r="C211" s="4">
        <v>2</v>
      </c>
      <c r="D211" s="4">
        <v>3</v>
      </c>
      <c r="E211" s="4">
        <v>520</v>
      </c>
      <c r="F211" s="4">
        <v>7</v>
      </c>
      <c r="G211" s="4">
        <v>154</v>
      </c>
      <c r="H211" s="4">
        <v>19</v>
      </c>
      <c r="I211" s="4">
        <v>0</v>
      </c>
      <c r="J211" s="4">
        <v>14</v>
      </c>
      <c r="K211" s="4">
        <v>2</v>
      </c>
      <c r="L211" s="4">
        <v>6</v>
      </c>
      <c r="M211" s="4">
        <v>3</v>
      </c>
      <c r="N211" s="4">
        <v>11</v>
      </c>
      <c r="O211" s="4">
        <v>3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3</v>
      </c>
      <c r="W211" s="4">
        <v>11</v>
      </c>
      <c r="X211" s="4">
        <v>0</v>
      </c>
      <c r="Y211" s="4">
        <v>50</v>
      </c>
      <c r="Z211" s="4">
        <v>2235</v>
      </c>
      <c r="AA211" s="4">
        <v>0</v>
      </c>
      <c r="AB211" s="4">
        <v>0</v>
      </c>
      <c r="AC211" s="4">
        <v>0</v>
      </c>
      <c r="AD211" s="4">
        <v>1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1</v>
      </c>
      <c r="AK211" s="4">
        <v>700</v>
      </c>
      <c r="AL211" s="4">
        <v>686</v>
      </c>
      <c r="AM211" s="4">
        <v>0</v>
      </c>
    </row>
    <row r="212" spans="1:39" x14ac:dyDescent="0.3">
      <c r="A212" s="4">
        <v>30732</v>
      </c>
      <c r="B212" s="4">
        <v>1</v>
      </c>
      <c r="C212" s="4">
        <v>0</v>
      </c>
      <c r="D212" s="4">
        <v>44</v>
      </c>
      <c r="E212" s="4">
        <v>155</v>
      </c>
      <c r="F212" s="4">
        <v>1</v>
      </c>
      <c r="G212" s="4">
        <v>25</v>
      </c>
      <c r="H212" s="4">
        <v>0</v>
      </c>
      <c r="I212" s="4">
        <v>1</v>
      </c>
      <c r="J212" s="4">
        <v>3</v>
      </c>
      <c r="K212" s="4">
        <v>4</v>
      </c>
      <c r="L212" s="4">
        <v>4</v>
      </c>
      <c r="M212" s="4">
        <v>1</v>
      </c>
      <c r="N212" s="4">
        <v>4</v>
      </c>
      <c r="O212" s="4">
        <v>8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3</v>
      </c>
      <c r="W212" s="4">
        <v>11</v>
      </c>
      <c r="X212" s="4">
        <v>0</v>
      </c>
      <c r="Y212" s="4">
        <v>40</v>
      </c>
      <c r="Z212" s="4">
        <v>2699</v>
      </c>
      <c r="AA212" s="4">
        <v>0</v>
      </c>
      <c r="AB212" s="4">
        <v>1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1</v>
      </c>
      <c r="AK212" s="4">
        <v>182</v>
      </c>
      <c r="AL212" s="4">
        <v>179</v>
      </c>
      <c r="AM212" s="4">
        <v>0</v>
      </c>
    </row>
    <row r="213" spans="1:39" x14ac:dyDescent="0.3">
      <c r="A213" s="4">
        <v>63887</v>
      </c>
      <c r="B213" s="4">
        <v>0</v>
      </c>
      <c r="C213" s="4">
        <v>1</v>
      </c>
      <c r="D213" s="4">
        <v>38</v>
      </c>
      <c r="E213" s="4">
        <v>897</v>
      </c>
      <c r="F213" s="4">
        <v>23</v>
      </c>
      <c r="G213" s="4">
        <v>207</v>
      </c>
      <c r="H213" s="4">
        <v>15</v>
      </c>
      <c r="I213" s="4">
        <v>11</v>
      </c>
      <c r="J213" s="4">
        <v>92</v>
      </c>
      <c r="K213" s="4">
        <v>5</v>
      </c>
      <c r="L213" s="4">
        <v>9</v>
      </c>
      <c r="M213" s="4">
        <v>6</v>
      </c>
      <c r="N213" s="4">
        <v>12</v>
      </c>
      <c r="O213" s="4">
        <v>6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3</v>
      </c>
      <c r="W213" s="4">
        <v>11</v>
      </c>
      <c r="X213" s="4">
        <v>0</v>
      </c>
      <c r="Y213" s="4">
        <v>58</v>
      </c>
      <c r="Z213" s="4">
        <v>2818</v>
      </c>
      <c r="AA213" s="4">
        <v>1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1</v>
      </c>
      <c r="AI213" s="4">
        <v>0</v>
      </c>
      <c r="AJ213" s="4">
        <v>0</v>
      </c>
      <c r="AK213" s="4">
        <v>1153</v>
      </c>
      <c r="AL213" s="4">
        <v>1061</v>
      </c>
      <c r="AM213" s="4">
        <v>0</v>
      </c>
    </row>
    <row r="214" spans="1:39" x14ac:dyDescent="0.3">
      <c r="A214" s="4">
        <v>42011</v>
      </c>
      <c r="B214" s="4">
        <v>1</v>
      </c>
      <c r="C214" s="4">
        <v>0</v>
      </c>
      <c r="D214" s="4">
        <v>46</v>
      </c>
      <c r="E214" s="4">
        <v>131</v>
      </c>
      <c r="F214" s="4">
        <v>0</v>
      </c>
      <c r="G214" s="4">
        <v>16</v>
      </c>
      <c r="H214" s="4">
        <v>2</v>
      </c>
      <c r="I214" s="4">
        <v>1</v>
      </c>
      <c r="J214" s="4">
        <v>39</v>
      </c>
      <c r="K214" s="4">
        <v>4</v>
      </c>
      <c r="L214" s="4">
        <v>3</v>
      </c>
      <c r="M214" s="4">
        <v>1</v>
      </c>
      <c r="N214" s="4">
        <v>4</v>
      </c>
      <c r="O214" s="4">
        <v>8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3</v>
      </c>
      <c r="W214" s="4">
        <v>11</v>
      </c>
      <c r="X214" s="4">
        <v>0</v>
      </c>
      <c r="Y214" s="4">
        <v>42</v>
      </c>
      <c r="Z214" s="4">
        <v>2619</v>
      </c>
      <c r="AA214" s="4">
        <v>0</v>
      </c>
      <c r="AB214" s="4">
        <v>0</v>
      </c>
      <c r="AC214" s="4">
        <v>0</v>
      </c>
      <c r="AD214" s="4">
        <v>1</v>
      </c>
      <c r="AE214" s="4">
        <v>0</v>
      </c>
      <c r="AF214" s="4">
        <v>0</v>
      </c>
      <c r="AG214" s="4">
        <v>0</v>
      </c>
      <c r="AH214" s="4">
        <v>1</v>
      </c>
      <c r="AI214" s="4">
        <v>0</v>
      </c>
      <c r="AJ214" s="4">
        <v>0</v>
      </c>
      <c r="AK214" s="4">
        <v>150</v>
      </c>
      <c r="AL214" s="4">
        <v>111</v>
      </c>
      <c r="AM214" s="4">
        <v>0</v>
      </c>
    </row>
    <row r="215" spans="1:39" x14ac:dyDescent="0.3">
      <c r="A215" s="4">
        <v>51369</v>
      </c>
      <c r="B215" s="4">
        <v>0</v>
      </c>
      <c r="C215" s="4">
        <v>1</v>
      </c>
      <c r="D215" s="4">
        <v>84</v>
      </c>
      <c r="E215" s="4">
        <v>297</v>
      </c>
      <c r="F215" s="4">
        <v>7</v>
      </c>
      <c r="G215" s="4">
        <v>79</v>
      </c>
      <c r="H215" s="4">
        <v>0</v>
      </c>
      <c r="I215" s="4">
        <v>11</v>
      </c>
      <c r="J215" s="4">
        <v>182</v>
      </c>
      <c r="K215" s="4">
        <v>2</v>
      </c>
      <c r="L215" s="4">
        <v>8</v>
      </c>
      <c r="M215" s="4">
        <v>2</v>
      </c>
      <c r="N215" s="4">
        <v>4</v>
      </c>
      <c r="O215" s="4">
        <v>8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3</v>
      </c>
      <c r="W215" s="4">
        <v>11</v>
      </c>
      <c r="X215" s="4">
        <v>0</v>
      </c>
      <c r="Y215" s="4">
        <v>44</v>
      </c>
      <c r="Z215" s="4">
        <v>2771</v>
      </c>
      <c r="AA215" s="4">
        <v>0</v>
      </c>
      <c r="AB215" s="4">
        <v>0</v>
      </c>
      <c r="AC215" s="4">
        <v>0</v>
      </c>
      <c r="AD215" s="4">
        <v>1</v>
      </c>
      <c r="AE215" s="4">
        <v>0</v>
      </c>
      <c r="AF215" s="4">
        <v>0</v>
      </c>
      <c r="AG215" s="4">
        <v>0</v>
      </c>
      <c r="AH215" s="4">
        <v>1</v>
      </c>
      <c r="AI215" s="4">
        <v>0</v>
      </c>
      <c r="AJ215" s="4">
        <v>0</v>
      </c>
      <c r="AK215" s="4">
        <v>394</v>
      </c>
      <c r="AL215" s="4">
        <v>212</v>
      </c>
      <c r="AM215" s="4">
        <v>0</v>
      </c>
    </row>
    <row r="216" spans="1:39" x14ac:dyDescent="0.3">
      <c r="A216" s="4">
        <v>51537</v>
      </c>
      <c r="B216" s="4">
        <v>0</v>
      </c>
      <c r="C216" s="4">
        <v>1</v>
      </c>
      <c r="D216" s="4">
        <v>27</v>
      </c>
      <c r="E216" s="4">
        <v>787</v>
      </c>
      <c r="F216" s="4">
        <v>20</v>
      </c>
      <c r="G216" s="4">
        <v>204</v>
      </c>
      <c r="H216" s="4">
        <v>0</v>
      </c>
      <c r="I216" s="4">
        <v>0</v>
      </c>
      <c r="J216" s="4">
        <v>92</v>
      </c>
      <c r="K216" s="4">
        <v>3</v>
      </c>
      <c r="L216" s="4">
        <v>2</v>
      </c>
      <c r="M216" s="4">
        <v>2</v>
      </c>
      <c r="N216" s="4">
        <v>11</v>
      </c>
      <c r="O216" s="4">
        <v>8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3</v>
      </c>
      <c r="W216" s="4">
        <v>11</v>
      </c>
      <c r="X216" s="4">
        <v>0</v>
      </c>
      <c r="Y216" s="4">
        <v>68</v>
      </c>
      <c r="Z216" s="4">
        <v>2726</v>
      </c>
      <c r="AA216" s="4">
        <v>1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1</v>
      </c>
      <c r="AI216" s="4">
        <v>0</v>
      </c>
      <c r="AJ216" s="4">
        <v>0</v>
      </c>
      <c r="AK216" s="4">
        <v>1011</v>
      </c>
      <c r="AL216" s="4">
        <v>919</v>
      </c>
      <c r="AM216" s="4">
        <v>0</v>
      </c>
    </row>
    <row r="217" spans="1:39" x14ac:dyDescent="0.3">
      <c r="A217" s="4">
        <v>79930</v>
      </c>
      <c r="B217" s="4">
        <v>0</v>
      </c>
      <c r="C217" s="4">
        <v>0</v>
      </c>
      <c r="D217" s="4">
        <v>72</v>
      </c>
      <c r="E217" s="4">
        <v>792</v>
      </c>
      <c r="F217" s="4">
        <v>86</v>
      </c>
      <c r="G217" s="4">
        <v>740</v>
      </c>
      <c r="H217" s="4">
        <v>67</v>
      </c>
      <c r="I217" s="4">
        <v>51</v>
      </c>
      <c r="J217" s="4">
        <v>17</v>
      </c>
      <c r="K217" s="4">
        <v>1</v>
      </c>
      <c r="L217" s="4">
        <v>3</v>
      </c>
      <c r="M217" s="4">
        <v>5</v>
      </c>
      <c r="N217" s="4">
        <v>8</v>
      </c>
      <c r="O217" s="4">
        <v>2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3</v>
      </c>
      <c r="W217" s="4">
        <v>11</v>
      </c>
      <c r="X217" s="4">
        <v>0</v>
      </c>
      <c r="Y217" s="4">
        <v>48</v>
      </c>
      <c r="Z217" s="4">
        <v>2849</v>
      </c>
      <c r="AA217" s="4">
        <v>0</v>
      </c>
      <c r="AB217" s="4">
        <v>1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1</v>
      </c>
      <c r="AK217" s="4">
        <v>1736</v>
      </c>
      <c r="AL217" s="4">
        <v>1719</v>
      </c>
      <c r="AM217" s="4">
        <v>0</v>
      </c>
    </row>
    <row r="218" spans="1:39" x14ac:dyDescent="0.3">
      <c r="A218" s="4">
        <v>34320</v>
      </c>
      <c r="B218" s="4">
        <v>1</v>
      </c>
      <c r="C218" s="4">
        <v>0</v>
      </c>
      <c r="D218" s="4">
        <v>66</v>
      </c>
      <c r="E218" s="4">
        <v>4</v>
      </c>
      <c r="F218" s="4">
        <v>1</v>
      </c>
      <c r="G218" s="4">
        <v>9</v>
      </c>
      <c r="H218" s="4">
        <v>3</v>
      </c>
      <c r="I218" s="4">
        <v>0</v>
      </c>
      <c r="J218" s="4">
        <v>0</v>
      </c>
      <c r="K218" s="4">
        <v>1</v>
      </c>
      <c r="L218" s="4">
        <v>1</v>
      </c>
      <c r="M218" s="4">
        <v>0</v>
      </c>
      <c r="N218" s="4">
        <v>2</v>
      </c>
      <c r="O218" s="4">
        <v>8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3</v>
      </c>
      <c r="W218" s="4">
        <v>11</v>
      </c>
      <c r="X218" s="4">
        <v>0</v>
      </c>
      <c r="Y218" s="4">
        <v>34</v>
      </c>
      <c r="Z218" s="4">
        <v>2292</v>
      </c>
      <c r="AA218" s="4">
        <v>0</v>
      </c>
      <c r="AB218" s="4">
        <v>0</v>
      </c>
      <c r="AC218" s="4">
        <v>0</v>
      </c>
      <c r="AD218" s="4">
        <v>1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1</v>
      </c>
      <c r="AK218" s="4">
        <v>17</v>
      </c>
      <c r="AL218" s="4">
        <v>17</v>
      </c>
      <c r="AM218" s="4">
        <v>0</v>
      </c>
    </row>
    <row r="219" spans="1:39" x14ac:dyDescent="0.3">
      <c r="A219" s="4">
        <v>37070</v>
      </c>
      <c r="B219" s="4">
        <v>1</v>
      </c>
      <c r="C219" s="4">
        <v>1</v>
      </c>
      <c r="D219" s="4">
        <v>30</v>
      </c>
      <c r="E219" s="4">
        <v>231</v>
      </c>
      <c r="F219" s="4">
        <v>7</v>
      </c>
      <c r="G219" s="4">
        <v>137</v>
      </c>
      <c r="H219" s="4">
        <v>4</v>
      </c>
      <c r="I219" s="4">
        <v>15</v>
      </c>
      <c r="J219" s="4">
        <v>39</v>
      </c>
      <c r="K219" s="4">
        <v>9</v>
      </c>
      <c r="L219" s="4">
        <v>5</v>
      </c>
      <c r="M219" s="4">
        <v>1</v>
      </c>
      <c r="N219" s="4">
        <v>8</v>
      </c>
      <c r="O219" s="4">
        <v>7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3</v>
      </c>
      <c r="W219" s="4">
        <v>11</v>
      </c>
      <c r="X219" s="4">
        <v>1</v>
      </c>
      <c r="Y219" s="4">
        <v>54</v>
      </c>
      <c r="Z219" s="4">
        <v>2625</v>
      </c>
      <c r="AA219" s="4">
        <v>0</v>
      </c>
      <c r="AB219" s="4">
        <v>0</v>
      </c>
      <c r="AC219" s="4">
        <v>1</v>
      </c>
      <c r="AD219" s="4">
        <v>0</v>
      </c>
      <c r="AE219" s="4">
        <v>0</v>
      </c>
      <c r="AF219" s="4">
        <v>0</v>
      </c>
      <c r="AG219" s="4">
        <v>0</v>
      </c>
      <c r="AH219" s="4">
        <v>1</v>
      </c>
      <c r="AI219" s="4">
        <v>0</v>
      </c>
      <c r="AJ219" s="4">
        <v>0</v>
      </c>
      <c r="AK219" s="4">
        <v>394</v>
      </c>
      <c r="AL219" s="4">
        <v>355</v>
      </c>
      <c r="AM219" s="4">
        <v>0</v>
      </c>
    </row>
    <row r="220" spans="1:39" x14ac:dyDescent="0.3">
      <c r="A220" s="4">
        <v>81975</v>
      </c>
      <c r="B220" s="4">
        <v>0</v>
      </c>
      <c r="C220" s="4">
        <v>1</v>
      </c>
      <c r="D220" s="4">
        <v>2</v>
      </c>
      <c r="E220" s="4">
        <v>983</v>
      </c>
      <c r="F220" s="4">
        <v>76</v>
      </c>
      <c r="G220" s="4">
        <v>184</v>
      </c>
      <c r="H220" s="4">
        <v>180</v>
      </c>
      <c r="I220" s="4">
        <v>138</v>
      </c>
      <c r="J220" s="4">
        <v>27</v>
      </c>
      <c r="K220" s="4">
        <v>1</v>
      </c>
      <c r="L220" s="4">
        <v>6</v>
      </c>
      <c r="M220" s="4">
        <v>3</v>
      </c>
      <c r="N220" s="4">
        <v>4</v>
      </c>
      <c r="O220" s="4">
        <v>7</v>
      </c>
      <c r="P220" s="4">
        <v>0</v>
      </c>
      <c r="Q220" s="4">
        <v>0</v>
      </c>
      <c r="R220" s="4">
        <v>1</v>
      </c>
      <c r="S220" s="4">
        <v>0</v>
      </c>
      <c r="T220" s="4">
        <v>0</v>
      </c>
      <c r="U220" s="4">
        <v>0</v>
      </c>
      <c r="V220" s="4">
        <v>3</v>
      </c>
      <c r="W220" s="4">
        <v>11</v>
      </c>
      <c r="X220" s="4">
        <v>0</v>
      </c>
      <c r="Y220" s="4">
        <v>58</v>
      </c>
      <c r="Z220" s="4">
        <v>2699</v>
      </c>
      <c r="AA220" s="4">
        <v>1</v>
      </c>
      <c r="AB220" s="4">
        <v>0</v>
      </c>
      <c r="AC220" s="4">
        <v>0</v>
      </c>
      <c r="AD220" s="4">
        <v>0</v>
      </c>
      <c r="AE220" s="4">
        <v>0</v>
      </c>
      <c r="AF220" s="4">
        <v>1</v>
      </c>
      <c r="AG220" s="4">
        <v>0</v>
      </c>
      <c r="AH220" s="4">
        <v>0</v>
      </c>
      <c r="AI220" s="4">
        <v>0</v>
      </c>
      <c r="AJ220" s="4">
        <v>0</v>
      </c>
      <c r="AK220" s="4">
        <v>1561</v>
      </c>
      <c r="AL220" s="4">
        <v>1534</v>
      </c>
      <c r="AM220" s="4">
        <v>1</v>
      </c>
    </row>
    <row r="221" spans="1:39" x14ac:dyDescent="0.3">
      <c r="A221" s="4">
        <v>38590</v>
      </c>
      <c r="B221" s="4">
        <v>1</v>
      </c>
      <c r="C221" s="4">
        <v>0</v>
      </c>
      <c r="D221" s="4">
        <v>65</v>
      </c>
      <c r="E221" s="4">
        <v>3</v>
      </c>
      <c r="F221" s="4">
        <v>1</v>
      </c>
      <c r="G221" s="4">
        <v>8</v>
      </c>
      <c r="H221" s="4">
        <v>4</v>
      </c>
      <c r="I221" s="4">
        <v>3</v>
      </c>
      <c r="J221" s="4">
        <v>3</v>
      </c>
      <c r="K221" s="4">
        <v>1</v>
      </c>
      <c r="L221" s="4">
        <v>1</v>
      </c>
      <c r="M221" s="4">
        <v>0</v>
      </c>
      <c r="N221" s="4">
        <v>2</v>
      </c>
      <c r="O221" s="4">
        <v>8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3</v>
      </c>
      <c r="W221" s="4">
        <v>11</v>
      </c>
      <c r="X221" s="4">
        <v>0</v>
      </c>
      <c r="Y221" s="4">
        <v>49</v>
      </c>
      <c r="Z221" s="4">
        <v>2569</v>
      </c>
      <c r="AA221" s="4">
        <v>0</v>
      </c>
      <c r="AB221" s="4">
        <v>0</v>
      </c>
      <c r="AC221" s="4">
        <v>0</v>
      </c>
      <c r="AD221" s="4">
        <v>1</v>
      </c>
      <c r="AE221" s="4">
        <v>0</v>
      </c>
      <c r="AF221" s="4">
        <v>0</v>
      </c>
      <c r="AG221" s="4">
        <v>0</v>
      </c>
      <c r="AH221" s="4">
        <v>1</v>
      </c>
      <c r="AI221" s="4">
        <v>0</v>
      </c>
      <c r="AJ221" s="4">
        <v>0</v>
      </c>
      <c r="AK221" s="4">
        <v>19</v>
      </c>
      <c r="AL221" s="4">
        <v>16</v>
      </c>
      <c r="AM221" s="4">
        <v>0</v>
      </c>
    </row>
    <row r="222" spans="1:39" x14ac:dyDescent="0.3">
      <c r="A222" s="4">
        <v>15033</v>
      </c>
      <c r="B222" s="4">
        <v>0</v>
      </c>
      <c r="C222" s="4">
        <v>0</v>
      </c>
      <c r="D222" s="4">
        <v>37</v>
      </c>
      <c r="E222" s="4">
        <v>0</v>
      </c>
      <c r="F222" s="4">
        <v>4</v>
      </c>
      <c r="G222" s="4">
        <v>5</v>
      </c>
      <c r="H222" s="4">
        <v>6</v>
      </c>
      <c r="I222" s="4">
        <v>0</v>
      </c>
      <c r="J222" s="4">
        <v>4</v>
      </c>
      <c r="K222" s="4">
        <v>1</v>
      </c>
      <c r="L222" s="4">
        <v>1</v>
      </c>
      <c r="M222" s="4">
        <v>0</v>
      </c>
      <c r="N222" s="4">
        <v>3</v>
      </c>
      <c r="O222" s="4">
        <v>3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3</v>
      </c>
      <c r="W222" s="4">
        <v>11</v>
      </c>
      <c r="X222" s="4">
        <v>0</v>
      </c>
      <c r="Y222" s="4">
        <v>69</v>
      </c>
      <c r="Z222" s="4">
        <v>2233</v>
      </c>
      <c r="AA222" s="4">
        <v>0</v>
      </c>
      <c r="AB222" s="4">
        <v>0</v>
      </c>
      <c r="AC222" s="4">
        <v>1</v>
      </c>
      <c r="AD222" s="4">
        <v>0</v>
      </c>
      <c r="AE222" s="4">
        <v>0</v>
      </c>
      <c r="AF222" s="4">
        <v>0</v>
      </c>
      <c r="AG222" s="4">
        <v>0</v>
      </c>
      <c r="AH222" s="4">
        <v>1</v>
      </c>
      <c r="AI222" s="4">
        <v>0</v>
      </c>
      <c r="AJ222" s="4">
        <v>0</v>
      </c>
      <c r="AK222" s="4">
        <v>15</v>
      </c>
      <c r="AL222" s="4">
        <v>11</v>
      </c>
      <c r="AM222" s="4">
        <v>0</v>
      </c>
    </row>
    <row r="223" spans="1:39" x14ac:dyDescent="0.3">
      <c r="A223" s="4">
        <v>62745</v>
      </c>
      <c r="B223" s="4">
        <v>0</v>
      </c>
      <c r="C223" s="4">
        <v>1</v>
      </c>
      <c r="D223" s="4">
        <v>89</v>
      </c>
      <c r="E223" s="4">
        <v>562</v>
      </c>
      <c r="F223" s="4">
        <v>21</v>
      </c>
      <c r="G223" s="4">
        <v>464</v>
      </c>
      <c r="H223" s="4">
        <v>28</v>
      </c>
      <c r="I223" s="4">
        <v>10</v>
      </c>
      <c r="J223" s="4">
        <v>32</v>
      </c>
      <c r="K223" s="4">
        <v>3</v>
      </c>
      <c r="L223" s="4">
        <v>7</v>
      </c>
      <c r="M223" s="4">
        <v>8</v>
      </c>
      <c r="N223" s="4">
        <v>11</v>
      </c>
      <c r="O223" s="4">
        <v>5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3</v>
      </c>
      <c r="W223" s="4">
        <v>11</v>
      </c>
      <c r="X223" s="4">
        <v>0</v>
      </c>
      <c r="Y223" s="4">
        <v>55</v>
      </c>
      <c r="Z223" s="4">
        <v>2622</v>
      </c>
      <c r="AA223" s="4">
        <v>0</v>
      </c>
      <c r="AB223" s="4">
        <v>1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1</v>
      </c>
      <c r="AK223" s="4">
        <v>1085</v>
      </c>
      <c r="AL223" s="4">
        <v>1053</v>
      </c>
      <c r="AM223" s="4">
        <v>0</v>
      </c>
    </row>
    <row r="224" spans="1:39" x14ac:dyDescent="0.3">
      <c r="A224" s="4">
        <v>22212</v>
      </c>
      <c r="B224" s="4">
        <v>1</v>
      </c>
      <c r="C224" s="4">
        <v>0</v>
      </c>
      <c r="D224" s="4">
        <v>49</v>
      </c>
      <c r="E224" s="4">
        <v>5</v>
      </c>
      <c r="F224" s="4">
        <v>9</v>
      </c>
      <c r="G224" s="4">
        <v>20</v>
      </c>
      <c r="H224" s="4">
        <v>6</v>
      </c>
      <c r="I224" s="4">
        <v>8</v>
      </c>
      <c r="J224" s="4">
        <v>21</v>
      </c>
      <c r="K224" s="4">
        <v>2</v>
      </c>
      <c r="L224" s="4">
        <v>2</v>
      </c>
      <c r="M224" s="4">
        <v>0</v>
      </c>
      <c r="N224" s="4">
        <v>4</v>
      </c>
      <c r="O224" s="4">
        <v>6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3</v>
      </c>
      <c r="W224" s="4">
        <v>11</v>
      </c>
      <c r="X224" s="4">
        <v>0</v>
      </c>
      <c r="Y224" s="4">
        <v>45</v>
      </c>
      <c r="Z224" s="4">
        <v>2361</v>
      </c>
      <c r="AA224" s="4">
        <v>0</v>
      </c>
      <c r="AB224" s="4">
        <v>1</v>
      </c>
      <c r="AC224" s="4">
        <v>0</v>
      </c>
      <c r="AD224" s="4">
        <v>0</v>
      </c>
      <c r="AE224" s="4">
        <v>0</v>
      </c>
      <c r="AF224" s="4">
        <v>1</v>
      </c>
      <c r="AG224" s="4">
        <v>0</v>
      </c>
      <c r="AH224" s="4">
        <v>0</v>
      </c>
      <c r="AI224" s="4">
        <v>0</v>
      </c>
      <c r="AJ224" s="4">
        <v>0</v>
      </c>
      <c r="AK224" s="4">
        <v>48</v>
      </c>
      <c r="AL224" s="4">
        <v>27</v>
      </c>
      <c r="AM224" s="4">
        <v>0</v>
      </c>
    </row>
    <row r="225" spans="1:39" x14ac:dyDescent="0.3">
      <c r="A225" s="4">
        <v>23661</v>
      </c>
      <c r="B225" s="4">
        <v>1</v>
      </c>
      <c r="C225" s="4">
        <v>0</v>
      </c>
      <c r="D225" s="4">
        <v>46</v>
      </c>
      <c r="E225" s="4">
        <v>18</v>
      </c>
      <c r="F225" s="4">
        <v>0</v>
      </c>
      <c r="G225" s="4">
        <v>4</v>
      </c>
      <c r="H225" s="4">
        <v>0</v>
      </c>
      <c r="I225" s="4">
        <v>0</v>
      </c>
      <c r="J225" s="4">
        <v>1</v>
      </c>
      <c r="K225" s="4">
        <v>1</v>
      </c>
      <c r="L225" s="4">
        <v>1</v>
      </c>
      <c r="M225" s="4">
        <v>0</v>
      </c>
      <c r="N225" s="4">
        <v>3</v>
      </c>
      <c r="O225" s="4">
        <v>7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3</v>
      </c>
      <c r="W225" s="4">
        <v>11</v>
      </c>
      <c r="X225" s="4">
        <v>0</v>
      </c>
      <c r="Y225" s="4">
        <v>38</v>
      </c>
      <c r="Z225" s="4">
        <v>2366</v>
      </c>
      <c r="AA225" s="4">
        <v>0</v>
      </c>
      <c r="AB225" s="4">
        <v>0</v>
      </c>
      <c r="AC225" s="4">
        <v>0</v>
      </c>
      <c r="AD225" s="4">
        <v>1</v>
      </c>
      <c r="AE225" s="4">
        <v>0</v>
      </c>
      <c r="AF225" s="4">
        <v>0</v>
      </c>
      <c r="AG225" s="4">
        <v>0</v>
      </c>
      <c r="AH225" s="4">
        <v>0</v>
      </c>
      <c r="AI225" s="4">
        <v>1</v>
      </c>
      <c r="AJ225" s="4">
        <v>0</v>
      </c>
      <c r="AK225" s="4">
        <v>22</v>
      </c>
      <c r="AL225" s="4">
        <v>21</v>
      </c>
      <c r="AM225" s="4">
        <v>0</v>
      </c>
    </row>
    <row r="226" spans="1:39" x14ac:dyDescent="0.3">
      <c r="A226" s="4">
        <v>79761</v>
      </c>
      <c r="B226" s="4">
        <v>0</v>
      </c>
      <c r="C226" s="4">
        <v>1</v>
      </c>
      <c r="D226" s="4">
        <v>32</v>
      </c>
      <c r="E226" s="4">
        <v>415</v>
      </c>
      <c r="F226" s="4">
        <v>5</v>
      </c>
      <c r="G226" s="4">
        <v>124</v>
      </c>
      <c r="H226" s="4">
        <v>15</v>
      </c>
      <c r="I226" s="4">
        <v>35</v>
      </c>
      <c r="J226" s="4">
        <v>11</v>
      </c>
      <c r="K226" s="4">
        <v>1</v>
      </c>
      <c r="L226" s="4">
        <v>5</v>
      </c>
      <c r="M226" s="4">
        <v>2</v>
      </c>
      <c r="N226" s="4">
        <v>11</v>
      </c>
      <c r="O226" s="4">
        <v>3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3</v>
      </c>
      <c r="W226" s="4">
        <v>11</v>
      </c>
      <c r="X226" s="4">
        <v>0</v>
      </c>
      <c r="Y226" s="4">
        <v>62</v>
      </c>
      <c r="Z226" s="4">
        <v>2427</v>
      </c>
      <c r="AA226" s="4">
        <v>0</v>
      </c>
      <c r="AB226" s="4">
        <v>0</v>
      </c>
      <c r="AC226" s="4">
        <v>1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1</v>
      </c>
      <c r="AK226" s="4">
        <v>594</v>
      </c>
      <c r="AL226" s="4">
        <v>583</v>
      </c>
      <c r="AM226" s="4">
        <v>0</v>
      </c>
    </row>
    <row r="227" spans="1:39" x14ac:dyDescent="0.3">
      <c r="A227" s="4">
        <v>7500</v>
      </c>
      <c r="B227" s="4">
        <v>1</v>
      </c>
      <c r="C227" s="4">
        <v>0</v>
      </c>
      <c r="D227" s="4">
        <v>54</v>
      </c>
      <c r="E227" s="4">
        <v>5</v>
      </c>
      <c r="F227" s="4">
        <v>3</v>
      </c>
      <c r="G227" s="4">
        <v>10</v>
      </c>
      <c r="H227" s="4">
        <v>12</v>
      </c>
      <c r="I227" s="4">
        <v>7</v>
      </c>
      <c r="J227" s="4">
        <v>20</v>
      </c>
      <c r="K227" s="4">
        <v>4</v>
      </c>
      <c r="L227" s="4">
        <v>3</v>
      </c>
      <c r="M227" s="4">
        <v>1</v>
      </c>
      <c r="N227" s="4">
        <v>3</v>
      </c>
      <c r="O227" s="4">
        <v>7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3</v>
      </c>
      <c r="W227" s="4">
        <v>11</v>
      </c>
      <c r="X227" s="4">
        <v>0</v>
      </c>
      <c r="Y227" s="4">
        <v>47</v>
      </c>
      <c r="Z227" s="4">
        <v>2344</v>
      </c>
      <c r="AA227" s="4">
        <v>0</v>
      </c>
      <c r="AB227" s="4">
        <v>0</v>
      </c>
      <c r="AC227" s="4">
        <v>1</v>
      </c>
      <c r="AD227" s="4">
        <v>0</v>
      </c>
      <c r="AE227" s="4">
        <v>0</v>
      </c>
      <c r="AF227" s="4">
        <v>0</v>
      </c>
      <c r="AG227" s="4">
        <v>0</v>
      </c>
      <c r="AH227" s="4">
        <v>1</v>
      </c>
      <c r="AI227" s="4">
        <v>0</v>
      </c>
      <c r="AJ227" s="4">
        <v>0</v>
      </c>
      <c r="AK227" s="4">
        <v>37</v>
      </c>
      <c r="AL227" s="4">
        <v>17</v>
      </c>
      <c r="AM227" s="4">
        <v>0</v>
      </c>
    </row>
    <row r="228" spans="1:39" x14ac:dyDescent="0.3">
      <c r="A228" s="4">
        <v>73455</v>
      </c>
      <c r="B228" s="4">
        <v>0</v>
      </c>
      <c r="C228" s="4">
        <v>0</v>
      </c>
      <c r="D228" s="4">
        <v>98</v>
      </c>
      <c r="E228" s="4">
        <v>901</v>
      </c>
      <c r="F228" s="4">
        <v>61</v>
      </c>
      <c r="G228" s="4">
        <v>757</v>
      </c>
      <c r="H228" s="4">
        <v>186</v>
      </c>
      <c r="I228" s="4">
        <v>163</v>
      </c>
      <c r="J228" s="4">
        <v>20</v>
      </c>
      <c r="K228" s="4">
        <v>1</v>
      </c>
      <c r="L228" s="4">
        <v>6</v>
      </c>
      <c r="M228" s="4">
        <v>5</v>
      </c>
      <c r="N228" s="4">
        <v>10</v>
      </c>
      <c r="O228" s="4">
        <v>3</v>
      </c>
      <c r="P228" s="4">
        <v>0</v>
      </c>
      <c r="Q228" s="4">
        <v>1</v>
      </c>
      <c r="R228" s="4">
        <v>0</v>
      </c>
      <c r="S228" s="4">
        <v>0</v>
      </c>
      <c r="T228" s="4">
        <v>0</v>
      </c>
      <c r="U228" s="4">
        <v>0</v>
      </c>
      <c r="V228" s="4">
        <v>3</v>
      </c>
      <c r="W228" s="4">
        <v>11</v>
      </c>
      <c r="X228" s="4">
        <v>0</v>
      </c>
      <c r="Y228" s="4">
        <v>52</v>
      </c>
      <c r="Z228" s="4">
        <v>2403</v>
      </c>
      <c r="AA228" s="4">
        <v>0</v>
      </c>
      <c r="AB228" s="4">
        <v>0</v>
      </c>
      <c r="AC228" s="4">
        <v>0</v>
      </c>
      <c r="AD228" s="4">
        <v>0</v>
      </c>
      <c r="AE228" s="4">
        <v>1</v>
      </c>
      <c r="AF228" s="4">
        <v>0</v>
      </c>
      <c r="AG228" s="4">
        <v>0</v>
      </c>
      <c r="AH228" s="4">
        <v>1</v>
      </c>
      <c r="AI228" s="4">
        <v>0</v>
      </c>
      <c r="AJ228" s="4">
        <v>0</v>
      </c>
      <c r="AK228" s="4">
        <v>2068</v>
      </c>
      <c r="AL228" s="4">
        <v>2048</v>
      </c>
      <c r="AM228" s="4">
        <v>1</v>
      </c>
    </row>
    <row r="229" spans="1:39" x14ac:dyDescent="0.3">
      <c r="A229" s="4">
        <v>64961</v>
      </c>
      <c r="B229" s="4">
        <v>0</v>
      </c>
      <c r="C229" s="4">
        <v>1</v>
      </c>
      <c r="D229" s="4">
        <v>97</v>
      </c>
      <c r="E229" s="4">
        <v>382</v>
      </c>
      <c r="F229" s="4">
        <v>114</v>
      </c>
      <c r="G229" s="4">
        <v>276</v>
      </c>
      <c r="H229" s="4">
        <v>75</v>
      </c>
      <c r="I229" s="4">
        <v>124</v>
      </c>
      <c r="J229" s="4">
        <v>38</v>
      </c>
      <c r="K229" s="4">
        <v>2</v>
      </c>
      <c r="L229" s="4">
        <v>6</v>
      </c>
      <c r="M229" s="4">
        <v>4</v>
      </c>
      <c r="N229" s="4">
        <v>4</v>
      </c>
      <c r="O229" s="4">
        <v>3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3</v>
      </c>
      <c r="W229" s="4">
        <v>11</v>
      </c>
      <c r="X229" s="4">
        <v>0</v>
      </c>
      <c r="Y229" s="4">
        <v>62</v>
      </c>
      <c r="Z229" s="4">
        <v>2712</v>
      </c>
      <c r="AA229" s="4">
        <v>0</v>
      </c>
      <c r="AB229" s="4">
        <v>0</v>
      </c>
      <c r="AC229" s="4">
        <v>0</v>
      </c>
      <c r="AD229" s="4">
        <v>1</v>
      </c>
      <c r="AE229" s="4">
        <v>0</v>
      </c>
      <c r="AF229" s="4">
        <v>0</v>
      </c>
      <c r="AG229" s="4">
        <v>0</v>
      </c>
      <c r="AH229" s="4">
        <v>1</v>
      </c>
      <c r="AI229" s="4">
        <v>0</v>
      </c>
      <c r="AJ229" s="4">
        <v>0</v>
      </c>
      <c r="AK229" s="4">
        <v>971</v>
      </c>
      <c r="AL229" s="4">
        <v>933</v>
      </c>
      <c r="AM229" s="4">
        <v>0</v>
      </c>
    </row>
    <row r="230" spans="1:39" x14ac:dyDescent="0.3">
      <c r="A230" s="4">
        <v>22804</v>
      </c>
      <c r="B230" s="4">
        <v>1</v>
      </c>
      <c r="C230" s="4">
        <v>0</v>
      </c>
      <c r="D230" s="4">
        <v>75</v>
      </c>
      <c r="E230" s="4">
        <v>14</v>
      </c>
      <c r="F230" s="4">
        <v>1</v>
      </c>
      <c r="G230" s="4">
        <v>7</v>
      </c>
      <c r="H230" s="4">
        <v>2</v>
      </c>
      <c r="I230" s="4">
        <v>1</v>
      </c>
      <c r="J230" s="4">
        <v>1</v>
      </c>
      <c r="K230" s="4">
        <v>1</v>
      </c>
      <c r="L230" s="4">
        <v>2</v>
      </c>
      <c r="M230" s="4">
        <v>0</v>
      </c>
      <c r="N230" s="4">
        <v>2</v>
      </c>
      <c r="O230" s="4">
        <v>9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3</v>
      </c>
      <c r="W230" s="4">
        <v>11</v>
      </c>
      <c r="X230" s="4">
        <v>0</v>
      </c>
      <c r="Y230" s="4">
        <v>49</v>
      </c>
      <c r="Z230" s="4">
        <v>2492</v>
      </c>
      <c r="AA230" s="4">
        <v>0</v>
      </c>
      <c r="AB230" s="4">
        <v>0</v>
      </c>
      <c r="AC230" s="4">
        <v>1</v>
      </c>
      <c r="AD230" s="4">
        <v>0</v>
      </c>
      <c r="AE230" s="4">
        <v>0</v>
      </c>
      <c r="AF230" s="4">
        <v>0</v>
      </c>
      <c r="AG230" s="4">
        <v>0</v>
      </c>
      <c r="AH230" s="4">
        <v>1</v>
      </c>
      <c r="AI230" s="4">
        <v>0</v>
      </c>
      <c r="AJ230" s="4">
        <v>0</v>
      </c>
      <c r="AK230" s="4">
        <v>25</v>
      </c>
      <c r="AL230" s="4">
        <v>24</v>
      </c>
      <c r="AM230" s="4">
        <v>0</v>
      </c>
    </row>
    <row r="231" spans="1:39" x14ac:dyDescent="0.3">
      <c r="A231" s="4">
        <v>73687</v>
      </c>
      <c r="B231" s="4">
        <v>0</v>
      </c>
      <c r="C231" s="4">
        <v>0</v>
      </c>
      <c r="D231" s="4">
        <v>8</v>
      </c>
      <c r="E231" s="4">
        <v>559</v>
      </c>
      <c r="F231" s="4">
        <v>153</v>
      </c>
      <c r="G231" s="4">
        <v>503</v>
      </c>
      <c r="H231" s="4">
        <v>218</v>
      </c>
      <c r="I231" s="4">
        <v>13</v>
      </c>
      <c r="J231" s="4">
        <v>181</v>
      </c>
      <c r="K231" s="4">
        <v>1</v>
      </c>
      <c r="L231" s="4">
        <v>3</v>
      </c>
      <c r="M231" s="4">
        <v>9</v>
      </c>
      <c r="N231" s="4">
        <v>9</v>
      </c>
      <c r="O231" s="4">
        <v>2</v>
      </c>
      <c r="P231" s="4">
        <v>0</v>
      </c>
      <c r="Q231" s="4">
        <v>0</v>
      </c>
      <c r="R231" s="4">
        <v>0</v>
      </c>
      <c r="S231" s="4">
        <v>1</v>
      </c>
      <c r="T231" s="4">
        <v>0</v>
      </c>
      <c r="U231" s="4">
        <v>0</v>
      </c>
      <c r="V231" s="4">
        <v>3</v>
      </c>
      <c r="W231" s="4">
        <v>11</v>
      </c>
      <c r="X231" s="4">
        <v>1</v>
      </c>
      <c r="Y231" s="4">
        <v>30</v>
      </c>
      <c r="Z231" s="4">
        <v>2372</v>
      </c>
      <c r="AA231" s="4">
        <v>0</v>
      </c>
      <c r="AB231" s="4">
        <v>1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1</v>
      </c>
      <c r="AI231" s="4">
        <v>0</v>
      </c>
      <c r="AJ231" s="4">
        <v>0</v>
      </c>
      <c r="AK231" s="4">
        <v>1446</v>
      </c>
      <c r="AL231" s="4">
        <v>1265</v>
      </c>
      <c r="AM231" s="4">
        <v>1</v>
      </c>
    </row>
    <row r="232" spans="1:39" x14ac:dyDescent="0.3">
      <c r="A232" s="4">
        <v>61074</v>
      </c>
      <c r="B232" s="4">
        <v>0</v>
      </c>
      <c r="C232" s="4">
        <v>1</v>
      </c>
      <c r="D232" s="4">
        <v>37</v>
      </c>
      <c r="E232" s="4">
        <v>789</v>
      </c>
      <c r="F232" s="4">
        <v>0</v>
      </c>
      <c r="G232" s="4">
        <v>133</v>
      </c>
      <c r="H232" s="4">
        <v>0</v>
      </c>
      <c r="I232" s="4">
        <v>28</v>
      </c>
      <c r="J232" s="4">
        <v>152</v>
      </c>
      <c r="K232" s="4">
        <v>7</v>
      </c>
      <c r="L232" s="4">
        <v>11</v>
      </c>
      <c r="M232" s="4">
        <v>5</v>
      </c>
      <c r="N232" s="4">
        <v>8</v>
      </c>
      <c r="O232" s="4">
        <v>7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3</v>
      </c>
      <c r="W232" s="4">
        <v>11</v>
      </c>
      <c r="X232" s="4">
        <v>0</v>
      </c>
      <c r="Y232" s="4">
        <v>62</v>
      </c>
      <c r="Z232" s="4">
        <v>2840</v>
      </c>
      <c r="AA232" s="4">
        <v>0</v>
      </c>
      <c r="AB232" s="4">
        <v>1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1</v>
      </c>
      <c r="AI232" s="4">
        <v>0</v>
      </c>
      <c r="AJ232" s="4">
        <v>0</v>
      </c>
      <c r="AK232" s="4">
        <v>950</v>
      </c>
      <c r="AL232" s="4">
        <v>798</v>
      </c>
      <c r="AM232" s="4">
        <v>0</v>
      </c>
    </row>
    <row r="233" spans="1:39" x14ac:dyDescent="0.3">
      <c r="A233" s="4">
        <v>31686</v>
      </c>
      <c r="B233" s="4">
        <v>1</v>
      </c>
      <c r="C233" s="4">
        <v>1</v>
      </c>
      <c r="D233" s="4">
        <v>31</v>
      </c>
      <c r="E233" s="4">
        <v>11</v>
      </c>
      <c r="F233" s="4">
        <v>0</v>
      </c>
      <c r="G233" s="4">
        <v>5</v>
      </c>
      <c r="H233" s="4">
        <v>0</v>
      </c>
      <c r="I233" s="4">
        <v>0</v>
      </c>
      <c r="J233" s="4">
        <v>1</v>
      </c>
      <c r="K233" s="4">
        <v>2</v>
      </c>
      <c r="L233" s="4">
        <v>1</v>
      </c>
      <c r="M233" s="4">
        <v>0</v>
      </c>
      <c r="N233" s="4">
        <v>3</v>
      </c>
      <c r="O233" s="4">
        <v>6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3</v>
      </c>
      <c r="W233" s="4">
        <v>11</v>
      </c>
      <c r="X233" s="4">
        <v>0</v>
      </c>
      <c r="Y233" s="4">
        <v>56</v>
      </c>
      <c r="Z233" s="4">
        <v>2183</v>
      </c>
      <c r="AA233" s="4">
        <v>0</v>
      </c>
      <c r="AB233" s="4">
        <v>1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1</v>
      </c>
      <c r="AK233" s="4">
        <v>16</v>
      </c>
      <c r="AL233" s="4">
        <v>15</v>
      </c>
      <c r="AM233" s="4">
        <v>0</v>
      </c>
    </row>
    <row r="234" spans="1:39" x14ac:dyDescent="0.3">
      <c r="A234" s="4">
        <v>80134</v>
      </c>
      <c r="B234" s="4">
        <v>1</v>
      </c>
      <c r="C234" s="4">
        <v>0</v>
      </c>
      <c r="D234" s="4">
        <v>40</v>
      </c>
      <c r="E234" s="4">
        <v>1218</v>
      </c>
      <c r="F234" s="4">
        <v>16</v>
      </c>
      <c r="G234" s="4">
        <v>272</v>
      </c>
      <c r="H234" s="4">
        <v>104</v>
      </c>
      <c r="I234" s="4">
        <v>0</v>
      </c>
      <c r="J234" s="4">
        <v>80</v>
      </c>
      <c r="K234" s="4">
        <v>2</v>
      </c>
      <c r="L234" s="4">
        <v>5</v>
      </c>
      <c r="M234" s="4">
        <v>3</v>
      </c>
      <c r="N234" s="4">
        <v>6</v>
      </c>
      <c r="O234" s="4">
        <v>6</v>
      </c>
      <c r="P234" s="4">
        <v>0</v>
      </c>
      <c r="Q234" s="4">
        <v>1</v>
      </c>
      <c r="R234" s="4">
        <v>1</v>
      </c>
      <c r="S234" s="4">
        <v>1</v>
      </c>
      <c r="T234" s="4">
        <v>0</v>
      </c>
      <c r="U234" s="4">
        <v>0</v>
      </c>
      <c r="V234" s="4">
        <v>3</v>
      </c>
      <c r="W234" s="4">
        <v>11</v>
      </c>
      <c r="X234" s="4">
        <v>1</v>
      </c>
      <c r="Y234" s="4">
        <v>48</v>
      </c>
      <c r="Z234" s="4">
        <v>2564</v>
      </c>
      <c r="AA234" s="4">
        <v>0</v>
      </c>
      <c r="AB234" s="4">
        <v>1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1</v>
      </c>
      <c r="AI234" s="4">
        <v>0</v>
      </c>
      <c r="AJ234" s="4">
        <v>0</v>
      </c>
      <c r="AK234" s="4">
        <v>1610</v>
      </c>
      <c r="AL234" s="4">
        <v>1530</v>
      </c>
      <c r="AM234" s="4">
        <v>3</v>
      </c>
    </row>
    <row r="235" spans="1:39" x14ac:dyDescent="0.3">
      <c r="A235" s="4">
        <v>75027</v>
      </c>
      <c r="B235" s="4">
        <v>0</v>
      </c>
      <c r="C235" s="4">
        <v>1</v>
      </c>
      <c r="D235" s="4">
        <v>74</v>
      </c>
      <c r="E235" s="4">
        <v>925</v>
      </c>
      <c r="F235" s="4">
        <v>64</v>
      </c>
      <c r="G235" s="4">
        <v>179</v>
      </c>
      <c r="H235" s="4">
        <v>133</v>
      </c>
      <c r="I235" s="4">
        <v>12</v>
      </c>
      <c r="J235" s="4">
        <v>77</v>
      </c>
      <c r="K235" s="4">
        <v>2</v>
      </c>
      <c r="L235" s="4">
        <v>9</v>
      </c>
      <c r="M235" s="4">
        <v>4</v>
      </c>
      <c r="N235" s="4">
        <v>6</v>
      </c>
      <c r="O235" s="4">
        <v>5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3</v>
      </c>
      <c r="W235" s="4">
        <v>11</v>
      </c>
      <c r="X235" s="4">
        <v>0</v>
      </c>
      <c r="Y235" s="4">
        <v>67</v>
      </c>
      <c r="Z235" s="4">
        <v>2695</v>
      </c>
      <c r="AA235" s="4">
        <v>0</v>
      </c>
      <c r="AB235" s="4">
        <v>1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1</v>
      </c>
      <c r="AI235" s="4">
        <v>0</v>
      </c>
      <c r="AJ235" s="4">
        <v>0</v>
      </c>
      <c r="AK235" s="4">
        <v>1313</v>
      </c>
      <c r="AL235" s="4">
        <v>1236</v>
      </c>
      <c r="AM235" s="4">
        <v>0</v>
      </c>
    </row>
    <row r="236" spans="1:39" x14ac:dyDescent="0.3">
      <c r="A236" s="4">
        <v>67546</v>
      </c>
      <c r="B236" s="4">
        <v>0</v>
      </c>
      <c r="C236" s="4">
        <v>0</v>
      </c>
      <c r="D236" s="4">
        <v>90</v>
      </c>
      <c r="E236" s="4">
        <v>864</v>
      </c>
      <c r="F236" s="4">
        <v>134</v>
      </c>
      <c r="G236" s="4">
        <v>768</v>
      </c>
      <c r="H236" s="4">
        <v>150</v>
      </c>
      <c r="I236" s="4">
        <v>38</v>
      </c>
      <c r="J236" s="4">
        <v>172</v>
      </c>
      <c r="K236" s="4">
        <v>1</v>
      </c>
      <c r="L236" s="4">
        <v>4</v>
      </c>
      <c r="M236" s="4">
        <v>10</v>
      </c>
      <c r="N236" s="4">
        <v>5</v>
      </c>
      <c r="O236" s="4">
        <v>3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3</v>
      </c>
      <c r="W236" s="4">
        <v>11</v>
      </c>
      <c r="X236" s="4">
        <v>0</v>
      </c>
      <c r="Y236" s="4">
        <v>32</v>
      </c>
      <c r="Z236" s="4">
        <v>2826</v>
      </c>
      <c r="AA236" s="4">
        <v>0</v>
      </c>
      <c r="AB236" s="4">
        <v>1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1</v>
      </c>
      <c r="AK236" s="4">
        <v>1954</v>
      </c>
      <c r="AL236" s="4">
        <v>1782</v>
      </c>
      <c r="AM236" s="4">
        <v>0</v>
      </c>
    </row>
    <row r="237" spans="1:39" x14ac:dyDescent="0.3">
      <c r="A237" s="4">
        <v>65176</v>
      </c>
      <c r="B237" s="4">
        <v>0</v>
      </c>
      <c r="C237" s="4">
        <v>1</v>
      </c>
      <c r="D237" s="4">
        <v>57</v>
      </c>
      <c r="E237" s="4">
        <v>960</v>
      </c>
      <c r="F237" s="4">
        <v>28</v>
      </c>
      <c r="G237" s="4">
        <v>183</v>
      </c>
      <c r="H237" s="4">
        <v>220</v>
      </c>
      <c r="I237" s="4">
        <v>70</v>
      </c>
      <c r="J237" s="4">
        <v>70</v>
      </c>
      <c r="K237" s="4">
        <v>4</v>
      </c>
      <c r="L237" s="4">
        <v>9</v>
      </c>
      <c r="M237" s="4">
        <v>6</v>
      </c>
      <c r="N237" s="4">
        <v>6</v>
      </c>
      <c r="O237" s="4">
        <v>6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3</v>
      </c>
      <c r="W237" s="4">
        <v>11</v>
      </c>
      <c r="X237" s="4">
        <v>0</v>
      </c>
      <c r="Y237" s="4">
        <v>51</v>
      </c>
      <c r="Z237" s="4">
        <v>2767</v>
      </c>
      <c r="AA237" s="4">
        <v>0</v>
      </c>
      <c r="AB237" s="4">
        <v>0</v>
      </c>
      <c r="AC237" s="4">
        <v>0</v>
      </c>
      <c r="AD237" s="4">
        <v>1</v>
      </c>
      <c r="AE237" s="4">
        <v>0</v>
      </c>
      <c r="AF237" s="4">
        <v>0</v>
      </c>
      <c r="AG237" s="4">
        <v>0</v>
      </c>
      <c r="AH237" s="4">
        <v>0</v>
      </c>
      <c r="AI237" s="4">
        <v>1</v>
      </c>
      <c r="AJ237" s="4">
        <v>0</v>
      </c>
      <c r="AK237" s="4">
        <v>1461</v>
      </c>
      <c r="AL237" s="4">
        <v>1391</v>
      </c>
      <c r="AM237" s="4">
        <v>0</v>
      </c>
    </row>
    <row r="238" spans="1:39" x14ac:dyDescent="0.3">
      <c r="A238" s="4">
        <v>31160</v>
      </c>
      <c r="B238" s="4">
        <v>1</v>
      </c>
      <c r="C238" s="4">
        <v>0</v>
      </c>
      <c r="D238" s="4">
        <v>59</v>
      </c>
      <c r="E238" s="4">
        <v>16</v>
      </c>
      <c r="F238" s="4">
        <v>3</v>
      </c>
      <c r="G238" s="4">
        <v>25</v>
      </c>
      <c r="H238" s="4">
        <v>6</v>
      </c>
      <c r="I238" s="4">
        <v>1</v>
      </c>
      <c r="J238" s="4">
        <v>13</v>
      </c>
      <c r="K238" s="4">
        <v>2</v>
      </c>
      <c r="L238" s="4">
        <v>2</v>
      </c>
      <c r="M238" s="4">
        <v>0</v>
      </c>
      <c r="N238" s="4">
        <v>3</v>
      </c>
      <c r="O238" s="4">
        <v>8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3</v>
      </c>
      <c r="W238" s="4">
        <v>11</v>
      </c>
      <c r="X238" s="4">
        <v>0</v>
      </c>
      <c r="Y238" s="4">
        <v>45</v>
      </c>
      <c r="Z238" s="4">
        <v>2445</v>
      </c>
      <c r="AA238" s="4">
        <v>0</v>
      </c>
      <c r="AB238" s="4">
        <v>0</v>
      </c>
      <c r="AC238" s="4">
        <v>1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1</v>
      </c>
      <c r="AJ238" s="4">
        <v>0</v>
      </c>
      <c r="AK238" s="4">
        <v>51</v>
      </c>
      <c r="AL238" s="4">
        <v>38</v>
      </c>
      <c r="AM238" s="4">
        <v>0</v>
      </c>
    </row>
    <row r="239" spans="1:39" x14ac:dyDescent="0.3">
      <c r="A239" s="4">
        <v>29938</v>
      </c>
      <c r="B239" s="4">
        <v>1</v>
      </c>
      <c r="C239" s="4">
        <v>0</v>
      </c>
      <c r="D239" s="4">
        <v>52</v>
      </c>
      <c r="E239" s="4">
        <v>3</v>
      </c>
      <c r="F239" s="4">
        <v>3</v>
      </c>
      <c r="G239" s="4">
        <v>7</v>
      </c>
      <c r="H239" s="4">
        <v>0</v>
      </c>
      <c r="I239" s="4">
        <v>2</v>
      </c>
      <c r="J239" s="4">
        <v>11</v>
      </c>
      <c r="K239" s="4">
        <v>2</v>
      </c>
      <c r="L239" s="4">
        <v>1</v>
      </c>
      <c r="M239" s="4">
        <v>0</v>
      </c>
      <c r="N239" s="4">
        <v>3</v>
      </c>
      <c r="O239" s="4">
        <v>6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3</v>
      </c>
      <c r="W239" s="4">
        <v>11</v>
      </c>
      <c r="X239" s="4">
        <v>0</v>
      </c>
      <c r="Y239" s="4">
        <v>35</v>
      </c>
      <c r="Z239" s="4">
        <v>2404</v>
      </c>
      <c r="AA239" s="4">
        <v>0</v>
      </c>
      <c r="AB239" s="4">
        <v>0</v>
      </c>
      <c r="AC239" s="4">
        <v>1</v>
      </c>
      <c r="AD239" s="4">
        <v>0</v>
      </c>
      <c r="AE239" s="4">
        <v>0</v>
      </c>
      <c r="AF239" s="4">
        <v>0</v>
      </c>
      <c r="AG239" s="4">
        <v>0</v>
      </c>
      <c r="AH239" s="4">
        <v>1</v>
      </c>
      <c r="AI239" s="4">
        <v>0</v>
      </c>
      <c r="AJ239" s="4">
        <v>0</v>
      </c>
      <c r="AK239" s="4">
        <v>15</v>
      </c>
      <c r="AL239" s="4">
        <v>4</v>
      </c>
      <c r="AM239" s="4">
        <v>0</v>
      </c>
    </row>
    <row r="240" spans="1:39" x14ac:dyDescent="0.3">
      <c r="A240" s="4">
        <v>102692</v>
      </c>
      <c r="B240" s="4">
        <v>0</v>
      </c>
      <c r="C240" s="4">
        <v>0</v>
      </c>
      <c r="D240" s="4">
        <v>5</v>
      </c>
      <c r="E240" s="4">
        <v>168</v>
      </c>
      <c r="F240" s="4">
        <v>148</v>
      </c>
      <c r="G240" s="4">
        <v>444</v>
      </c>
      <c r="H240" s="4">
        <v>32</v>
      </c>
      <c r="I240" s="4">
        <v>172</v>
      </c>
      <c r="J240" s="4">
        <v>148</v>
      </c>
      <c r="K240" s="4">
        <v>1</v>
      </c>
      <c r="L240" s="4">
        <v>6</v>
      </c>
      <c r="M240" s="4">
        <v>9</v>
      </c>
      <c r="N240" s="4">
        <v>13</v>
      </c>
      <c r="O240" s="4">
        <v>2</v>
      </c>
      <c r="P240" s="4">
        <v>0</v>
      </c>
      <c r="Q240" s="4">
        <v>1</v>
      </c>
      <c r="R240" s="4">
        <v>1</v>
      </c>
      <c r="S240" s="4">
        <v>1</v>
      </c>
      <c r="T240" s="4">
        <v>1</v>
      </c>
      <c r="U240" s="4">
        <v>0</v>
      </c>
      <c r="V240" s="4">
        <v>3</v>
      </c>
      <c r="W240" s="4">
        <v>11</v>
      </c>
      <c r="X240" s="4">
        <v>1</v>
      </c>
      <c r="Y240" s="4">
        <v>46</v>
      </c>
      <c r="Z240" s="4">
        <v>2609</v>
      </c>
      <c r="AA240" s="4">
        <v>1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1</v>
      </c>
      <c r="AI240" s="4">
        <v>0</v>
      </c>
      <c r="AJ240" s="4">
        <v>0</v>
      </c>
      <c r="AK240" s="4">
        <v>964</v>
      </c>
      <c r="AL240" s="4">
        <v>816</v>
      </c>
      <c r="AM240" s="4">
        <v>4</v>
      </c>
    </row>
    <row r="241" spans="1:39" x14ac:dyDescent="0.3">
      <c r="A241" s="4">
        <v>26490</v>
      </c>
      <c r="B241" s="4">
        <v>0</v>
      </c>
      <c r="C241" s="4">
        <v>0</v>
      </c>
      <c r="D241" s="4">
        <v>92</v>
      </c>
      <c r="E241" s="4">
        <v>45</v>
      </c>
      <c r="F241" s="4">
        <v>47</v>
      </c>
      <c r="G241" s="4">
        <v>52</v>
      </c>
      <c r="H241" s="4">
        <v>21</v>
      </c>
      <c r="I241" s="4">
        <v>20</v>
      </c>
      <c r="J241" s="4">
        <v>25</v>
      </c>
      <c r="K241" s="4">
        <v>2</v>
      </c>
      <c r="L241" s="4">
        <v>3</v>
      </c>
      <c r="M241" s="4">
        <v>1</v>
      </c>
      <c r="N241" s="4">
        <v>5</v>
      </c>
      <c r="O241" s="4">
        <v>6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3</v>
      </c>
      <c r="W241" s="4">
        <v>11</v>
      </c>
      <c r="X241" s="4">
        <v>0</v>
      </c>
      <c r="Y241" s="4">
        <v>62</v>
      </c>
      <c r="Z241" s="4">
        <v>2804</v>
      </c>
      <c r="AA241" s="4">
        <v>0</v>
      </c>
      <c r="AB241" s="4">
        <v>0</v>
      </c>
      <c r="AC241" s="4">
        <v>0</v>
      </c>
      <c r="AD241" s="4">
        <v>1</v>
      </c>
      <c r="AE241" s="4">
        <v>0</v>
      </c>
      <c r="AF241" s="4">
        <v>1</v>
      </c>
      <c r="AG241" s="4">
        <v>0</v>
      </c>
      <c r="AH241" s="4">
        <v>0</v>
      </c>
      <c r="AI241" s="4">
        <v>0</v>
      </c>
      <c r="AJ241" s="4">
        <v>0</v>
      </c>
      <c r="AK241" s="4">
        <v>185</v>
      </c>
      <c r="AL241" s="4">
        <v>160</v>
      </c>
      <c r="AM241" s="4">
        <v>0</v>
      </c>
    </row>
    <row r="242" spans="1:39" x14ac:dyDescent="0.3">
      <c r="A242" s="4">
        <v>75702</v>
      </c>
      <c r="B242" s="4">
        <v>1</v>
      </c>
      <c r="C242" s="4">
        <v>1</v>
      </c>
      <c r="D242" s="4">
        <v>77</v>
      </c>
      <c r="E242" s="4">
        <v>650</v>
      </c>
      <c r="F242" s="4">
        <v>28</v>
      </c>
      <c r="G242" s="4">
        <v>353</v>
      </c>
      <c r="H242" s="4">
        <v>45</v>
      </c>
      <c r="I242" s="4">
        <v>42</v>
      </c>
      <c r="J242" s="4">
        <v>30</v>
      </c>
      <c r="K242" s="4">
        <v>5</v>
      </c>
      <c r="L242" s="4">
        <v>4</v>
      </c>
      <c r="M242" s="4">
        <v>6</v>
      </c>
      <c r="N242" s="4">
        <v>11</v>
      </c>
      <c r="O242" s="4">
        <v>8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3</v>
      </c>
      <c r="W242" s="4">
        <v>11</v>
      </c>
      <c r="X242" s="4">
        <v>0</v>
      </c>
      <c r="Y242" s="4">
        <v>53</v>
      </c>
      <c r="Z242" s="4">
        <v>2828</v>
      </c>
      <c r="AA242" s="4">
        <v>0</v>
      </c>
      <c r="AB242" s="4">
        <v>0</v>
      </c>
      <c r="AC242" s="4">
        <v>0</v>
      </c>
      <c r="AD242" s="4">
        <v>1</v>
      </c>
      <c r="AE242" s="4">
        <v>0</v>
      </c>
      <c r="AF242" s="4">
        <v>0</v>
      </c>
      <c r="AG242" s="4">
        <v>0</v>
      </c>
      <c r="AH242" s="4">
        <v>1</v>
      </c>
      <c r="AI242" s="4">
        <v>0</v>
      </c>
      <c r="AJ242" s="4">
        <v>0</v>
      </c>
      <c r="AK242" s="4">
        <v>1118</v>
      </c>
      <c r="AL242" s="4">
        <v>1088</v>
      </c>
      <c r="AM242" s="4">
        <v>0</v>
      </c>
    </row>
    <row r="243" spans="1:39" x14ac:dyDescent="0.3">
      <c r="A243" s="4">
        <v>30899</v>
      </c>
      <c r="B243" s="4">
        <v>1</v>
      </c>
      <c r="C243" s="4">
        <v>0</v>
      </c>
      <c r="D243" s="4">
        <v>35</v>
      </c>
      <c r="E243" s="4">
        <v>24</v>
      </c>
      <c r="F243" s="4">
        <v>0</v>
      </c>
      <c r="G243" s="4">
        <v>8</v>
      </c>
      <c r="H243" s="4">
        <v>0</v>
      </c>
      <c r="I243" s="4">
        <v>0</v>
      </c>
      <c r="J243" s="4">
        <v>1</v>
      </c>
      <c r="K243" s="4">
        <v>2</v>
      </c>
      <c r="L243" s="4">
        <v>1</v>
      </c>
      <c r="M243" s="4">
        <v>0</v>
      </c>
      <c r="N243" s="4">
        <v>3</v>
      </c>
      <c r="O243" s="4">
        <v>6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3</v>
      </c>
      <c r="W243" s="4">
        <v>11</v>
      </c>
      <c r="X243" s="4">
        <v>0</v>
      </c>
      <c r="Y243" s="4">
        <v>46</v>
      </c>
      <c r="Z243" s="4">
        <v>2783</v>
      </c>
      <c r="AA243" s="4">
        <v>0</v>
      </c>
      <c r="AB243" s="4">
        <v>0</v>
      </c>
      <c r="AC243" s="4">
        <v>1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1</v>
      </c>
      <c r="AK243" s="4">
        <v>32</v>
      </c>
      <c r="AL243" s="4">
        <v>31</v>
      </c>
      <c r="AM243" s="4">
        <v>0</v>
      </c>
    </row>
    <row r="244" spans="1:39" x14ac:dyDescent="0.3">
      <c r="A244" s="4">
        <v>63342</v>
      </c>
      <c r="B244" s="4">
        <v>0</v>
      </c>
      <c r="C244" s="4">
        <v>1</v>
      </c>
      <c r="D244" s="4">
        <v>48</v>
      </c>
      <c r="E244" s="4">
        <v>918</v>
      </c>
      <c r="F244" s="4">
        <v>21</v>
      </c>
      <c r="G244" s="4">
        <v>118</v>
      </c>
      <c r="H244" s="4">
        <v>13</v>
      </c>
      <c r="I244" s="4">
        <v>10</v>
      </c>
      <c r="J244" s="4">
        <v>21</v>
      </c>
      <c r="K244" s="4">
        <v>3</v>
      </c>
      <c r="L244" s="4">
        <v>8</v>
      </c>
      <c r="M244" s="4">
        <v>3</v>
      </c>
      <c r="N244" s="4">
        <v>5</v>
      </c>
      <c r="O244" s="4">
        <v>6</v>
      </c>
      <c r="P244" s="4">
        <v>0</v>
      </c>
      <c r="Q244" s="4">
        <v>1</v>
      </c>
      <c r="R244" s="4">
        <v>0</v>
      </c>
      <c r="S244" s="4">
        <v>0</v>
      </c>
      <c r="T244" s="4">
        <v>0</v>
      </c>
      <c r="U244" s="4">
        <v>0</v>
      </c>
      <c r="V244" s="4">
        <v>3</v>
      </c>
      <c r="W244" s="4">
        <v>11</v>
      </c>
      <c r="X244" s="4">
        <v>0</v>
      </c>
      <c r="Y244" s="4">
        <v>59</v>
      </c>
      <c r="Z244" s="4">
        <v>2780</v>
      </c>
      <c r="AA244" s="4">
        <v>0</v>
      </c>
      <c r="AB244" s="4">
        <v>0</v>
      </c>
      <c r="AC244" s="4">
        <v>0</v>
      </c>
      <c r="AD244" s="4">
        <v>1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1</v>
      </c>
      <c r="AK244" s="4">
        <v>1080</v>
      </c>
      <c r="AL244" s="4">
        <v>1059</v>
      </c>
      <c r="AM244" s="4">
        <v>1</v>
      </c>
    </row>
    <row r="245" spans="1:39" x14ac:dyDescent="0.3">
      <c r="A245" s="4">
        <v>45989</v>
      </c>
      <c r="B245" s="4">
        <v>0</v>
      </c>
      <c r="C245" s="4">
        <v>1</v>
      </c>
      <c r="D245" s="4">
        <v>97</v>
      </c>
      <c r="E245" s="4">
        <v>138</v>
      </c>
      <c r="F245" s="4">
        <v>33</v>
      </c>
      <c r="G245" s="4">
        <v>87</v>
      </c>
      <c r="H245" s="4">
        <v>28</v>
      </c>
      <c r="I245" s="4">
        <v>24</v>
      </c>
      <c r="J245" s="4">
        <v>12</v>
      </c>
      <c r="K245" s="4">
        <v>4</v>
      </c>
      <c r="L245" s="4">
        <v>3</v>
      </c>
      <c r="M245" s="4">
        <v>2</v>
      </c>
      <c r="N245" s="4">
        <v>7</v>
      </c>
      <c r="O245" s="4">
        <v>3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3</v>
      </c>
      <c r="W245" s="4">
        <v>11</v>
      </c>
      <c r="X245" s="4">
        <v>0</v>
      </c>
      <c r="Y245" s="4">
        <v>56</v>
      </c>
      <c r="Z245" s="4">
        <v>2774</v>
      </c>
      <c r="AA245" s="4">
        <v>0</v>
      </c>
      <c r="AB245" s="4">
        <v>0</v>
      </c>
      <c r="AC245" s="4">
        <v>1</v>
      </c>
      <c r="AD245" s="4">
        <v>0</v>
      </c>
      <c r="AE245" s="4">
        <v>0</v>
      </c>
      <c r="AF245" s="4">
        <v>0</v>
      </c>
      <c r="AG245" s="4">
        <v>0</v>
      </c>
      <c r="AH245" s="4">
        <v>1</v>
      </c>
      <c r="AI245" s="4">
        <v>0</v>
      </c>
      <c r="AJ245" s="4">
        <v>0</v>
      </c>
      <c r="AK245" s="4">
        <v>310</v>
      </c>
      <c r="AL245" s="4">
        <v>298</v>
      </c>
      <c r="AM245" s="4">
        <v>0</v>
      </c>
    </row>
    <row r="246" spans="1:39" x14ac:dyDescent="0.3">
      <c r="A246" s="4">
        <v>18701</v>
      </c>
      <c r="B246" s="4">
        <v>1</v>
      </c>
      <c r="C246" s="4">
        <v>1</v>
      </c>
      <c r="D246" s="4">
        <v>95</v>
      </c>
      <c r="E246" s="4">
        <v>12</v>
      </c>
      <c r="F246" s="4">
        <v>4</v>
      </c>
      <c r="G246" s="4">
        <v>2</v>
      </c>
      <c r="H246" s="4">
        <v>10</v>
      </c>
      <c r="I246" s="4">
        <v>6</v>
      </c>
      <c r="J246" s="4">
        <v>10</v>
      </c>
      <c r="K246" s="4">
        <v>4</v>
      </c>
      <c r="L246" s="4">
        <v>2</v>
      </c>
      <c r="M246" s="4">
        <v>0</v>
      </c>
      <c r="N246" s="4">
        <v>4</v>
      </c>
      <c r="O246" s="4">
        <v>5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3</v>
      </c>
      <c r="W246" s="4">
        <v>11</v>
      </c>
      <c r="X246" s="4">
        <v>0</v>
      </c>
      <c r="Y246" s="4">
        <v>56</v>
      </c>
      <c r="Z246" s="4">
        <v>2549</v>
      </c>
      <c r="AA246" s="4">
        <v>0</v>
      </c>
      <c r="AB246" s="4">
        <v>0</v>
      </c>
      <c r="AC246" s="4">
        <v>1</v>
      </c>
      <c r="AD246" s="4">
        <v>0</v>
      </c>
      <c r="AE246" s="4">
        <v>0</v>
      </c>
      <c r="AF246" s="4">
        <v>0</v>
      </c>
      <c r="AG246" s="4">
        <v>0</v>
      </c>
      <c r="AH246" s="4">
        <v>1</v>
      </c>
      <c r="AI246" s="4">
        <v>0</v>
      </c>
      <c r="AJ246" s="4">
        <v>0</v>
      </c>
      <c r="AK246" s="4">
        <v>34</v>
      </c>
      <c r="AL246" s="4">
        <v>24</v>
      </c>
      <c r="AM246" s="4">
        <v>0</v>
      </c>
    </row>
    <row r="247" spans="1:39" x14ac:dyDescent="0.3">
      <c r="A247" s="4">
        <v>40737</v>
      </c>
      <c r="B247" s="4">
        <v>2</v>
      </c>
      <c r="C247" s="4">
        <v>1</v>
      </c>
      <c r="D247" s="4">
        <v>24</v>
      </c>
      <c r="E247" s="4">
        <v>11</v>
      </c>
      <c r="F247" s="4">
        <v>0</v>
      </c>
      <c r="G247" s="4">
        <v>4</v>
      </c>
      <c r="H247" s="4">
        <v>0</v>
      </c>
      <c r="I247" s="4">
        <v>0</v>
      </c>
      <c r="J247" s="4">
        <v>2</v>
      </c>
      <c r="K247" s="4">
        <v>1</v>
      </c>
      <c r="L247" s="4">
        <v>1</v>
      </c>
      <c r="M247" s="4">
        <v>0</v>
      </c>
      <c r="N247" s="4">
        <v>2</v>
      </c>
      <c r="O247" s="4">
        <v>8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3</v>
      </c>
      <c r="W247" s="4">
        <v>11</v>
      </c>
      <c r="X247" s="4">
        <v>0</v>
      </c>
      <c r="Y247" s="4">
        <v>63</v>
      </c>
      <c r="Z247" s="4">
        <v>2362</v>
      </c>
      <c r="AA247" s="4">
        <v>0</v>
      </c>
      <c r="AB247" s="4">
        <v>0</v>
      </c>
      <c r="AC247" s="4">
        <v>1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1</v>
      </c>
      <c r="AK247" s="4">
        <v>15</v>
      </c>
      <c r="AL247" s="4">
        <v>13</v>
      </c>
      <c r="AM247" s="4">
        <v>0</v>
      </c>
    </row>
    <row r="248" spans="1:39" x14ac:dyDescent="0.3">
      <c r="A248" s="4">
        <v>15287</v>
      </c>
      <c r="B248" s="4">
        <v>1</v>
      </c>
      <c r="C248" s="4">
        <v>0</v>
      </c>
      <c r="D248" s="4">
        <v>60</v>
      </c>
      <c r="E248" s="4">
        <v>1</v>
      </c>
      <c r="F248" s="4">
        <v>2</v>
      </c>
      <c r="G248" s="4">
        <v>8</v>
      </c>
      <c r="H248" s="4">
        <v>4</v>
      </c>
      <c r="I248" s="4">
        <v>3</v>
      </c>
      <c r="J248" s="4">
        <v>13</v>
      </c>
      <c r="K248" s="4">
        <v>2</v>
      </c>
      <c r="L248" s="4">
        <v>1</v>
      </c>
      <c r="M248" s="4">
        <v>1</v>
      </c>
      <c r="N248" s="4">
        <v>2</v>
      </c>
      <c r="O248" s="4">
        <v>7</v>
      </c>
      <c r="P248" s="4">
        <v>1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3</v>
      </c>
      <c r="W248" s="4">
        <v>11</v>
      </c>
      <c r="X248" s="4">
        <v>1</v>
      </c>
      <c r="Y248" s="4">
        <v>41</v>
      </c>
      <c r="Z248" s="4">
        <v>2786</v>
      </c>
      <c r="AA248" s="4">
        <v>1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1</v>
      </c>
      <c r="AI248" s="4">
        <v>0</v>
      </c>
      <c r="AJ248" s="4">
        <v>0</v>
      </c>
      <c r="AK248" s="4">
        <v>18</v>
      </c>
      <c r="AL248" s="4">
        <v>5</v>
      </c>
      <c r="AM248" s="4">
        <v>1</v>
      </c>
    </row>
    <row r="249" spans="1:39" x14ac:dyDescent="0.3">
      <c r="A249" s="4">
        <v>69674</v>
      </c>
      <c r="B249" s="4">
        <v>0</v>
      </c>
      <c r="C249" s="4">
        <v>2</v>
      </c>
      <c r="D249" s="4">
        <v>46</v>
      </c>
      <c r="E249" s="4">
        <v>554</v>
      </c>
      <c r="F249" s="4">
        <v>41</v>
      </c>
      <c r="G249" s="4">
        <v>215</v>
      </c>
      <c r="H249" s="4">
        <v>11</v>
      </c>
      <c r="I249" s="4">
        <v>0</v>
      </c>
      <c r="J249" s="4">
        <v>24</v>
      </c>
      <c r="K249" s="4">
        <v>3</v>
      </c>
      <c r="L249" s="4">
        <v>10</v>
      </c>
      <c r="M249" s="4">
        <v>2</v>
      </c>
      <c r="N249" s="4">
        <v>10</v>
      </c>
      <c r="O249" s="4">
        <v>5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3</v>
      </c>
      <c r="W249" s="4">
        <v>11</v>
      </c>
      <c r="X249" s="4">
        <v>0</v>
      </c>
      <c r="Y249" s="4">
        <v>52</v>
      </c>
      <c r="Z249" s="4">
        <v>2562</v>
      </c>
      <c r="AA249" s="4">
        <v>1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1</v>
      </c>
      <c r="AK249" s="4">
        <v>821</v>
      </c>
      <c r="AL249" s="4">
        <v>797</v>
      </c>
      <c r="AM249" s="4">
        <v>0</v>
      </c>
    </row>
    <row r="250" spans="1:39" x14ac:dyDescent="0.3">
      <c r="A250" s="4">
        <v>44159</v>
      </c>
      <c r="B250" s="4">
        <v>1</v>
      </c>
      <c r="C250" s="4">
        <v>0</v>
      </c>
      <c r="D250" s="4">
        <v>85</v>
      </c>
      <c r="E250" s="4">
        <v>167</v>
      </c>
      <c r="F250" s="4">
        <v>2</v>
      </c>
      <c r="G250" s="4">
        <v>62</v>
      </c>
      <c r="H250" s="4">
        <v>24</v>
      </c>
      <c r="I250" s="4">
        <v>13</v>
      </c>
      <c r="J250" s="4">
        <v>7</v>
      </c>
      <c r="K250" s="4">
        <v>4</v>
      </c>
      <c r="L250" s="4">
        <v>4</v>
      </c>
      <c r="M250" s="4">
        <v>1</v>
      </c>
      <c r="N250" s="4">
        <v>6</v>
      </c>
      <c r="O250" s="4">
        <v>5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3</v>
      </c>
      <c r="W250" s="4">
        <v>11</v>
      </c>
      <c r="X250" s="4">
        <v>0</v>
      </c>
      <c r="Y250" s="4">
        <v>50</v>
      </c>
      <c r="Z250" s="4">
        <v>2171</v>
      </c>
      <c r="AA250" s="4">
        <v>0</v>
      </c>
      <c r="AB250" s="4">
        <v>1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1</v>
      </c>
      <c r="AJ250" s="4">
        <v>0</v>
      </c>
      <c r="AK250" s="4">
        <v>268</v>
      </c>
      <c r="AL250" s="4">
        <v>261</v>
      </c>
      <c r="AM250" s="4">
        <v>0</v>
      </c>
    </row>
    <row r="251" spans="1:39" x14ac:dyDescent="0.3">
      <c r="A251" s="4">
        <v>37717</v>
      </c>
      <c r="B251" s="4">
        <v>1</v>
      </c>
      <c r="C251" s="4">
        <v>0</v>
      </c>
      <c r="D251" s="4">
        <v>31</v>
      </c>
      <c r="E251" s="4">
        <v>9</v>
      </c>
      <c r="F251" s="4">
        <v>0</v>
      </c>
      <c r="G251" s="4">
        <v>6</v>
      </c>
      <c r="H251" s="4">
        <v>4</v>
      </c>
      <c r="I251" s="4">
        <v>1</v>
      </c>
      <c r="J251" s="4">
        <v>5</v>
      </c>
      <c r="K251" s="4">
        <v>1</v>
      </c>
      <c r="L251" s="4">
        <v>1</v>
      </c>
      <c r="M251" s="4">
        <v>0</v>
      </c>
      <c r="N251" s="4">
        <v>2</v>
      </c>
      <c r="O251" s="4">
        <v>9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3</v>
      </c>
      <c r="W251" s="4">
        <v>11</v>
      </c>
      <c r="X251" s="4">
        <v>0</v>
      </c>
      <c r="Y251" s="4">
        <v>42</v>
      </c>
      <c r="Z251" s="4">
        <v>2742</v>
      </c>
      <c r="AA251" s="4">
        <v>0</v>
      </c>
      <c r="AB251" s="4">
        <v>1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1</v>
      </c>
      <c r="AK251" s="4">
        <v>20</v>
      </c>
      <c r="AL251" s="4">
        <v>15</v>
      </c>
      <c r="AM251" s="4">
        <v>0</v>
      </c>
    </row>
    <row r="252" spans="1:39" x14ac:dyDescent="0.3">
      <c r="A252" s="4">
        <v>43776</v>
      </c>
      <c r="B252" s="4">
        <v>1</v>
      </c>
      <c r="C252" s="4">
        <v>1</v>
      </c>
      <c r="D252" s="4">
        <v>9</v>
      </c>
      <c r="E252" s="4">
        <v>177</v>
      </c>
      <c r="F252" s="4">
        <v>2</v>
      </c>
      <c r="G252" s="4">
        <v>71</v>
      </c>
      <c r="H252" s="4">
        <v>3</v>
      </c>
      <c r="I252" s="4">
        <v>2</v>
      </c>
      <c r="J252" s="4">
        <v>20</v>
      </c>
      <c r="K252" s="4">
        <v>6</v>
      </c>
      <c r="L252" s="4">
        <v>5</v>
      </c>
      <c r="M252" s="4">
        <v>2</v>
      </c>
      <c r="N252" s="4">
        <v>4</v>
      </c>
      <c r="O252" s="4">
        <v>8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3</v>
      </c>
      <c r="W252" s="4">
        <v>11</v>
      </c>
      <c r="X252" s="4">
        <v>1</v>
      </c>
      <c r="Y252" s="4">
        <v>68</v>
      </c>
      <c r="Z252" s="4">
        <v>2670</v>
      </c>
      <c r="AA252" s="4">
        <v>0</v>
      </c>
      <c r="AB252" s="4">
        <v>0</v>
      </c>
      <c r="AC252" s="4">
        <v>0</v>
      </c>
      <c r="AD252" s="4">
        <v>1</v>
      </c>
      <c r="AE252" s="4">
        <v>0</v>
      </c>
      <c r="AF252" s="4">
        <v>0</v>
      </c>
      <c r="AG252" s="4">
        <v>0</v>
      </c>
      <c r="AH252" s="4">
        <v>0</v>
      </c>
      <c r="AI252" s="4">
        <v>1</v>
      </c>
      <c r="AJ252" s="4">
        <v>0</v>
      </c>
      <c r="AK252" s="4">
        <v>255</v>
      </c>
      <c r="AL252" s="4">
        <v>235</v>
      </c>
      <c r="AM252" s="4">
        <v>0</v>
      </c>
    </row>
    <row r="253" spans="1:39" x14ac:dyDescent="0.3">
      <c r="A253" s="4">
        <v>38179</v>
      </c>
      <c r="B253" s="4">
        <v>1</v>
      </c>
      <c r="C253" s="4">
        <v>1</v>
      </c>
      <c r="D253" s="4">
        <v>30</v>
      </c>
      <c r="E253" s="4">
        <v>38</v>
      </c>
      <c r="F253" s="4">
        <v>4</v>
      </c>
      <c r="G253" s="4">
        <v>22</v>
      </c>
      <c r="H253" s="4">
        <v>4</v>
      </c>
      <c r="I253" s="4">
        <v>2</v>
      </c>
      <c r="J253" s="4">
        <v>20</v>
      </c>
      <c r="K253" s="4">
        <v>4</v>
      </c>
      <c r="L253" s="4">
        <v>3</v>
      </c>
      <c r="M253" s="4">
        <v>1</v>
      </c>
      <c r="N253" s="4">
        <v>3</v>
      </c>
      <c r="O253" s="4">
        <v>7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3</v>
      </c>
      <c r="W253" s="4">
        <v>11</v>
      </c>
      <c r="X253" s="4">
        <v>0</v>
      </c>
      <c r="Y253" s="4">
        <v>54</v>
      </c>
      <c r="Z253" s="4">
        <v>2631</v>
      </c>
      <c r="AA253" s="4">
        <v>0</v>
      </c>
      <c r="AB253" s="4">
        <v>1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1</v>
      </c>
      <c r="AJ253" s="4">
        <v>0</v>
      </c>
      <c r="AK253" s="4">
        <v>70</v>
      </c>
      <c r="AL253" s="4">
        <v>50</v>
      </c>
      <c r="AM253" s="4">
        <v>0</v>
      </c>
    </row>
    <row r="254" spans="1:39" x14ac:dyDescent="0.3">
      <c r="A254" s="4">
        <v>80124</v>
      </c>
      <c r="B254" s="4">
        <v>0</v>
      </c>
      <c r="C254" s="4">
        <v>0</v>
      </c>
      <c r="D254" s="4">
        <v>47</v>
      </c>
      <c r="E254" s="4">
        <v>483</v>
      </c>
      <c r="F254" s="4">
        <v>84</v>
      </c>
      <c r="G254" s="4">
        <v>398</v>
      </c>
      <c r="H254" s="4">
        <v>205</v>
      </c>
      <c r="I254" s="4">
        <v>84</v>
      </c>
      <c r="J254" s="4">
        <v>241</v>
      </c>
      <c r="K254" s="4">
        <v>1</v>
      </c>
      <c r="L254" s="4">
        <v>3</v>
      </c>
      <c r="M254" s="4">
        <v>7</v>
      </c>
      <c r="N254" s="4">
        <v>8</v>
      </c>
      <c r="O254" s="4">
        <v>1</v>
      </c>
      <c r="P254" s="4">
        <v>1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3</v>
      </c>
      <c r="W254" s="4">
        <v>11</v>
      </c>
      <c r="X254" s="4">
        <v>0</v>
      </c>
      <c r="Y254" s="4">
        <v>57</v>
      </c>
      <c r="Z254" s="4">
        <v>2162</v>
      </c>
      <c r="AA254" s="4">
        <v>0</v>
      </c>
      <c r="AB254" s="4">
        <v>1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1</v>
      </c>
      <c r="AI254" s="4">
        <v>0</v>
      </c>
      <c r="AJ254" s="4">
        <v>0</v>
      </c>
      <c r="AK254" s="4">
        <v>1254</v>
      </c>
      <c r="AL254" s="4">
        <v>1013</v>
      </c>
      <c r="AM254" s="4">
        <v>1</v>
      </c>
    </row>
    <row r="255" spans="1:39" x14ac:dyDescent="0.3">
      <c r="A255" s="4">
        <v>38097</v>
      </c>
      <c r="B255" s="4">
        <v>1</v>
      </c>
      <c r="C255" s="4">
        <v>1</v>
      </c>
      <c r="D255" s="4">
        <v>70</v>
      </c>
      <c r="E255" s="4">
        <v>77</v>
      </c>
      <c r="F255" s="4">
        <v>2</v>
      </c>
      <c r="G255" s="4">
        <v>35</v>
      </c>
      <c r="H255" s="4">
        <v>0</v>
      </c>
      <c r="I255" s="4">
        <v>1</v>
      </c>
      <c r="J255" s="4">
        <v>69</v>
      </c>
      <c r="K255" s="4">
        <v>4</v>
      </c>
      <c r="L255" s="4">
        <v>3</v>
      </c>
      <c r="M255" s="4">
        <v>2</v>
      </c>
      <c r="N255" s="4">
        <v>2</v>
      </c>
      <c r="O255" s="4">
        <v>7</v>
      </c>
      <c r="P255" s="4">
        <v>1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3</v>
      </c>
      <c r="W255" s="4">
        <v>11</v>
      </c>
      <c r="X255" s="4">
        <v>1</v>
      </c>
      <c r="Y255" s="4">
        <v>50</v>
      </c>
      <c r="Z255" s="4">
        <v>2781</v>
      </c>
      <c r="AA255" s="4">
        <v>0</v>
      </c>
      <c r="AB255" s="4">
        <v>1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1</v>
      </c>
      <c r="AK255" s="4">
        <v>115</v>
      </c>
      <c r="AL255" s="4">
        <v>46</v>
      </c>
      <c r="AM255" s="4">
        <v>1</v>
      </c>
    </row>
    <row r="256" spans="1:39" x14ac:dyDescent="0.3">
      <c r="A256" s="4">
        <v>72940</v>
      </c>
      <c r="B256" s="4">
        <v>0</v>
      </c>
      <c r="C256" s="4">
        <v>0</v>
      </c>
      <c r="D256" s="4">
        <v>13</v>
      </c>
      <c r="E256" s="4">
        <v>182</v>
      </c>
      <c r="F256" s="4">
        <v>74</v>
      </c>
      <c r="G256" s="4">
        <v>298</v>
      </c>
      <c r="H256" s="4">
        <v>162</v>
      </c>
      <c r="I256" s="4">
        <v>149</v>
      </c>
      <c r="J256" s="4">
        <v>116</v>
      </c>
      <c r="K256" s="4">
        <v>1</v>
      </c>
      <c r="L256" s="4">
        <v>3</v>
      </c>
      <c r="M256" s="4">
        <v>3</v>
      </c>
      <c r="N256" s="4">
        <v>6</v>
      </c>
      <c r="O256" s="4">
        <v>1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3</v>
      </c>
      <c r="W256" s="4">
        <v>11</v>
      </c>
      <c r="X256" s="4">
        <v>0</v>
      </c>
      <c r="Y256" s="4">
        <v>50</v>
      </c>
      <c r="Z256" s="4">
        <v>2534</v>
      </c>
      <c r="AA256" s="4">
        <v>0</v>
      </c>
      <c r="AB256" s="4">
        <v>1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1</v>
      </c>
      <c r="AI256" s="4">
        <v>0</v>
      </c>
      <c r="AJ256" s="4">
        <v>0</v>
      </c>
      <c r="AK256" s="4">
        <v>865</v>
      </c>
      <c r="AL256" s="4">
        <v>749</v>
      </c>
      <c r="AM256" s="4">
        <v>0</v>
      </c>
    </row>
    <row r="257" spans="1:39" x14ac:dyDescent="0.3">
      <c r="A257" s="4">
        <v>22070</v>
      </c>
      <c r="B257" s="4">
        <v>1</v>
      </c>
      <c r="C257" s="4">
        <v>0</v>
      </c>
      <c r="D257" s="4">
        <v>11</v>
      </c>
      <c r="E257" s="4">
        <v>10</v>
      </c>
      <c r="F257" s="4">
        <v>7</v>
      </c>
      <c r="G257" s="4">
        <v>19</v>
      </c>
      <c r="H257" s="4">
        <v>8</v>
      </c>
      <c r="I257" s="4">
        <v>2</v>
      </c>
      <c r="J257" s="4">
        <v>21</v>
      </c>
      <c r="K257" s="4">
        <v>2</v>
      </c>
      <c r="L257" s="4">
        <v>2</v>
      </c>
      <c r="M257" s="4">
        <v>2</v>
      </c>
      <c r="N257" s="4">
        <v>2</v>
      </c>
      <c r="O257" s="4">
        <v>6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3</v>
      </c>
      <c r="W257" s="4">
        <v>11</v>
      </c>
      <c r="X257" s="4">
        <v>0</v>
      </c>
      <c r="Y257" s="4">
        <v>50</v>
      </c>
      <c r="Z257" s="4">
        <v>2427</v>
      </c>
      <c r="AA257" s="4">
        <v>0</v>
      </c>
      <c r="AB257" s="4">
        <v>0</v>
      </c>
      <c r="AC257" s="4">
        <v>0</v>
      </c>
      <c r="AD257" s="4">
        <v>1</v>
      </c>
      <c r="AE257" s="4">
        <v>0</v>
      </c>
      <c r="AF257" s="4">
        <v>0</v>
      </c>
      <c r="AG257" s="4">
        <v>0</v>
      </c>
      <c r="AH257" s="4">
        <v>1</v>
      </c>
      <c r="AI257" s="4">
        <v>0</v>
      </c>
      <c r="AJ257" s="4">
        <v>0</v>
      </c>
      <c r="AK257" s="4">
        <v>46</v>
      </c>
      <c r="AL257" s="4">
        <v>25</v>
      </c>
      <c r="AM257" s="4">
        <v>0</v>
      </c>
    </row>
    <row r="258" spans="1:39" x14ac:dyDescent="0.3">
      <c r="A258" s="4">
        <v>69267</v>
      </c>
      <c r="B258" s="4">
        <v>0</v>
      </c>
      <c r="C258" s="4">
        <v>0</v>
      </c>
      <c r="D258" s="4">
        <v>31</v>
      </c>
      <c r="E258" s="4">
        <v>778</v>
      </c>
      <c r="F258" s="4">
        <v>44</v>
      </c>
      <c r="G258" s="4">
        <v>499</v>
      </c>
      <c r="H258" s="4">
        <v>95</v>
      </c>
      <c r="I258" s="4">
        <v>73</v>
      </c>
      <c r="J258" s="4">
        <v>146</v>
      </c>
      <c r="K258" s="4">
        <v>2</v>
      </c>
      <c r="L258" s="4">
        <v>3</v>
      </c>
      <c r="M258" s="4">
        <v>4</v>
      </c>
      <c r="N258" s="4">
        <v>5</v>
      </c>
      <c r="O258" s="4">
        <v>7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3</v>
      </c>
      <c r="W258" s="4">
        <v>11</v>
      </c>
      <c r="X258" s="4">
        <v>1</v>
      </c>
      <c r="Y258" s="4">
        <v>67</v>
      </c>
      <c r="Z258" s="4">
        <v>2804</v>
      </c>
      <c r="AA258" s="4">
        <v>0</v>
      </c>
      <c r="AB258" s="4">
        <v>0</v>
      </c>
      <c r="AC258" s="4">
        <v>1</v>
      </c>
      <c r="AD258" s="4">
        <v>0</v>
      </c>
      <c r="AE258" s="4">
        <v>0</v>
      </c>
      <c r="AF258" s="4">
        <v>0</v>
      </c>
      <c r="AG258" s="4">
        <v>0</v>
      </c>
      <c r="AH258" s="4">
        <v>1</v>
      </c>
      <c r="AI258" s="4">
        <v>0</v>
      </c>
      <c r="AJ258" s="4">
        <v>0</v>
      </c>
      <c r="AK258" s="4">
        <v>1489</v>
      </c>
      <c r="AL258" s="4">
        <v>1343</v>
      </c>
      <c r="AM258" s="4">
        <v>0</v>
      </c>
    </row>
    <row r="259" spans="1:39" x14ac:dyDescent="0.3">
      <c r="A259" s="4">
        <v>31788</v>
      </c>
      <c r="B259" s="4">
        <v>1</v>
      </c>
      <c r="C259" s="4">
        <v>0</v>
      </c>
      <c r="D259" s="4">
        <v>15</v>
      </c>
      <c r="E259" s="4">
        <v>16</v>
      </c>
      <c r="F259" s="4">
        <v>7</v>
      </c>
      <c r="G259" s="4">
        <v>23</v>
      </c>
      <c r="H259" s="4">
        <v>0</v>
      </c>
      <c r="I259" s="4">
        <v>8</v>
      </c>
      <c r="J259" s="4">
        <v>6</v>
      </c>
      <c r="K259" s="4">
        <v>3</v>
      </c>
      <c r="L259" s="4">
        <v>3</v>
      </c>
      <c r="M259" s="4">
        <v>0</v>
      </c>
      <c r="N259" s="4">
        <v>4</v>
      </c>
      <c r="O259" s="4">
        <v>5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1</v>
      </c>
      <c r="V259" s="4">
        <v>3</v>
      </c>
      <c r="W259" s="4">
        <v>11</v>
      </c>
      <c r="X259" s="4">
        <v>0</v>
      </c>
      <c r="Y259" s="4">
        <v>37</v>
      </c>
      <c r="Z259" s="4">
        <v>2260</v>
      </c>
      <c r="AA259" s="4">
        <v>0</v>
      </c>
      <c r="AB259" s="4">
        <v>0</v>
      </c>
      <c r="AC259" s="4">
        <v>1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1</v>
      </c>
      <c r="AJ259" s="4">
        <v>0</v>
      </c>
      <c r="AK259" s="4">
        <v>54</v>
      </c>
      <c r="AL259" s="4">
        <v>48</v>
      </c>
      <c r="AM259" s="4">
        <v>0</v>
      </c>
    </row>
    <row r="260" spans="1:39" x14ac:dyDescent="0.3">
      <c r="A260" s="4">
        <v>61905</v>
      </c>
      <c r="B260" s="4">
        <v>0</v>
      </c>
      <c r="C260" s="4">
        <v>1</v>
      </c>
      <c r="D260" s="4">
        <v>2</v>
      </c>
      <c r="E260" s="4">
        <v>167</v>
      </c>
      <c r="F260" s="4">
        <v>0</v>
      </c>
      <c r="G260" s="4">
        <v>43</v>
      </c>
      <c r="H260" s="4">
        <v>6</v>
      </c>
      <c r="I260" s="4">
        <v>2</v>
      </c>
      <c r="J260" s="4">
        <v>13</v>
      </c>
      <c r="K260" s="4">
        <v>2</v>
      </c>
      <c r="L260" s="4">
        <v>4</v>
      </c>
      <c r="M260" s="4">
        <v>2</v>
      </c>
      <c r="N260" s="4">
        <v>4</v>
      </c>
      <c r="O260" s="4">
        <v>5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3</v>
      </c>
      <c r="W260" s="4">
        <v>11</v>
      </c>
      <c r="X260" s="4">
        <v>0</v>
      </c>
      <c r="Y260" s="4">
        <v>45</v>
      </c>
      <c r="Z260" s="4">
        <v>2304</v>
      </c>
      <c r="AA260" s="4">
        <v>0</v>
      </c>
      <c r="AB260" s="4">
        <v>0</v>
      </c>
      <c r="AC260" s="4">
        <v>0</v>
      </c>
      <c r="AD260" s="4">
        <v>1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1</v>
      </c>
      <c r="AK260" s="4">
        <v>218</v>
      </c>
      <c r="AL260" s="4">
        <v>205</v>
      </c>
      <c r="AM260" s="4">
        <v>0</v>
      </c>
    </row>
    <row r="261" spans="1:39" x14ac:dyDescent="0.3">
      <c r="A261" s="4">
        <v>29315</v>
      </c>
      <c r="B261" s="4">
        <v>1</v>
      </c>
      <c r="C261" s="4">
        <v>1</v>
      </c>
      <c r="D261" s="4">
        <v>55</v>
      </c>
      <c r="E261" s="4">
        <v>13</v>
      </c>
      <c r="F261" s="4">
        <v>2</v>
      </c>
      <c r="G261" s="4">
        <v>14</v>
      </c>
      <c r="H261" s="4">
        <v>8</v>
      </c>
      <c r="I261" s="4">
        <v>7</v>
      </c>
      <c r="J261" s="4">
        <v>4</v>
      </c>
      <c r="K261" s="4">
        <v>4</v>
      </c>
      <c r="L261" s="4">
        <v>2</v>
      </c>
      <c r="M261" s="4">
        <v>0</v>
      </c>
      <c r="N261" s="4">
        <v>4</v>
      </c>
      <c r="O261" s="4">
        <v>6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3</v>
      </c>
      <c r="W261" s="4">
        <v>11</v>
      </c>
      <c r="X261" s="4">
        <v>0</v>
      </c>
      <c r="Y261" s="4">
        <v>60</v>
      </c>
      <c r="Z261" s="4">
        <v>2243</v>
      </c>
      <c r="AA261" s="4">
        <v>0</v>
      </c>
      <c r="AB261" s="4">
        <v>1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1</v>
      </c>
      <c r="AI261" s="4">
        <v>0</v>
      </c>
      <c r="AJ261" s="4">
        <v>0</v>
      </c>
      <c r="AK261" s="4">
        <v>44</v>
      </c>
      <c r="AL261" s="4">
        <v>40</v>
      </c>
      <c r="AM261" s="4">
        <v>0</v>
      </c>
    </row>
    <row r="262" spans="1:39" x14ac:dyDescent="0.3">
      <c r="A262" s="4">
        <v>33378</v>
      </c>
      <c r="B262" s="4">
        <v>1</v>
      </c>
      <c r="C262" s="4">
        <v>1</v>
      </c>
      <c r="D262" s="4">
        <v>38</v>
      </c>
      <c r="E262" s="4">
        <v>33</v>
      </c>
      <c r="F262" s="4">
        <v>6</v>
      </c>
      <c r="G262" s="4">
        <v>40</v>
      </c>
      <c r="H262" s="4">
        <v>3</v>
      </c>
      <c r="I262" s="4">
        <v>7</v>
      </c>
      <c r="J262" s="4">
        <v>10</v>
      </c>
      <c r="K262" s="4">
        <v>3</v>
      </c>
      <c r="L262" s="4">
        <v>2</v>
      </c>
      <c r="M262" s="4">
        <v>0</v>
      </c>
      <c r="N262" s="4">
        <v>4</v>
      </c>
      <c r="O262" s="4">
        <v>7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3</v>
      </c>
      <c r="W262" s="4">
        <v>11</v>
      </c>
      <c r="X262" s="4">
        <v>0</v>
      </c>
      <c r="Y262" s="4">
        <v>57</v>
      </c>
      <c r="Z262" s="4">
        <v>2667</v>
      </c>
      <c r="AA262" s="4">
        <v>1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1</v>
      </c>
      <c r="AI262" s="4">
        <v>0</v>
      </c>
      <c r="AJ262" s="4">
        <v>0</v>
      </c>
      <c r="AK262" s="4">
        <v>89</v>
      </c>
      <c r="AL262" s="4">
        <v>79</v>
      </c>
      <c r="AM262" s="4">
        <v>0</v>
      </c>
    </row>
    <row r="263" spans="1:39" x14ac:dyDescent="0.3">
      <c r="A263" s="4">
        <v>66313</v>
      </c>
      <c r="B263" s="4">
        <v>0</v>
      </c>
      <c r="C263" s="4">
        <v>1</v>
      </c>
      <c r="D263" s="4">
        <v>86</v>
      </c>
      <c r="E263" s="4">
        <v>625</v>
      </c>
      <c r="F263" s="4">
        <v>7</v>
      </c>
      <c r="G263" s="4">
        <v>99</v>
      </c>
      <c r="H263" s="4">
        <v>10</v>
      </c>
      <c r="I263" s="4">
        <v>22</v>
      </c>
      <c r="J263" s="4">
        <v>7</v>
      </c>
      <c r="K263" s="4">
        <v>2</v>
      </c>
      <c r="L263" s="4">
        <v>6</v>
      </c>
      <c r="M263" s="4">
        <v>3</v>
      </c>
      <c r="N263" s="4">
        <v>12</v>
      </c>
      <c r="O263" s="4">
        <v>4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3</v>
      </c>
      <c r="W263" s="4">
        <v>11</v>
      </c>
      <c r="X263" s="4">
        <v>0</v>
      </c>
      <c r="Y263" s="4">
        <v>57</v>
      </c>
      <c r="Z263" s="4">
        <v>2445</v>
      </c>
      <c r="AA263" s="4">
        <v>0</v>
      </c>
      <c r="AB263" s="4">
        <v>0</v>
      </c>
      <c r="AC263" s="4">
        <v>0</v>
      </c>
      <c r="AD263" s="4">
        <v>1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1</v>
      </c>
      <c r="AK263" s="4">
        <v>763</v>
      </c>
      <c r="AL263" s="4">
        <v>756</v>
      </c>
      <c r="AM263" s="4">
        <v>0</v>
      </c>
    </row>
    <row r="264" spans="1:39" x14ac:dyDescent="0.3">
      <c r="A264" s="4">
        <v>60714</v>
      </c>
      <c r="B264" s="4">
        <v>0</v>
      </c>
      <c r="C264" s="4">
        <v>0</v>
      </c>
      <c r="D264" s="4">
        <v>56</v>
      </c>
      <c r="E264" s="4">
        <v>216</v>
      </c>
      <c r="F264" s="4">
        <v>162</v>
      </c>
      <c r="G264" s="4">
        <v>224</v>
      </c>
      <c r="H264" s="4">
        <v>101</v>
      </c>
      <c r="I264" s="4">
        <v>92</v>
      </c>
      <c r="J264" s="4">
        <v>162</v>
      </c>
      <c r="K264" s="4">
        <v>2</v>
      </c>
      <c r="L264" s="4">
        <v>7</v>
      </c>
      <c r="M264" s="4">
        <v>4</v>
      </c>
      <c r="N264" s="4">
        <v>10</v>
      </c>
      <c r="O264" s="4">
        <v>5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3</v>
      </c>
      <c r="W264" s="4">
        <v>11</v>
      </c>
      <c r="X264" s="4">
        <v>1</v>
      </c>
      <c r="Y264" s="4">
        <v>64</v>
      </c>
      <c r="Z264" s="4">
        <v>2687</v>
      </c>
      <c r="AA264" s="4">
        <v>0</v>
      </c>
      <c r="AB264" s="4">
        <v>0</v>
      </c>
      <c r="AC264" s="4">
        <v>1</v>
      </c>
      <c r="AD264" s="4">
        <v>0</v>
      </c>
      <c r="AE264" s="4">
        <v>0</v>
      </c>
      <c r="AF264" s="4">
        <v>0</v>
      </c>
      <c r="AG264" s="4">
        <v>0</v>
      </c>
      <c r="AH264" s="4">
        <v>1</v>
      </c>
      <c r="AI264" s="4">
        <v>0</v>
      </c>
      <c r="AJ264" s="4">
        <v>0</v>
      </c>
      <c r="AK264" s="4">
        <v>795</v>
      </c>
      <c r="AL264" s="4">
        <v>633</v>
      </c>
      <c r="AM264" s="4">
        <v>0</v>
      </c>
    </row>
    <row r="265" spans="1:39" x14ac:dyDescent="0.3">
      <c r="A265" s="4">
        <v>77882</v>
      </c>
      <c r="B265" s="4">
        <v>0</v>
      </c>
      <c r="C265" s="4">
        <v>0</v>
      </c>
      <c r="D265" s="4">
        <v>29</v>
      </c>
      <c r="E265" s="4">
        <v>68</v>
      </c>
      <c r="F265" s="4">
        <v>129</v>
      </c>
      <c r="G265" s="4">
        <v>396</v>
      </c>
      <c r="H265" s="4">
        <v>188</v>
      </c>
      <c r="I265" s="4">
        <v>22</v>
      </c>
      <c r="J265" s="4">
        <v>15</v>
      </c>
      <c r="K265" s="4">
        <v>1</v>
      </c>
      <c r="L265" s="4">
        <v>3</v>
      </c>
      <c r="M265" s="4">
        <v>3</v>
      </c>
      <c r="N265" s="4">
        <v>5</v>
      </c>
      <c r="O265" s="4">
        <v>1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3</v>
      </c>
      <c r="W265" s="4">
        <v>11</v>
      </c>
      <c r="X265" s="4">
        <v>0</v>
      </c>
      <c r="Y265" s="4">
        <v>39</v>
      </c>
      <c r="Z265" s="4">
        <v>2219</v>
      </c>
      <c r="AA265" s="4">
        <v>0</v>
      </c>
      <c r="AB265" s="4">
        <v>0</v>
      </c>
      <c r="AC265" s="4">
        <v>0</v>
      </c>
      <c r="AD265" s="4">
        <v>1</v>
      </c>
      <c r="AE265" s="4">
        <v>0</v>
      </c>
      <c r="AF265" s="4">
        <v>0</v>
      </c>
      <c r="AG265" s="4">
        <v>0</v>
      </c>
      <c r="AH265" s="4">
        <v>0</v>
      </c>
      <c r="AI265" s="4">
        <v>1</v>
      </c>
      <c r="AJ265" s="4">
        <v>0</v>
      </c>
      <c r="AK265" s="4">
        <v>803</v>
      </c>
      <c r="AL265" s="4">
        <v>788</v>
      </c>
      <c r="AM265" s="4">
        <v>0</v>
      </c>
    </row>
    <row r="266" spans="1:39" x14ac:dyDescent="0.3">
      <c r="A266" s="4">
        <v>69867</v>
      </c>
      <c r="B266" s="4">
        <v>0</v>
      </c>
      <c r="C266" s="4">
        <v>0</v>
      </c>
      <c r="D266" s="4">
        <v>30</v>
      </c>
      <c r="E266" s="4">
        <v>196</v>
      </c>
      <c r="F266" s="4">
        <v>0</v>
      </c>
      <c r="G266" s="4">
        <v>512</v>
      </c>
      <c r="H266" s="4">
        <v>33</v>
      </c>
      <c r="I266" s="4">
        <v>130</v>
      </c>
      <c r="J266" s="4">
        <v>54</v>
      </c>
      <c r="K266" s="4">
        <v>1</v>
      </c>
      <c r="L266" s="4">
        <v>3</v>
      </c>
      <c r="M266" s="4">
        <v>5</v>
      </c>
      <c r="N266" s="4">
        <v>8</v>
      </c>
      <c r="O266" s="4">
        <v>1</v>
      </c>
      <c r="P266" s="4">
        <v>0</v>
      </c>
      <c r="Q266" s="4">
        <v>0</v>
      </c>
      <c r="R266" s="4">
        <v>0</v>
      </c>
      <c r="S266" s="4">
        <v>1</v>
      </c>
      <c r="T266" s="4">
        <v>0</v>
      </c>
      <c r="U266" s="4">
        <v>0</v>
      </c>
      <c r="V266" s="4">
        <v>3</v>
      </c>
      <c r="W266" s="4">
        <v>11</v>
      </c>
      <c r="X266" s="4">
        <v>1</v>
      </c>
      <c r="Y266" s="4">
        <v>34</v>
      </c>
      <c r="Z266" s="4">
        <v>2612</v>
      </c>
      <c r="AA266" s="4">
        <v>0</v>
      </c>
      <c r="AB266" s="4">
        <v>0</v>
      </c>
      <c r="AC266" s="4">
        <v>1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1</v>
      </c>
      <c r="AK266" s="4">
        <v>871</v>
      </c>
      <c r="AL266" s="4">
        <v>817</v>
      </c>
      <c r="AM266" s="4">
        <v>1</v>
      </c>
    </row>
    <row r="267" spans="1:39" x14ac:dyDescent="0.3">
      <c r="A267" s="4">
        <v>63841</v>
      </c>
      <c r="B267" s="4">
        <v>0</v>
      </c>
      <c r="C267" s="4">
        <v>1</v>
      </c>
      <c r="D267" s="4">
        <v>64</v>
      </c>
      <c r="E267" s="4">
        <v>635</v>
      </c>
      <c r="F267" s="4">
        <v>15</v>
      </c>
      <c r="G267" s="4">
        <v>100</v>
      </c>
      <c r="H267" s="4">
        <v>20</v>
      </c>
      <c r="I267" s="4">
        <v>7</v>
      </c>
      <c r="J267" s="4">
        <v>131</v>
      </c>
      <c r="K267" s="4">
        <v>1</v>
      </c>
      <c r="L267" s="4">
        <v>9</v>
      </c>
      <c r="M267" s="4">
        <v>3</v>
      </c>
      <c r="N267" s="4">
        <v>9</v>
      </c>
      <c r="O267" s="4">
        <v>6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3</v>
      </c>
      <c r="W267" s="4">
        <v>11</v>
      </c>
      <c r="X267" s="4">
        <v>0</v>
      </c>
      <c r="Y267" s="4">
        <v>52</v>
      </c>
      <c r="Z267" s="4">
        <v>2593</v>
      </c>
      <c r="AA267" s="4">
        <v>1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1</v>
      </c>
      <c r="AJ267" s="4">
        <v>0</v>
      </c>
      <c r="AK267" s="4">
        <v>777</v>
      </c>
      <c r="AL267" s="4">
        <v>646</v>
      </c>
      <c r="AM267" s="4">
        <v>0</v>
      </c>
    </row>
    <row r="268" spans="1:39" x14ac:dyDescent="0.3">
      <c r="A268" s="4">
        <v>24480</v>
      </c>
      <c r="B268" s="4">
        <v>1</v>
      </c>
      <c r="C268" s="4">
        <v>0</v>
      </c>
      <c r="D268" s="4">
        <v>46</v>
      </c>
      <c r="E268" s="4">
        <v>4</v>
      </c>
      <c r="F268" s="4">
        <v>19</v>
      </c>
      <c r="G268" s="4">
        <v>9</v>
      </c>
      <c r="H268" s="4">
        <v>28</v>
      </c>
      <c r="I268" s="4">
        <v>25</v>
      </c>
      <c r="J268" s="4">
        <v>17</v>
      </c>
      <c r="K268" s="4">
        <v>3</v>
      </c>
      <c r="L268" s="4">
        <v>3</v>
      </c>
      <c r="M268" s="4">
        <v>0</v>
      </c>
      <c r="N268" s="4">
        <v>4</v>
      </c>
      <c r="O268" s="4">
        <v>7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3</v>
      </c>
      <c r="W268" s="4">
        <v>11</v>
      </c>
      <c r="X268" s="4">
        <v>0</v>
      </c>
      <c r="Y268" s="4">
        <v>39</v>
      </c>
      <c r="Z268" s="4">
        <v>2662</v>
      </c>
      <c r="AA268" s="4">
        <v>0</v>
      </c>
      <c r="AB268" s="4">
        <v>1</v>
      </c>
      <c r="AC268" s="4">
        <v>0</v>
      </c>
      <c r="AD268" s="4">
        <v>0</v>
      </c>
      <c r="AE268" s="4">
        <v>0</v>
      </c>
      <c r="AF268" s="4">
        <v>0</v>
      </c>
      <c r="AG268" s="4">
        <v>1</v>
      </c>
      <c r="AH268" s="4">
        <v>0</v>
      </c>
      <c r="AI268" s="4">
        <v>0</v>
      </c>
      <c r="AJ268" s="4">
        <v>0</v>
      </c>
      <c r="AK268" s="4">
        <v>85</v>
      </c>
      <c r="AL268" s="4">
        <v>68</v>
      </c>
      <c r="AM268" s="4">
        <v>0</v>
      </c>
    </row>
    <row r="269" spans="1:39" x14ac:dyDescent="0.3">
      <c r="A269" s="4">
        <v>51369</v>
      </c>
      <c r="B269" s="4">
        <v>0</v>
      </c>
      <c r="C269" s="4">
        <v>1</v>
      </c>
      <c r="D269" s="4">
        <v>84</v>
      </c>
      <c r="E269" s="4">
        <v>297</v>
      </c>
      <c r="F269" s="4">
        <v>7</v>
      </c>
      <c r="G269" s="4">
        <v>79</v>
      </c>
      <c r="H269" s="4">
        <v>0</v>
      </c>
      <c r="I269" s="4">
        <v>11</v>
      </c>
      <c r="J269" s="4">
        <v>182</v>
      </c>
      <c r="K269" s="4">
        <v>2</v>
      </c>
      <c r="L269" s="4">
        <v>8</v>
      </c>
      <c r="M269" s="4">
        <v>2</v>
      </c>
      <c r="N269" s="4">
        <v>4</v>
      </c>
      <c r="O269" s="4">
        <v>8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3</v>
      </c>
      <c r="W269" s="4">
        <v>11</v>
      </c>
      <c r="X269" s="4">
        <v>0</v>
      </c>
      <c r="Y269" s="4">
        <v>44</v>
      </c>
      <c r="Z269" s="4">
        <v>2771</v>
      </c>
      <c r="AA269" s="4">
        <v>0</v>
      </c>
      <c r="AB269" s="4">
        <v>0</v>
      </c>
      <c r="AC269" s="4">
        <v>0</v>
      </c>
      <c r="AD269" s="4">
        <v>1</v>
      </c>
      <c r="AE269" s="4">
        <v>0</v>
      </c>
      <c r="AF269" s="4">
        <v>0</v>
      </c>
      <c r="AG269" s="4">
        <v>0</v>
      </c>
      <c r="AH269" s="4">
        <v>1</v>
      </c>
      <c r="AI269" s="4">
        <v>0</v>
      </c>
      <c r="AJ269" s="4">
        <v>0</v>
      </c>
      <c r="AK269" s="4">
        <v>394</v>
      </c>
      <c r="AL269" s="4">
        <v>212</v>
      </c>
      <c r="AM269" s="4">
        <v>0</v>
      </c>
    </row>
    <row r="270" spans="1:39" x14ac:dyDescent="0.3">
      <c r="A270" s="4">
        <v>37760</v>
      </c>
      <c r="B270" s="4">
        <v>0</v>
      </c>
      <c r="C270" s="4">
        <v>0</v>
      </c>
      <c r="D270" s="4">
        <v>20</v>
      </c>
      <c r="E270" s="4">
        <v>84</v>
      </c>
      <c r="F270" s="4">
        <v>5</v>
      </c>
      <c r="G270" s="4">
        <v>38</v>
      </c>
      <c r="H270" s="4">
        <v>150</v>
      </c>
      <c r="I270" s="4">
        <v>12</v>
      </c>
      <c r="J270" s="4">
        <v>28</v>
      </c>
      <c r="K270" s="4">
        <v>2</v>
      </c>
      <c r="L270" s="4">
        <v>4</v>
      </c>
      <c r="M270" s="4">
        <v>1</v>
      </c>
      <c r="N270" s="4">
        <v>6</v>
      </c>
      <c r="O270" s="4">
        <v>7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3</v>
      </c>
      <c r="W270" s="4">
        <v>11</v>
      </c>
      <c r="X270" s="4">
        <v>0</v>
      </c>
      <c r="Y270" s="4">
        <v>74</v>
      </c>
      <c r="Z270" s="4">
        <v>2826</v>
      </c>
      <c r="AA270" s="4">
        <v>0</v>
      </c>
      <c r="AB270" s="4">
        <v>0</v>
      </c>
      <c r="AC270" s="4">
        <v>0</v>
      </c>
      <c r="AD270" s="4">
        <v>1</v>
      </c>
      <c r="AE270" s="4">
        <v>0</v>
      </c>
      <c r="AF270" s="4">
        <v>0</v>
      </c>
      <c r="AG270" s="4">
        <v>0</v>
      </c>
      <c r="AH270" s="4">
        <v>1</v>
      </c>
      <c r="AI270" s="4">
        <v>0</v>
      </c>
      <c r="AJ270" s="4">
        <v>0</v>
      </c>
      <c r="AK270" s="4">
        <v>289</v>
      </c>
      <c r="AL270" s="4">
        <v>261</v>
      </c>
      <c r="AM270" s="4">
        <v>0</v>
      </c>
    </row>
    <row r="271" spans="1:39" x14ac:dyDescent="0.3">
      <c r="A271" s="4">
        <v>65640</v>
      </c>
      <c r="B271" s="4">
        <v>0</v>
      </c>
      <c r="C271" s="4">
        <v>1</v>
      </c>
      <c r="D271" s="4">
        <v>74</v>
      </c>
      <c r="E271" s="4">
        <v>204</v>
      </c>
      <c r="F271" s="4">
        <v>7</v>
      </c>
      <c r="G271" s="4">
        <v>149</v>
      </c>
      <c r="H271" s="4">
        <v>20</v>
      </c>
      <c r="I271" s="4">
        <v>15</v>
      </c>
      <c r="J271" s="4">
        <v>66</v>
      </c>
      <c r="K271" s="4">
        <v>1</v>
      </c>
      <c r="L271" s="4">
        <v>5</v>
      </c>
      <c r="M271" s="4">
        <v>1</v>
      </c>
      <c r="N271" s="4">
        <v>8</v>
      </c>
      <c r="O271" s="4">
        <v>2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3</v>
      </c>
      <c r="W271" s="4">
        <v>11</v>
      </c>
      <c r="X271" s="4">
        <v>0</v>
      </c>
      <c r="Y271" s="4">
        <v>46</v>
      </c>
      <c r="Z271" s="4">
        <v>2279</v>
      </c>
      <c r="AA271" s="4">
        <v>0</v>
      </c>
      <c r="AB271" s="4">
        <v>0</v>
      </c>
      <c r="AC271" s="4">
        <v>0</v>
      </c>
      <c r="AD271" s="4">
        <v>1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1</v>
      </c>
      <c r="AK271" s="4">
        <v>395</v>
      </c>
      <c r="AL271" s="4">
        <v>329</v>
      </c>
      <c r="AM271" s="4">
        <v>0</v>
      </c>
    </row>
    <row r="272" spans="1:39" x14ac:dyDescent="0.3">
      <c r="A272" s="4">
        <v>44319</v>
      </c>
      <c r="B272" s="4">
        <v>1</v>
      </c>
      <c r="C272" s="4">
        <v>1</v>
      </c>
      <c r="D272" s="4">
        <v>18</v>
      </c>
      <c r="E272" s="4">
        <v>26</v>
      </c>
      <c r="F272" s="4">
        <v>0</v>
      </c>
      <c r="G272" s="4">
        <v>8</v>
      </c>
      <c r="H272" s="4">
        <v>0</v>
      </c>
      <c r="I272" s="4">
        <v>0</v>
      </c>
      <c r="J272" s="4">
        <v>3</v>
      </c>
      <c r="K272" s="4">
        <v>2</v>
      </c>
      <c r="L272" s="4">
        <v>2</v>
      </c>
      <c r="M272" s="4">
        <v>0</v>
      </c>
      <c r="N272" s="4">
        <v>3</v>
      </c>
      <c r="O272" s="4">
        <v>5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3</v>
      </c>
      <c r="W272" s="4">
        <v>11</v>
      </c>
      <c r="X272" s="4">
        <v>0</v>
      </c>
      <c r="Y272" s="4">
        <v>45</v>
      </c>
      <c r="Z272" s="4">
        <v>2232</v>
      </c>
      <c r="AA272" s="4">
        <v>0</v>
      </c>
      <c r="AB272" s="4">
        <v>1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1</v>
      </c>
      <c r="AJ272" s="4">
        <v>0</v>
      </c>
      <c r="AK272" s="4">
        <v>34</v>
      </c>
      <c r="AL272" s="4">
        <v>31</v>
      </c>
      <c r="AM272" s="4">
        <v>0</v>
      </c>
    </row>
    <row r="273" spans="1:39" x14ac:dyDescent="0.3">
      <c r="A273" s="4">
        <v>30631</v>
      </c>
      <c r="B273" s="4">
        <v>1</v>
      </c>
      <c r="C273" s="4">
        <v>0</v>
      </c>
      <c r="D273" s="4">
        <v>75</v>
      </c>
      <c r="E273" s="4">
        <v>15</v>
      </c>
      <c r="F273" s="4">
        <v>6</v>
      </c>
      <c r="G273" s="4">
        <v>20</v>
      </c>
      <c r="H273" s="4">
        <v>4</v>
      </c>
      <c r="I273" s="4">
        <v>5</v>
      </c>
      <c r="J273" s="4">
        <v>20</v>
      </c>
      <c r="K273" s="4">
        <v>1</v>
      </c>
      <c r="L273" s="4">
        <v>3</v>
      </c>
      <c r="M273" s="4">
        <v>1</v>
      </c>
      <c r="N273" s="4">
        <v>2</v>
      </c>
      <c r="O273" s="4">
        <v>7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3</v>
      </c>
      <c r="W273" s="4">
        <v>11</v>
      </c>
      <c r="X273" s="4">
        <v>0</v>
      </c>
      <c r="Y273" s="4">
        <v>46</v>
      </c>
      <c r="Z273" s="4">
        <v>2511</v>
      </c>
      <c r="AA273" s="4">
        <v>0</v>
      </c>
      <c r="AB273" s="4">
        <v>1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1</v>
      </c>
      <c r="AI273" s="4">
        <v>0</v>
      </c>
      <c r="AJ273" s="4">
        <v>0</v>
      </c>
      <c r="AK273" s="4">
        <v>50</v>
      </c>
      <c r="AL273" s="4">
        <v>30</v>
      </c>
      <c r="AM273" s="4">
        <v>0</v>
      </c>
    </row>
    <row r="274" spans="1:39" x14ac:dyDescent="0.3">
      <c r="A274" s="4">
        <v>75278</v>
      </c>
      <c r="B274" s="4">
        <v>0</v>
      </c>
      <c r="C274" s="4">
        <v>0</v>
      </c>
      <c r="D274" s="4">
        <v>17</v>
      </c>
      <c r="E274" s="4">
        <v>304</v>
      </c>
      <c r="F274" s="4">
        <v>98</v>
      </c>
      <c r="G274" s="4">
        <v>230</v>
      </c>
      <c r="H274" s="4">
        <v>150</v>
      </c>
      <c r="I274" s="4">
        <v>74</v>
      </c>
      <c r="J274" s="4">
        <v>74</v>
      </c>
      <c r="K274" s="4">
        <v>1</v>
      </c>
      <c r="L274" s="4">
        <v>6</v>
      </c>
      <c r="M274" s="4">
        <v>3</v>
      </c>
      <c r="N274" s="4">
        <v>13</v>
      </c>
      <c r="O274" s="4">
        <v>3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3</v>
      </c>
      <c r="W274" s="4">
        <v>11</v>
      </c>
      <c r="X274" s="4">
        <v>0</v>
      </c>
      <c r="Y274" s="4">
        <v>68</v>
      </c>
      <c r="Z274" s="4">
        <v>2675</v>
      </c>
      <c r="AA274" s="4">
        <v>0</v>
      </c>
      <c r="AB274" s="4">
        <v>0</v>
      </c>
      <c r="AC274" s="4">
        <v>0</v>
      </c>
      <c r="AD274" s="4">
        <v>1</v>
      </c>
      <c r="AE274" s="4">
        <v>0</v>
      </c>
      <c r="AF274" s="4">
        <v>0</v>
      </c>
      <c r="AG274" s="4">
        <v>0</v>
      </c>
      <c r="AH274" s="4">
        <v>1</v>
      </c>
      <c r="AI274" s="4">
        <v>0</v>
      </c>
      <c r="AJ274" s="4">
        <v>0</v>
      </c>
      <c r="AK274" s="4">
        <v>856</v>
      </c>
      <c r="AL274" s="4">
        <v>782</v>
      </c>
      <c r="AM274" s="4">
        <v>0</v>
      </c>
    </row>
    <row r="275" spans="1:39" x14ac:dyDescent="0.3">
      <c r="A275" s="4">
        <v>50898</v>
      </c>
      <c r="B275" s="4">
        <v>1</v>
      </c>
      <c r="C275" s="4">
        <v>1</v>
      </c>
      <c r="D275" s="4">
        <v>88</v>
      </c>
      <c r="E275" s="4">
        <v>285</v>
      </c>
      <c r="F275" s="4">
        <v>28</v>
      </c>
      <c r="G275" s="4">
        <v>242</v>
      </c>
      <c r="H275" s="4">
        <v>55</v>
      </c>
      <c r="I275" s="4">
        <v>114</v>
      </c>
      <c r="J275" s="4">
        <v>135</v>
      </c>
      <c r="K275" s="4">
        <v>13</v>
      </c>
      <c r="L275" s="4">
        <v>6</v>
      </c>
      <c r="M275" s="4">
        <v>2</v>
      </c>
      <c r="N275" s="4">
        <v>12</v>
      </c>
      <c r="O275" s="4">
        <v>5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3</v>
      </c>
      <c r="W275" s="4">
        <v>11</v>
      </c>
      <c r="X275" s="4">
        <v>0</v>
      </c>
      <c r="Y275" s="4">
        <v>64</v>
      </c>
      <c r="Z275" s="4">
        <v>2696</v>
      </c>
      <c r="AA275" s="4">
        <v>0</v>
      </c>
      <c r="AB275" s="4">
        <v>0</v>
      </c>
      <c r="AC275" s="4">
        <v>0</v>
      </c>
      <c r="AD275" s="4">
        <v>1</v>
      </c>
      <c r="AE275" s="4">
        <v>0</v>
      </c>
      <c r="AF275" s="4">
        <v>0</v>
      </c>
      <c r="AG275" s="4">
        <v>0</v>
      </c>
      <c r="AH275" s="4">
        <v>0</v>
      </c>
      <c r="AI275" s="4">
        <v>1</v>
      </c>
      <c r="AJ275" s="4">
        <v>0</v>
      </c>
      <c r="AK275" s="4">
        <v>724</v>
      </c>
      <c r="AL275" s="4">
        <v>589</v>
      </c>
      <c r="AM275" s="4">
        <v>0</v>
      </c>
    </row>
    <row r="276" spans="1:39" x14ac:dyDescent="0.3">
      <c r="A276" s="4">
        <v>79946</v>
      </c>
      <c r="B276" s="4">
        <v>0</v>
      </c>
      <c r="C276" s="4">
        <v>0</v>
      </c>
      <c r="D276" s="4">
        <v>19</v>
      </c>
      <c r="E276" s="4">
        <v>395</v>
      </c>
      <c r="F276" s="4">
        <v>183</v>
      </c>
      <c r="G276" s="4">
        <v>565</v>
      </c>
      <c r="H276" s="4">
        <v>166</v>
      </c>
      <c r="I276" s="4">
        <v>141</v>
      </c>
      <c r="J276" s="4">
        <v>28</v>
      </c>
      <c r="K276" s="4">
        <v>1</v>
      </c>
      <c r="L276" s="4">
        <v>5</v>
      </c>
      <c r="M276" s="4">
        <v>11</v>
      </c>
      <c r="N276" s="4">
        <v>5</v>
      </c>
      <c r="O276" s="4">
        <v>3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3</v>
      </c>
      <c r="W276" s="4">
        <v>11</v>
      </c>
      <c r="X276" s="4">
        <v>0</v>
      </c>
      <c r="Y276" s="4">
        <v>54</v>
      </c>
      <c r="Z276" s="4">
        <v>2207</v>
      </c>
      <c r="AA276" s="4">
        <v>0</v>
      </c>
      <c r="AB276" s="4">
        <v>0</v>
      </c>
      <c r="AC276" s="4">
        <v>0</v>
      </c>
      <c r="AD276" s="4">
        <v>0</v>
      </c>
      <c r="AE276" s="4">
        <v>1</v>
      </c>
      <c r="AF276" s="4">
        <v>0</v>
      </c>
      <c r="AG276" s="4">
        <v>0</v>
      </c>
      <c r="AH276" s="4">
        <v>1</v>
      </c>
      <c r="AI276" s="4">
        <v>0</v>
      </c>
      <c r="AJ276" s="4">
        <v>0</v>
      </c>
      <c r="AK276" s="4">
        <v>1450</v>
      </c>
      <c r="AL276" s="4">
        <v>1422</v>
      </c>
      <c r="AM276" s="4">
        <v>0</v>
      </c>
    </row>
    <row r="277" spans="1:39" x14ac:dyDescent="0.3">
      <c r="A277" s="4">
        <v>35416</v>
      </c>
      <c r="B277" s="4">
        <v>0</v>
      </c>
      <c r="C277" s="4">
        <v>0</v>
      </c>
      <c r="D277" s="4">
        <v>62</v>
      </c>
      <c r="E277" s="4">
        <v>248</v>
      </c>
      <c r="F277" s="4">
        <v>3</v>
      </c>
      <c r="G277" s="4">
        <v>81</v>
      </c>
      <c r="H277" s="4">
        <v>4</v>
      </c>
      <c r="I277" s="4">
        <v>3</v>
      </c>
      <c r="J277" s="4">
        <v>51</v>
      </c>
      <c r="K277" s="4">
        <v>3</v>
      </c>
      <c r="L277" s="4">
        <v>7</v>
      </c>
      <c r="M277" s="4">
        <v>1</v>
      </c>
      <c r="N277" s="4">
        <v>5</v>
      </c>
      <c r="O277" s="4">
        <v>8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3</v>
      </c>
      <c r="W277" s="4">
        <v>11</v>
      </c>
      <c r="X277" s="4">
        <v>0</v>
      </c>
      <c r="Y277" s="4">
        <v>71</v>
      </c>
      <c r="Z277" s="4">
        <v>2540</v>
      </c>
      <c r="AA277" s="4">
        <v>1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1</v>
      </c>
      <c r="AJ277" s="4">
        <v>0</v>
      </c>
      <c r="AK277" s="4">
        <v>339</v>
      </c>
      <c r="AL277" s="4">
        <v>288</v>
      </c>
      <c r="AM277" s="4">
        <v>0</v>
      </c>
    </row>
    <row r="278" spans="1:39" x14ac:dyDescent="0.3">
      <c r="A278" s="4">
        <v>32414</v>
      </c>
      <c r="B278" s="4">
        <v>0</v>
      </c>
      <c r="C278" s="4">
        <v>0</v>
      </c>
      <c r="D278" s="4">
        <v>11</v>
      </c>
      <c r="E278" s="4">
        <v>20</v>
      </c>
      <c r="F278" s="4">
        <v>6</v>
      </c>
      <c r="G278" s="4">
        <v>5</v>
      </c>
      <c r="H278" s="4">
        <v>0</v>
      </c>
      <c r="I278" s="4">
        <v>9</v>
      </c>
      <c r="J278" s="4">
        <v>12</v>
      </c>
      <c r="K278" s="4">
        <v>1</v>
      </c>
      <c r="L278" s="4">
        <v>1</v>
      </c>
      <c r="M278" s="4">
        <v>0</v>
      </c>
      <c r="N278" s="4">
        <v>3</v>
      </c>
      <c r="O278" s="4">
        <v>7</v>
      </c>
      <c r="P278" s="4">
        <v>1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3</v>
      </c>
      <c r="W278" s="4">
        <v>11</v>
      </c>
      <c r="X278" s="4">
        <v>0</v>
      </c>
      <c r="Y278" s="4">
        <v>36</v>
      </c>
      <c r="Z278" s="4">
        <v>2519</v>
      </c>
      <c r="AA278" s="4">
        <v>0</v>
      </c>
      <c r="AB278" s="4">
        <v>0</v>
      </c>
      <c r="AC278" s="4">
        <v>0</v>
      </c>
      <c r="AD278" s="4">
        <v>1</v>
      </c>
      <c r="AE278" s="4">
        <v>0</v>
      </c>
      <c r="AF278" s="4">
        <v>1</v>
      </c>
      <c r="AG278" s="4">
        <v>0</v>
      </c>
      <c r="AH278" s="4">
        <v>0</v>
      </c>
      <c r="AI278" s="4">
        <v>0</v>
      </c>
      <c r="AJ278" s="4">
        <v>0</v>
      </c>
      <c r="AK278" s="4">
        <v>40</v>
      </c>
      <c r="AL278" s="4">
        <v>28</v>
      </c>
      <c r="AM278" s="4">
        <v>1</v>
      </c>
    </row>
    <row r="279" spans="1:39" x14ac:dyDescent="0.3">
      <c r="A279" s="4">
        <v>38361</v>
      </c>
      <c r="B279" s="4">
        <v>1</v>
      </c>
      <c r="C279" s="4">
        <v>0</v>
      </c>
      <c r="D279" s="4">
        <v>74</v>
      </c>
      <c r="E279" s="4">
        <v>39</v>
      </c>
      <c r="F279" s="4">
        <v>0</v>
      </c>
      <c r="G279" s="4">
        <v>56</v>
      </c>
      <c r="H279" s="4">
        <v>20</v>
      </c>
      <c r="I279" s="4">
        <v>8</v>
      </c>
      <c r="J279" s="4">
        <v>14</v>
      </c>
      <c r="K279" s="4">
        <v>3</v>
      </c>
      <c r="L279" s="4">
        <v>3</v>
      </c>
      <c r="M279" s="4">
        <v>1</v>
      </c>
      <c r="N279" s="4">
        <v>3</v>
      </c>
      <c r="O279" s="4">
        <v>7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3</v>
      </c>
      <c r="W279" s="4">
        <v>11</v>
      </c>
      <c r="X279" s="4">
        <v>0</v>
      </c>
      <c r="Y279" s="4">
        <v>51</v>
      </c>
      <c r="Z279" s="4">
        <v>2343</v>
      </c>
      <c r="AA279" s="4">
        <v>0</v>
      </c>
      <c r="AB279" s="4">
        <v>0</v>
      </c>
      <c r="AC279" s="4">
        <v>0</v>
      </c>
      <c r="AD279" s="4">
        <v>1</v>
      </c>
      <c r="AE279" s="4">
        <v>0</v>
      </c>
      <c r="AF279" s="4">
        <v>0</v>
      </c>
      <c r="AG279" s="4">
        <v>0</v>
      </c>
      <c r="AH279" s="4">
        <v>1</v>
      </c>
      <c r="AI279" s="4">
        <v>0</v>
      </c>
      <c r="AJ279" s="4">
        <v>0</v>
      </c>
      <c r="AK279" s="4">
        <v>123</v>
      </c>
      <c r="AL279" s="4">
        <v>109</v>
      </c>
      <c r="AM279" s="4">
        <v>0</v>
      </c>
    </row>
    <row r="280" spans="1:39" x14ac:dyDescent="0.3">
      <c r="A280" s="4">
        <v>82497</v>
      </c>
      <c r="B280" s="4">
        <v>0</v>
      </c>
      <c r="C280" s="4">
        <v>0</v>
      </c>
      <c r="D280" s="4">
        <v>32</v>
      </c>
      <c r="E280" s="4">
        <v>777</v>
      </c>
      <c r="F280" s="4">
        <v>129</v>
      </c>
      <c r="G280" s="4">
        <v>573</v>
      </c>
      <c r="H280" s="4">
        <v>216</v>
      </c>
      <c r="I280" s="4">
        <v>21</v>
      </c>
      <c r="J280" s="4">
        <v>203</v>
      </c>
      <c r="K280" s="4">
        <v>1</v>
      </c>
      <c r="L280" s="4">
        <v>2</v>
      </c>
      <c r="M280" s="4">
        <v>7</v>
      </c>
      <c r="N280" s="4">
        <v>9</v>
      </c>
      <c r="O280" s="4">
        <v>4</v>
      </c>
      <c r="P280" s="4">
        <v>0</v>
      </c>
      <c r="Q280" s="4">
        <v>0</v>
      </c>
      <c r="R280" s="4">
        <v>1</v>
      </c>
      <c r="S280" s="4">
        <v>0</v>
      </c>
      <c r="T280" s="4">
        <v>0</v>
      </c>
      <c r="U280" s="4">
        <v>0</v>
      </c>
      <c r="V280" s="4">
        <v>3</v>
      </c>
      <c r="W280" s="4">
        <v>11</v>
      </c>
      <c r="X280" s="4">
        <v>0</v>
      </c>
      <c r="Y280" s="4">
        <v>40</v>
      </c>
      <c r="Z280" s="4">
        <v>2765</v>
      </c>
      <c r="AA280" s="4">
        <v>0</v>
      </c>
      <c r="AB280" s="4">
        <v>1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1</v>
      </c>
      <c r="AI280" s="4">
        <v>0</v>
      </c>
      <c r="AJ280" s="4">
        <v>0</v>
      </c>
      <c r="AK280" s="4">
        <v>1716</v>
      </c>
      <c r="AL280" s="4">
        <v>1513</v>
      </c>
      <c r="AM280" s="4">
        <v>1</v>
      </c>
    </row>
    <row r="281" spans="1:39" x14ac:dyDescent="0.3">
      <c r="A281" s="4">
        <v>16626</v>
      </c>
      <c r="B281" s="4">
        <v>2</v>
      </c>
      <c r="C281" s="4">
        <v>0</v>
      </c>
      <c r="D281" s="4">
        <v>76</v>
      </c>
      <c r="E281" s="4">
        <v>8</v>
      </c>
      <c r="F281" s="4">
        <v>3</v>
      </c>
      <c r="G281" s="4">
        <v>22</v>
      </c>
      <c r="H281" s="4">
        <v>21</v>
      </c>
      <c r="I281" s="4">
        <v>1</v>
      </c>
      <c r="J281" s="4">
        <v>13</v>
      </c>
      <c r="K281" s="4">
        <v>3</v>
      </c>
      <c r="L281" s="4">
        <v>3</v>
      </c>
      <c r="M281" s="4">
        <v>0</v>
      </c>
      <c r="N281" s="4">
        <v>3</v>
      </c>
      <c r="O281" s="4">
        <v>9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3</v>
      </c>
      <c r="W281" s="4">
        <v>11</v>
      </c>
      <c r="X281" s="4">
        <v>0</v>
      </c>
      <c r="Y281" s="4">
        <v>49</v>
      </c>
      <c r="Z281" s="4">
        <v>2324</v>
      </c>
      <c r="AA281" s="4">
        <v>0</v>
      </c>
      <c r="AB281" s="4">
        <v>0</v>
      </c>
      <c r="AC281" s="4">
        <v>0</v>
      </c>
      <c r="AD281" s="4">
        <v>1</v>
      </c>
      <c r="AE281" s="4">
        <v>0</v>
      </c>
      <c r="AF281" s="4">
        <v>0</v>
      </c>
      <c r="AG281" s="4">
        <v>0</v>
      </c>
      <c r="AH281" s="4">
        <v>1</v>
      </c>
      <c r="AI281" s="4">
        <v>0</v>
      </c>
      <c r="AJ281" s="4">
        <v>0</v>
      </c>
      <c r="AK281" s="4">
        <v>55</v>
      </c>
      <c r="AL281" s="4">
        <v>42</v>
      </c>
      <c r="AM281" s="4">
        <v>0</v>
      </c>
    </row>
    <row r="282" spans="1:39" x14ac:dyDescent="0.3">
      <c r="A282" s="4">
        <v>29672</v>
      </c>
      <c r="B282" s="4">
        <v>1</v>
      </c>
      <c r="C282" s="4">
        <v>1</v>
      </c>
      <c r="D282" s="4">
        <v>6</v>
      </c>
      <c r="E282" s="4">
        <v>9</v>
      </c>
      <c r="F282" s="4">
        <v>1</v>
      </c>
      <c r="G282" s="4">
        <v>3</v>
      </c>
      <c r="H282" s="4">
        <v>0</v>
      </c>
      <c r="I282" s="4">
        <v>4</v>
      </c>
      <c r="J282" s="4">
        <v>8</v>
      </c>
      <c r="K282" s="4">
        <v>1</v>
      </c>
      <c r="L282" s="4">
        <v>0</v>
      </c>
      <c r="M282" s="4">
        <v>0</v>
      </c>
      <c r="N282" s="4">
        <v>3</v>
      </c>
      <c r="O282" s="4">
        <v>6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3</v>
      </c>
      <c r="W282" s="4">
        <v>11</v>
      </c>
      <c r="X282" s="4">
        <v>0</v>
      </c>
      <c r="Y282" s="4">
        <v>55</v>
      </c>
      <c r="Z282" s="4">
        <v>2633</v>
      </c>
      <c r="AA282" s="4">
        <v>0</v>
      </c>
      <c r="AB282" s="4">
        <v>0</v>
      </c>
      <c r="AC282" s="4">
        <v>0</v>
      </c>
      <c r="AD282" s="4">
        <v>1</v>
      </c>
      <c r="AE282" s="4">
        <v>0</v>
      </c>
      <c r="AF282" s="4">
        <v>0</v>
      </c>
      <c r="AG282" s="4">
        <v>0</v>
      </c>
      <c r="AH282" s="4">
        <v>1</v>
      </c>
      <c r="AI282" s="4">
        <v>0</v>
      </c>
      <c r="AJ282" s="4">
        <v>0</v>
      </c>
      <c r="AK282" s="4">
        <v>17</v>
      </c>
      <c r="AL282" s="4">
        <v>9</v>
      </c>
      <c r="AM282" s="4">
        <v>0</v>
      </c>
    </row>
    <row r="283" spans="1:39" x14ac:dyDescent="0.3">
      <c r="A283" s="4">
        <v>55951</v>
      </c>
      <c r="B283" s="4">
        <v>0</v>
      </c>
      <c r="C283" s="4">
        <v>1</v>
      </c>
      <c r="D283" s="4">
        <v>62</v>
      </c>
      <c r="E283" s="4">
        <v>1241</v>
      </c>
      <c r="F283" s="4">
        <v>0</v>
      </c>
      <c r="G283" s="4">
        <v>80</v>
      </c>
      <c r="H283" s="4">
        <v>0</v>
      </c>
      <c r="I283" s="4">
        <v>13</v>
      </c>
      <c r="J283" s="4">
        <v>40</v>
      </c>
      <c r="K283" s="4">
        <v>3</v>
      </c>
      <c r="L283" s="4">
        <v>3</v>
      </c>
      <c r="M283" s="4">
        <v>6</v>
      </c>
      <c r="N283" s="4">
        <v>11</v>
      </c>
      <c r="O283" s="4">
        <v>8</v>
      </c>
      <c r="P283" s="4">
        <v>0</v>
      </c>
      <c r="Q283" s="4">
        <v>1</v>
      </c>
      <c r="R283" s="4">
        <v>0</v>
      </c>
      <c r="S283" s="4">
        <v>0</v>
      </c>
      <c r="T283" s="4">
        <v>1</v>
      </c>
      <c r="U283" s="4">
        <v>0</v>
      </c>
      <c r="V283" s="4">
        <v>3</v>
      </c>
      <c r="W283" s="4">
        <v>11</v>
      </c>
      <c r="X283" s="4">
        <v>0</v>
      </c>
      <c r="Y283" s="4">
        <v>68</v>
      </c>
      <c r="Z283" s="4">
        <v>2834</v>
      </c>
      <c r="AA283" s="4">
        <v>0</v>
      </c>
      <c r="AB283" s="4">
        <v>0</v>
      </c>
      <c r="AC283" s="4">
        <v>0</v>
      </c>
      <c r="AD283" s="4">
        <v>1</v>
      </c>
      <c r="AE283" s="4">
        <v>0</v>
      </c>
      <c r="AF283" s="4">
        <v>0</v>
      </c>
      <c r="AG283" s="4">
        <v>0</v>
      </c>
      <c r="AH283" s="4">
        <v>0</v>
      </c>
      <c r="AI283" s="4">
        <v>1</v>
      </c>
      <c r="AJ283" s="4">
        <v>0</v>
      </c>
      <c r="AK283" s="4">
        <v>1334</v>
      </c>
      <c r="AL283" s="4">
        <v>1294</v>
      </c>
      <c r="AM283" s="4">
        <v>2</v>
      </c>
    </row>
    <row r="284" spans="1:39" x14ac:dyDescent="0.3">
      <c r="A284" s="4">
        <v>35388</v>
      </c>
      <c r="B284" s="4">
        <v>1</v>
      </c>
      <c r="C284" s="4">
        <v>0</v>
      </c>
      <c r="D284" s="4">
        <v>20</v>
      </c>
      <c r="E284" s="4">
        <v>6</v>
      </c>
      <c r="F284" s="4">
        <v>4</v>
      </c>
      <c r="G284" s="4">
        <v>7</v>
      </c>
      <c r="H284" s="4">
        <v>4</v>
      </c>
      <c r="I284" s="4">
        <v>3</v>
      </c>
      <c r="J284" s="4">
        <v>8</v>
      </c>
      <c r="K284" s="4">
        <v>1</v>
      </c>
      <c r="L284" s="4">
        <v>1</v>
      </c>
      <c r="M284" s="4">
        <v>0</v>
      </c>
      <c r="N284" s="4">
        <v>3</v>
      </c>
      <c r="O284" s="4">
        <v>7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3</v>
      </c>
      <c r="W284" s="4">
        <v>11</v>
      </c>
      <c r="X284" s="4">
        <v>0</v>
      </c>
      <c r="Y284" s="4">
        <v>32</v>
      </c>
      <c r="Z284" s="4">
        <v>2638</v>
      </c>
      <c r="AA284" s="4">
        <v>1</v>
      </c>
      <c r="AB284" s="4">
        <v>0</v>
      </c>
      <c r="AC284" s="4">
        <v>0</v>
      </c>
      <c r="AD284" s="4">
        <v>0</v>
      </c>
      <c r="AE284" s="4">
        <v>0</v>
      </c>
      <c r="AF284" s="4">
        <v>1</v>
      </c>
      <c r="AG284" s="4">
        <v>0</v>
      </c>
      <c r="AH284" s="4">
        <v>0</v>
      </c>
      <c r="AI284" s="4">
        <v>0</v>
      </c>
      <c r="AJ284" s="4">
        <v>0</v>
      </c>
      <c r="AK284" s="4">
        <v>24</v>
      </c>
      <c r="AL284" s="4">
        <v>16</v>
      </c>
      <c r="AM284" s="4">
        <v>0</v>
      </c>
    </row>
    <row r="285" spans="1:39" x14ac:dyDescent="0.3">
      <c r="A285" s="4">
        <v>42386</v>
      </c>
      <c r="B285" s="4">
        <v>1</v>
      </c>
      <c r="C285" s="4">
        <v>0</v>
      </c>
      <c r="D285" s="4">
        <v>43</v>
      </c>
      <c r="E285" s="4">
        <v>65</v>
      </c>
      <c r="F285" s="4">
        <v>4</v>
      </c>
      <c r="G285" s="4">
        <v>16</v>
      </c>
      <c r="H285" s="4">
        <v>0</v>
      </c>
      <c r="I285" s="4">
        <v>4</v>
      </c>
      <c r="J285" s="4">
        <v>11</v>
      </c>
      <c r="K285" s="4">
        <v>1</v>
      </c>
      <c r="L285" s="4">
        <v>3</v>
      </c>
      <c r="M285" s="4">
        <v>0</v>
      </c>
      <c r="N285" s="4">
        <v>3</v>
      </c>
      <c r="O285" s="4">
        <v>8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3</v>
      </c>
      <c r="W285" s="4">
        <v>11</v>
      </c>
      <c r="X285" s="4">
        <v>0</v>
      </c>
      <c r="Y285" s="4">
        <v>34</v>
      </c>
      <c r="Z285" s="4">
        <v>2691</v>
      </c>
      <c r="AA285" s="4">
        <v>0</v>
      </c>
      <c r="AB285" s="4">
        <v>0</v>
      </c>
      <c r="AC285" s="4">
        <v>0</v>
      </c>
      <c r="AD285" s="4">
        <v>1</v>
      </c>
      <c r="AE285" s="4">
        <v>0</v>
      </c>
      <c r="AF285" s="4">
        <v>0</v>
      </c>
      <c r="AG285" s="4">
        <v>0</v>
      </c>
      <c r="AH285" s="4">
        <v>0</v>
      </c>
      <c r="AI285" s="4">
        <v>1</v>
      </c>
      <c r="AJ285" s="4">
        <v>0</v>
      </c>
      <c r="AK285" s="4">
        <v>89</v>
      </c>
      <c r="AL285" s="4">
        <v>78</v>
      </c>
      <c r="AM285" s="4">
        <v>0</v>
      </c>
    </row>
    <row r="286" spans="1:39" x14ac:dyDescent="0.3">
      <c r="A286" s="4">
        <v>68627</v>
      </c>
      <c r="B286" s="4">
        <v>0</v>
      </c>
      <c r="C286" s="4">
        <v>0</v>
      </c>
      <c r="D286" s="4">
        <v>45</v>
      </c>
      <c r="E286" s="4">
        <v>395</v>
      </c>
      <c r="F286" s="4">
        <v>15</v>
      </c>
      <c r="G286" s="4">
        <v>263</v>
      </c>
      <c r="H286" s="4">
        <v>60</v>
      </c>
      <c r="I286" s="4">
        <v>54</v>
      </c>
      <c r="J286" s="4">
        <v>38</v>
      </c>
      <c r="K286" s="4">
        <v>1</v>
      </c>
      <c r="L286" s="4">
        <v>2</v>
      </c>
      <c r="M286" s="4">
        <v>3</v>
      </c>
      <c r="N286" s="4">
        <v>6</v>
      </c>
      <c r="O286" s="4">
        <v>1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3</v>
      </c>
      <c r="W286" s="4">
        <v>11</v>
      </c>
      <c r="X286" s="4">
        <v>0</v>
      </c>
      <c r="Y286" s="4">
        <v>38</v>
      </c>
      <c r="Z286" s="4">
        <v>2692</v>
      </c>
      <c r="AA286" s="4">
        <v>0</v>
      </c>
      <c r="AB286" s="4">
        <v>0</v>
      </c>
      <c r="AC286" s="4">
        <v>1</v>
      </c>
      <c r="AD286" s="4">
        <v>0</v>
      </c>
      <c r="AE286" s="4">
        <v>0</v>
      </c>
      <c r="AF286" s="4">
        <v>0</v>
      </c>
      <c r="AG286" s="4">
        <v>0</v>
      </c>
      <c r="AH286" s="4">
        <v>1</v>
      </c>
      <c r="AI286" s="4">
        <v>0</v>
      </c>
      <c r="AJ286" s="4">
        <v>0</v>
      </c>
      <c r="AK286" s="4">
        <v>787</v>
      </c>
      <c r="AL286" s="4">
        <v>749</v>
      </c>
      <c r="AM286" s="4">
        <v>0</v>
      </c>
    </row>
    <row r="287" spans="1:39" x14ac:dyDescent="0.3">
      <c r="A287" s="4">
        <v>57912</v>
      </c>
      <c r="B287" s="4">
        <v>0</v>
      </c>
      <c r="C287" s="4">
        <v>1</v>
      </c>
      <c r="D287" s="4">
        <v>34</v>
      </c>
      <c r="E287" s="4">
        <v>801</v>
      </c>
      <c r="F287" s="4">
        <v>0</v>
      </c>
      <c r="G287" s="4">
        <v>80</v>
      </c>
      <c r="H287" s="4">
        <v>0</v>
      </c>
      <c r="I287" s="4">
        <v>0</v>
      </c>
      <c r="J287" s="4">
        <v>35</v>
      </c>
      <c r="K287" s="4">
        <v>5</v>
      </c>
      <c r="L287" s="4">
        <v>8</v>
      </c>
      <c r="M287" s="4">
        <v>3</v>
      </c>
      <c r="N287" s="4">
        <v>12</v>
      </c>
      <c r="O287" s="4">
        <v>5</v>
      </c>
      <c r="P287" s="4">
        <v>0</v>
      </c>
      <c r="Q287" s="4">
        <v>1</v>
      </c>
      <c r="R287" s="4">
        <v>0</v>
      </c>
      <c r="S287" s="4">
        <v>0</v>
      </c>
      <c r="T287" s="4">
        <v>0</v>
      </c>
      <c r="U287" s="4">
        <v>0</v>
      </c>
      <c r="V287" s="4">
        <v>3</v>
      </c>
      <c r="W287" s="4">
        <v>11</v>
      </c>
      <c r="X287" s="4">
        <v>0</v>
      </c>
      <c r="Y287" s="4">
        <v>55</v>
      </c>
      <c r="Z287" s="4">
        <v>2263</v>
      </c>
      <c r="AA287" s="4">
        <v>1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1</v>
      </c>
      <c r="AK287" s="4">
        <v>881</v>
      </c>
      <c r="AL287" s="4">
        <v>846</v>
      </c>
      <c r="AM287" s="4">
        <v>1</v>
      </c>
    </row>
    <row r="288" spans="1:39" x14ac:dyDescent="0.3">
      <c r="A288" s="4">
        <v>35246</v>
      </c>
      <c r="B288" s="4">
        <v>1</v>
      </c>
      <c r="C288" s="4">
        <v>1</v>
      </c>
      <c r="D288" s="4">
        <v>53</v>
      </c>
      <c r="E288" s="4">
        <v>36</v>
      </c>
      <c r="F288" s="4">
        <v>0</v>
      </c>
      <c r="G288" s="4">
        <v>12</v>
      </c>
      <c r="H288" s="4">
        <v>2</v>
      </c>
      <c r="I288" s="4">
        <v>2</v>
      </c>
      <c r="J288" s="4">
        <v>10</v>
      </c>
      <c r="K288" s="4">
        <v>4</v>
      </c>
      <c r="L288" s="4">
        <v>3</v>
      </c>
      <c r="M288" s="4">
        <v>1</v>
      </c>
      <c r="N288" s="4">
        <v>3</v>
      </c>
      <c r="O288" s="4">
        <v>5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3</v>
      </c>
      <c r="W288" s="4">
        <v>11</v>
      </c>
      <c r="X288" s="4">
        <v>0</v>
      </c>
      <c r="Y288" s="4">
        <v>62</v>
      </c>
      <c r="Z288" s="4">
        <v>2233</v>
      </c>
      <c r="AA288" s="4">
        <v>1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1</v>
      </c>
      <c r="AI288" s="4">
        <v>0</v>
      </c>
      <c r="AJ288" s="4">
        <v>0</v>
      </c>
      <c r="AK288" s="4">
        <v>52</v>
      </c>
      <c r="AL288" s="4">
        <v>42</v>
      </c>
      <c r="AM288" s="4">
        <v>0</v>
      </c>
    </row>
    <row r="289" spans="1:39" x14ac:dyDescent="0.3">
      <c r="A289" s="4">
        <v>58821</v>
      </c>
      <c r="B289" s="4">
        <v>0</v>
      </c>
      <c r="C289" s="4">
        <v>1</v>
      </c>
      <c r="D289" s="4">
        <v>44</v>
      </c>
      <c r="E289" s="4">
        <v>513</v>
      </c>
      <c r="F289" s="4">
        <v>14</v>
      </c>
      <c r="G289" s="4">
        <v>154</v>
      </c>
      <c r="H289" s="4">
        <v>19</v>
      </c>
      <c r="I289" s="4">
        <v>0</v>
      </c>
      <c r="J289" s="4">
        <v>28</v>
      </c>
      <c r="K289" s="4">
        <v>1</v>
      </c>
      <c r="L289" s="4">
        <v>9</v>
      </c>
      <c r="M289" s="4">
        <v>2</v>
      </c>
      <c r="N289" s="4">
        <v>9</v>
      </c>
      <c r="O289" s="4">
        <v>6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3</v>
      </c>
      <c r="W289" s="4">
        <v>11</v>
      </c>
      <c r="X289" s="4">
        <v>0</v>
      </c>
      <c r="Y289" s="4">
        <v>64</v>
      </c>
      <c r="Z289" s="4">
        <v>2419</v>
      </c>
      <c r="AA289" s="4">
        <v>0</v>
      </c>
      <c r="AB289" s="4">
        <v>0</v>
      </c>
      <c r="AC289" s="4">
        <v>0</v>
      </c>
      <c r="AD289" s="4">
        <v>1</v>
      </c>
      <c r="AE289" s="4">
        <v>0</v>
      </c>
      <c r="AF289" s="4">
        <v>1</v>
      </c>
      <c r="AG289" s="4">
        <v>0</v>
      </c>
      <c r="AH289" s="4">
        <v>0</v>
      </c>
      <c r="AI289" s="4">
        <v>0</v>
      </c>
      <c r="AJ289" s="4">
        <v>0</v>
      </c>
      <c r="AK289" s="4">
        <v>700</v>
      </c>
      <c r="AL289" s="4">
        <v>672</v>
      </c>
      <c r="AM289" s="4">
        <v>0</v>
      </c>
    </row>
    <row r="290" spans="1:39" x14ac:dyDescent="0.3">
      <c r="A290" s="4">
        <v>46377</v>
      </c>
      <c r="B290" s="4">
        <v>1</v>
      </c>
      <c r="C290" s="4">
        <v>0</v>
      </c>
      <c r="D290" s="4">
        <v>89</v>
      </c>
      <c r="E290" s="4">
        <v>37</v>
      </c>
      <c r="F290" s="4">
        <v>0</v>
      </c>
      <c r="G290" s="4">
        <v>46</v>
      </c>
      <c r="H290" s="4">
        <v>4</v>
      </c>
      <c r="I290" s="4">
        <v>3</v>
      </c>
      <c r="J290" s="4">
        <v>0</v>
      </c>
      <c r="K290" s="4">
        <v>1</v>
      </c>
      <c r="L290" s="4">
        <v>2</v>
      </c>
      <c r="M290" s="4">
        <v>1</v>
      </c>
      <c r="N290" s="4">
        <v>3</v>
      </c>
      <c r="O290" s="4">
        <v>4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3</v>
      </c>
      <c r="W290" s="4">
        <v>11</v>
      </c>
      <c r="X290" s="4">
        <v>0</v>
      </c>
      <c r="Y290" s="4">
        <v>42</v>
      </c>
      <c r="Z290" s="4">
        <v>2279</v>
      </c>
      <c r="AA290" s="4">
        <v>0</v>
      </c>
      <c r="AB290" s="4">
        <v>1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1</v>
      </c>
      <c r="AK290" s="4">
        <v>90</v>
      </c>
      <c r="AL290" s="4">
        <v>90</v>
      </c>
      <c r="AM290" s="4">
        <v>0</v>
      </c>
    </row>
    <row r="291" spans="1:39" x14ac:dyDescent="0.3">
      <c r="A291" s="4">
        <v>39747</v>
      </c>
      <c r="B291" s="4">
        <v>1</v>
      </c>
      <c r="C291" s="4">
        <v>0</v>
      </c>
      <c r="D291" s="4">
        <v>43</v>
      </c>
      <c r="E291" s="4">
        <v>80</v>
      </c>
      <c r="F291" s="4">
        <v>15</v>
      </c>
      <c r="G291" s="4">
        <v>93</v>
      </c>
      <c r="H291" s="4">
        <v>20</v>
      </c>
      <c r="I291" s="4">
        <v>13</v>
      </c>
      <c r="J291" s="4">
        <v>52</v>
      </c>
      <c r="K291" s="4">
        <v>3</v>
      </c>
      <c r="L291" s="4">
        <v>5</v>
      </c>
      <c r="M291" s="4">
        <v>1</v>
      </c>
      <c r="N291" s="4">
        <v>4</v>
      </c>
      <c r="O291" s="4">
        <v>8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3</v>
      </c>
      <c r="W291" s="4">
        <v>11</v>
      </c>
      <c r="X291" s="4">
        <v>0</v>
      </c>
      <c r="Y291" s="4">
        <v>32</v>
      </c>
      <c r="Z291" s="4">
        <v>2236</v>
      </c>
      <c r="AA291" s="4">
        <v>0</v>
      </c>
      <c r="AB291" s="4">
        <v>0</v>
      </c>
      <c r="AC291" s="4">
        <v>1</v>
      </c>
      <c r="AD291" s="4">
        <v>0</v>
      </c>
      <c r="AE291" s="4">
        <v>0</v>
      </c>
      <c r="AF291" s="4">
        <v>0</v>
      </c>
      <c r="AG291" s="4">
        <v>0</v>
      </c>
      <c r="AH291" s="4">
        <v>1</v>
      </c>
      <c r="AI291" s="4">
        <v>0</v>
      </c>
      <c r="AJ291" s="4">
        <v>0</v>
      </c>
      <c r="AK291" s="4">
        <v>221</v>
      </c>
      <c r="AL291" s="4">
        <v>169</v>
      </c>
      <c r="AM291" s="4">
        <v>0</v>
      </c>
    </row>
    <row r="292" spans="1:39" x14ac:dyDescent="0.3">
      <c r="A292" s="4">
        <v>23976</v>
      </c>
      <c r="B292" s="4">
        <v>1</v>
      </c>
      <c r="C292" s="4">
        <v>0</v>
      </c>
      <c r="D292" s="4">
        <v>68</v>
      </c>
      <c r="E292" s="4">
        <v>14</v>
      </c>
      <c r="F292" s="4">
        <v>1</v>
      </c>
      <c r="G292" s="4">
        <v>21</v>
      </c>
      <c r="H292" s="4">
        <v>2</v>
      </c>
      <c r="I292" s="4">
        <v>3</v>
      </c>
      <c r="J292" s="4">
        <v>25</v>
      </c>
      <c r="K292" s="4">
        <v>3</v>
      </c>
      <c r="L292" s="4">
        <v>3</v>
      </c>
      <c r="M292" s="4">
        <v>1</v>
      </c>
      <c r="N292" s="4">
        <v>3</v>
      </c>
      <c r="O292" s="4">
        <v>7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3</v>
      </c>
      <c r="W292" s="4">
        <v>11</v>
      </c>
      <c r="X292" s="4">
        <v>0</v>
      </c>
      <c r="Y292" s="4">
        <v>36</v>
      </c>
      <c r="Z292" s="4">
        <v>2343</v>
      </c>
      <c r="AA292" s="4">
        <v>0</v>
      </c>
      <c r="AB292" s="4">
        <v>0</v>
      </c>
      <c r="AC292" s="4">
        <v>0</v>
      </c>
      <c r="AD292" s="4">
        <v>1</v>
      </c>
      <c r="AE292" s="4">
        <v>0</v>
      </c>
      <c r="AF292" s="4">
        <v>0</v>
      </c>
      <c r="AG292" s="4">
        <v>0</v>
      </c>
      <c r="AH292" s="4">
        <v>1</v>
      </c>
      <c r="AI292" s="4">
        <v>0</v>
      </c>
      <c r="AJ292" s="4">
        <v>0</v>
      </c>
      <c r="AK292" s="4">
        <v>41</v>
      </c>
      <c r="AL292" s="4">
        <v>16</v>
      </c>
      <c r="AM292" s="4">
        <v>0</v>
      </c>
    </row>
    <row r="293" spans="1:39" x14ac:dyDescent="0.3">
      <c r="A293" s="4">
        <v>80950</v>
      </c>
      <c r="B293" s="4">
        <v>0</v>
      </c>
      <c r="C293" s="4">
        <v>0</v>
      </c>
      <c r="D293" s="4">
        <v>44</v>
      </c>
      <c r="E293" s="4">
        <v>525</v>
      </c>
      <c r="F293" s="4">
        <v>147</v>
      </c>
      <c r="G293" s="4">
        <v>112</v>
      </c>
      <c r="H293" s="4">
        <v>219</v>
      </c>
      <c r="I293" s="4">
        <v>147</v>
      </c>
      <c r="J293" s="4">
        <v>63</v>
      </c>
      <c r="K293" s="4">
        <v>1</v>
      </c>
      <c r="L293" s="4">
        <v>6</v>
      </c>
      <c r="M293" s="4">
        <v>7</v>
      </c>
      <c r="N293" s="4">
        <v>9</v>
      </c>
      <c r="O293" s="4">
        <v>2</v>
      </c>
      <c r="P293" s="4">
        <v>0</v>
      </c>
      <c r="Q293" s="4">
        <v>0</v>
      </c>
      <c r="R293" s="4">
        <v>0</v>
      </c>
      <c r="S293" s="4">
        <v>1</v>
      </c>
      <c r="T293" s="4">
        <v>0</v>
      </c>
      <c r="U293" s="4">
        <v>0</v>
      </c>
      <c r="V293" s="4">
        <v>3</v>
      </c>
      <c r="W293" s="4">
        <v>11</v>
      </c>
      <c r="X293" s="4">
        <v>0</v>
      </c>
      <c r="Y293" s="4">
        <v>59</v>
      </c>
      <c r="Z293" s="4">
        <v>2617</v>
      </c>
      <c r="AA293" s="4">
        <v>0</v>
      </c>
      <c r="AB293" s="4">
        <v>1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1</v>
      </c>
      <c r="AJ293" s="4">
        <v>0</v>
      </c>
      <c r="AK293" s="4">
        <v>1150</v>
      </c>
      <c r="AL293" s="4">
        <v>1087</v>
      </c>
      <c r="AM293" s="4">
        <v>1</v>
      </c>
    </row>
    <row r="294" spans="1:39" x14ac:dyDescent="0.3">
      <c r="A294" s="4">
        <v>27038</v>
      </c>
      <c r="B294" s="4">
        <v>0</v>
      </c>
      <c r="C294" s="4">
        <v>0</v>
      </c>
      <c r="D294" s="4">
        <v>64</v>
      </c>
      <c r="E294" s="4">
        <v>1</v>
      </c>
      <c r="F294" s="4">
        <v>26</v>
      </c>
      <c r="G294" s="4">
        <v>25</v>
      </c>
      <c r="H294" s="4">
        <v>17</v>
      </c>
      <c r="I294" s="4">
        <v>23</v>
      </c>
      <c r="J294" s="4">
        <v>15</v>
      </c>
      <c r="K294" s="4">
        <v>1</v>
      </c>
      <c r="L294" s="4">
        <v>3</v>
      </c>
      <c r="M294" s="4">
        <v>0</v>
      </c>
      <c r="N294" s="4">
        <v>3</v>
      </c>
      <c r="O294" s="4">
        <v>9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3</v>
      </c>
      <c r="W294" s="4">
        <v>11</v>
      </c>
      <c r="X294" s="4">
        <v>1</v>
      </c>
      <c r="Y294" s="4">
        <v>54</v>
      </c>
      <c r="Z294" s="4">
        <v>2808</v>
      </c>
      <c r="AA294" s="4">
        <v>0</v>
      </c>
      <c r="AB294" s="4">
        <v>0</v>
      </c>
      <c r="AC294" s="4">
        <v>0</v>
      </c>
      <c r="AD294" s="4">
        <v>0</v>
      </c>
      <c r="AE294" s="4">
        <v>1</v>
      </c>
      <c r="AF294" s="4">
        <v>0</v>
      </c>
      <c r="AG294" s="4">
        <v>0</v>
      </c>
      <c r="AH294" s="4">
        <v>1</v>
      </c>
      <c r="AI294" s="4">
        <v>0</v>
      </c>
      <c r="AJ294" s="4">
        <v>0</v>
      </c>
      <c r="AK294" s="4">
        <v>92</v>
      </c>
      <c r="AL294" s="4">
        <v>77</v>
      </c>
      <c r="AM294" s="4">
        <v>0</v>
      </c>
    </row>
    <row r="295" spans="1:39" x14ac:dyDescent="0.3">
      <c r="A295" s="4">
        <v>77457</v>
      </c>
      <c r="B295" s="4">
        <v>0</v>
      </c>
      <c r="C295" s="4">
        <v>0</v>
      </c>
      <c r="D295" s="4">
        <v>85</v>
      </c>
      <c r="E295" s="4">
        <v>675</v>
      </c>
      <c r="F295" s="4">
        <v>11</v>
      </c>
      <c r="G295" s="4">
        <v>400</v>
      </c>
      <c r="H295" s="4">
        <v>15</v>
      </c>
      <c r="I295" s="4">
        <v>45</v>
      </c>
      <c r="J295" s="4">
        <v>11</v>
      </c>
      <c r="K295" s="4">
        <v>1</v>
      </c>
      <c r="L295" s="4">
        <v>2</v>
      </c>
      <c r="M295" s="4">
        <v>5</v>
      </c>
      <c r="N295" s="4">
        <v>10</v>
      </c>
      <c r="O295" s="4">
        <v>1</v>
      </c>
      <c r="P295" s="4">
        <v>0</v>
      </c>
      <c r="Q295" s="4">
        <v>0</v>
      </c>
      <c r="R295" s="4">
        <v>1</v>
      </c>
      <c r="S295" s="4">
        <v>0</v>
      </c>
      <c r="T295" s="4">
        <v>0</v>
      </c>
      <c r="U295" s="4">
        <v>0</v>
      </c>
      <c r="V295" s="4">
        <v>3</v>
      </c>
      <c r="W295" s="4">
        <v>11</v>
      </c>
      <c r="X295" s="4">
        <v>0</v>
      </c>
      <c r="Y295" s="4">
        <v>73</v>
      </c>
      <c r="Z295" s="4">
        <v>2275</v>
      </c>
      <c r="AA295" s="4">
        <v>0</v>
      </c>
      <c r="AB295" s="4">
        <v>0</v>
      </c>
      <c r="AC295" s="4">
        <v>1</v>
      </c>
      <c r="AD295" s="4">
        <v>0</v>
      </c>
      <c r="AE295" s="4">
        <v>0</v>
      </c>
      <c r="AF295" s="4">
        <v>0</v>
      </c>
      <c r="AG295" s="4">
        <v>0</v>
      </c>
      <c r="AH295" s="4">
        <v>1</v>
      </c>
      <c r="AI295" s="4">
        <v>0</v>
      </c>
      <c r="AJ295" s="4">
        <v>0</v>
      </c>
      <c r="AK295" s="4">
        <v>1146</v>
      </c>
      <c r="AL295" s="4">
        <v>1135</v>
      </c>
      <c r="AM295" s="4">
        <v>1</v>
      </c>
    </row>
    <row r="296" spans="1:39" x14ac:dyDescent="0.3">
      <c r="A296" s="4">
        <v>64100</v>
      </c>
      <c r="B296" s="4">
        <v>0</v>
      </c>
      <c r="C296" s="4">
        <v>1</v>
      </c>
      <c r="D296" s="4">
        <v>93</v>
      </c>
      <c r="E296" s="4">
        <v>509</v>
      </c>
      <c r="F296" s="4">
        <v>0</v>
      </c>
      <c r="G296" s="4">
        <v>27</v>
      </c>
      <c r="H296" s="4">
        <v>0</v>
      </c>
      <c r="I296" s="4">
        <v>0</v>
      </c>
      <c r="J296" s="4">
        <v>10</v>
      </c>
      <c r="K296" s="4">
        <v>1</v>
      </c>
      <c r="L296" s="4">
        <v>8</v>
      </c>
      <c r="M296" s="4">
        <v>3</v>
      </c>
      <c r="N296" s="4">
        <v>6</v>
      </c>
      <c r="O296" s="4">
        <v>7</v>
      </c>
      <c r="P296" s="4">
        <v>0</v>
      </c>
      <c r="Q296" s="4">
        <v>1</v>
      </c>
      <c r="R296" s="4">
        <v>0</v>
      </c>
      <c r="S296" s="4">
        <v>0</v>
      </c>
      <c r="T296" s="4">
        <v>0</v>
      </c>
      <c r="U296" s="4">
        <v>0</v>
      </c>
      <c r="V296" s="4">
        <v>3</v>
      </c>
      <c r="W296" s="4">
        <v>11</v>
      </c>
      <c r="X296" s="4">
        <v>0</v>
      </c>
      <c r="Y296" s="4">
        <v>56</v>
      </c>
      <c r="Z296" s="4">
        <v>2451</v>
      </c>
      <c r="AA296" s="4">
        <v>0</v>
      </c>
      <c r="AB296" s="4">
        <v>1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1</v>
      </c>
      <c r="AJ296" s="4">
        <v>0</v>
      </c>
      <c r="AK296" s="4">
        <v>536</v>
      </c>
      <c r="AL296" s="4">
        <v>526</v>
      </c>
      <c r="AM296" s="4">
        <v>1</v>
      </c>
    </row>
    <row r="297" spans="1:39" x14ac:dyDescent="0.3">
      <c r="A297" s="4">
        <v>42670</v>
      </c>
      <c r="B297" s="4">
        <v>0</v>
      </c>
      <c r="C297" s="4">
        <v>0</v>
      </c>
      <c r="D297" s="4">
        <v>12</v>
      </c>
      <c r="E297" s="4">
        <v>154</v>
      </c>
      <c r="F297" s="4">
        <v>2</v>
      </c>
      <c r="G297" s="4">
        <v>46</v>
      </c>
      <c r="H297" s="4">
        <v>20</v>
      </c>
      <c r="I297" s="4">
        <v>4</v>
      </c>
      <c r="J297" s="4">
        <v>15</v>
      </c>
      <c r="K297" s="4">
        <v>1</v>
      </c>
      <c r="L297" s="4">
        <v>4</v>
      </c>
      <c r="M297" s="4">
        <v>2</v>
      </c>
      <c r="N297" s="4">
        <v>4</v>
      </c>
      <c r="O297" s="4">
        <v>4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3</v>
      </c>
      <c r="W297" s="4">
        <v>11</v>
      </c>
      <c r="X297" s="4">
        <v>0</v>
      </c>
      <c r="Y297" s="4">
        <v>28</v>
      </c>
      <c r="Z297" s="4">
        <v>2587</v>
      </c>
      <c r="AA297" s="4">
        <v>0</v>
      </c>
      <c r="AB297" s="4">
        <v>0</v>
      </c>
      <c r="AC297" s="4">
        <v>0</v>
      </c>
      <c r="AD297" s="4">
        <v>1</v>
      </c>
      <c r="AE297" s="4">
        <v>0</v>
      </c>
      <c r="AF297" s="4">
        <v>0</v>
      </c>
      <c r="AG297" s="4">
        <v>0</v>
      </c>
      <c r="AH297" s="4">
        <v>0</v>
      </c>
      <c r="AI297" s="4">
        <v>1</v>
      </c>
      <c r="AJ297" s="4">
        <v>0</v>
      </c>
      <c r="AK297" s="4">
        <v>226</v>
      </c>
      <c r="AL297" s="4">
        <v>211</v>
      </c>
      <c r="AM297" s="4">
        <v>0</v>
      </c>
    </row>
    <row r="298" spans="1:39" x14ac:dyDescent="0.3">
      <c r="A298" s="4">
        <v>12571</v>
      </c>
      <c r="B298" s="4">
        <v>1</v>
      </c>
      <c r="C298" s="4">
        <v>0</v>
      </c>
      <c r="D298" s="4">
        <v>86</v>
      </c>
      <c r="E298" s="4">
        <v>3</v>
      </c>
      <c r="F298" s="4">
        <v>5</v>
      </c>
      <c r="G298" s="4">
        <v>14</v>
      </c>
      <c r="H298" s="4">
        <v>2</v>
      </c>
      <c r="I298" s="4">
        <v>12</v>
      </c>
      <c r="J298" s="4">
        <v>17</v>
      </c>
      <c r="K298" s="4">
        <v>4</v>
      </c>
      <c r="L298" s="4">
        <v>3</v>
      </c>
      <c r="M298" s="4">
        <v>1</v>
      </c>
      <c r="N298" s="4">
        <v>3</v>
      </c>
      <c r="O298" s="4">
        <v>6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3</v>
      </c>
      <c r="W298" s="4">
        <v>11</v>
      </c>
      <c r="X298" s="4">
        <v>0</v>
      </c>
      <c r="Y298" s="4">
        <v>44</v>
      </c>
      <c r="Z298" s="4">
        <v>2321</v>
      </c>
      <c r="AA298" s="4">
        <v>1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1</v>
      </c>
      <c r="AI298" s="4">
        <v>0</v>
      </c>
      <c r="AJ298" s="4">
        <v>0</v>
      </c>
      <c r="AK298" s="4">
        <v>36</v>
      </c>
      <c r="AL298" s="4">
        <v>19</v>
      </c>
      <c r="AM298" s="4">
        <v>0</v>
      </c>
    </row>
    <row r="299" spans="1:39" x14ac:dyDescent="0.3">
      <c r="A299" s="4">
        <v>22574</v>
      </c>
      <c r="B299" s="4">
        <v>2</v>
      </c>
      <c r="C299" s="4">
        <v>1</v>
      </c>
      <c r="D299" s="4">
        <v>28</v>
      </c>
      <c r="E299" s="4">
        <v>25</v>
      </c>
      <c r="F299" s="4">
        <v>0</v>
      </c>
      <c r="G299" s="4">
        <v>8</v>
      </c>
      <c r="H299" s="4">
        <v>2</v>
      </c>
      <c r="I299" s="4">
        <v>0</v>
      </c>
      <c r="J299" s="4">
        <v>2</v>
      </c>
      <c r="K299" s="4">
        <v>2</v>
      </c>
      <c r="L299" s="4">
        <v>2</v>
      </c>
      <c r="M299" s="4">
        <v>0</v>
      </c>
      <c r="N299" s="4">
        <v>3</v>
      </c>
      <c r="O299" s="4">
        <v>7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3</v>
      </c>
      <c r="W299" s="4">
        <v>11</v>
      </c>
      <c r="X299" s="4">
        <v>0</v>
      </c>
      <c r="Y299" s="4">
        <v>53</v>
      </c>
      <c r="Z299" s="4">
        <v>2403</v>
      </c>
      <c r="AA299" s="4">
        <v>0</v>
      </c>
      <c r="AB299" s="4">
        <v>1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1</v>
      </c>
      <c r="AI299" s="4">
        <v>0</v>
      </c>
      <c r="AJ299" s="4">
        <v>0</v>
      </c>
      <c r="AK299" s="4">
        <v>35</v>
      </c>
      <c r="AL299" s="4">
        <v>33</v>
      </c>
      <c r="AM299" s="4">
        <v>0</v>
      </c>
    </row>
    <row r="300" spans="1:39" x14ac:dyDescent="0.3">
      <c r="A300" s="4">
        <v>70893</v>
      </c>
      <c r="B300" s="4">
        <v>0</v>
      </c>
      <c r="C300" s="4">
        <v>0</v>
      </c>
      <c r="D300" s="4">
        <v>42</v>
      </c>
      <c r="E300" s="4">
        <v>768</v>
      </c>
      <c r="F300" s="4">
        <v>44</v>
      </c>
      <c r="G300" s="4">
        <v>561</v>
      </c>
      <c r="H300" s="4">
        <v>77</v>
      </c>
      <c r="I300" s="4">
        <v>44</v>
      </c>
      <c r="J300" s="4">
        <v>14</v>
      </c>
      <c r="K300" s="4">
        <v>1</v>
      </c>
      <c r="L300" s="4">
        <v>6</v>
      </c>
      <c r="M300" s="4">
        <v>6</v>
      </c>
      <c r="N300" s="4">
        <v>10</v>
      </c>
      <c r="O300" s="4">
        <v>3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3</v>
      </c>
      <c r="W300" s="4">
        <v>11</v>
      </c>
      <c r="X300" s="4">
        <v>0</v>
      </c>
      <c r="Y300" s="4">
        <v>44</v>
      </c>
      <c r="Z300" s="4">
        <v>2667</v>
      </c>
      <c r="AA300" s="4">
        <v>0</v>
      </c>
      <c r="AB300" s="4">
        <v>0</v>
      </c>
      <c r="AC300" s="4">
        <v>1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1</v>
      </c>
      <c r="AJ300" s="4">
        <v>0</v>
      </c>
      <c r="AK300" s="4">
        <v>1494</v>
      </c>
      <c r="AL300" s="4">
        <v>1480</v>
      </c>
      <c r="AM300" s="4">
        <v>0</v>
      </c>
    </row>
    <row r="301" spans="1:39" x14ac:dyDescent="0.3">
      <c r="A301" s="4">
        <v>54198</v>
      </c>
      <c r="B301" s="4">
        <v>1</v>
      </c>
      <c r="C301" s="4">
        <v>1</v>
      </c>
      <c r="D301" s="4">
        <v>13</v>
      </c>
      <c r="E301" s="4">
        <v>185</v>
      </c>
      <c r="F301" s="4">
        <v>0</v>
      </c>
      <c r="G301" s="4">
        <v>28</v>
      </c>
      <c r="H301" s="4">
        <v>3</v>
      </c>
      <c r="I301" s="4">
        <v>2</v>
      </c>
      <c r="J301" s="4">
        <v>17</v>
      </c>
      <c r="K301" s="4">
        <v>6</v>
      </c>
      <c r="L301" s="4">
        <v>3</v>
      </c>
      <c r="M301" s="4">
        <v>1</v>
      </c>
      <c r="N301" s="4">
        <v>6</v>
      </c>
      <c r="O301" s="4">
        <v>4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3</v>
      </c>
      <c r="W301" s="4">
        <v>11</v>
      </c>
      <c r="X301" s="4">
        <v>0</v>
      </c>
      <c r="Y301" s="4">
        <v>54</v>
      </c>
      <c r="Z301" s="4">
        <v>2353</v>
      </c>
      <c r="AA301" s="4">
        <v>0</v>
      </c>
      <c r="AB301" s="4">
        <v>1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1</v>
      </c>
      <c r="AI301" s="4">
        <v>0</v>
      </c>
      <c r="AJ301" s="4">
        <v>0</v>
      </c>
      <c r="AK301" s="4">
        <v>218</v>
      </c>
      <c r="AL301" s="4">
        <v>201</v>
      </c>
      <c r="AM301" s="4">
        <v>0</v>
      </c>
    </row>
    <row r="302" spans="1:39" x14ac:dyDescent="0.3">
      <c r="A302" s="4">
        <v>28839</v>
      </c>
      <c r="B302" s="4">
        <v>1</v>
      </c>
      <c r="C302" s="4">
        <v>1</v>
      </c>
      <c r="D302" s="4">
        <v>86</v>
      </c>
      <c r="E302" s="4">
        <v>24</v>
      </c>
      <c r="F302" s="4">
        <v>0</v>
      </c>
      <c r="G302" s="4">
        <v>7</v>
      </c>
      <c r="H302" s="4">
        <v>0</v>
      </c>
      <c r="I302" s="4">
        <v>0</v>
      </c>
      <c r="J302" s="4">
        <v>1</v>
      </c>
      <c r="K302" s="4">
        <v>2</v>
      </c>
      <c r="L302" s="4">
        <v>2</v>
      </c>
      <c r="M302" s="4">
        <v>0</v>
      </c>
      <c r="N302" s="4">
        <v>3</v>
      </c>
      <c r="O302" s="4">
        <v>5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3</v>
      </c>
      <c r="W302" s="4">
        <v>11</v>
      </c>
      <c r="X302" s="4">
        <v>0</v>
      </c>
      <c r="Y302" s="4">
        <v>64</v>
      </c>
      <c r="Z302" s="4">
        <v>2269</v>
      </c>
      <c r="AA302" s="4">
        <v>0</v>
      </c>
      <c r="AB302" s="4">
        <v>0</v>
      </c>
      <c r="AC302" s="4">
        <v>0</v>
      </c>
      <c r="AD302" s="4">
        <v>1</v>
      </c>
      <c r="AE302" s="4">
        <v>0</v>
      </c>
      <c r="AF302" s="4">
        <v>0</v>
      </c>
      <c r="AG302" s="4">
        <v>0</v>
      </c>
      <c r="AH302" s="4">
        <v>0</v>
      </c>
      <c r="AI302" s="4">
        <v>1</v>
      </c>
      <c r="AJ302" s="4">
        <v>0</v>
      </c>
      <c r="AK302" s="4">
        <v>31</v>
      </c>
      <c r="AL302" s="4">
        <v>30</v>
      </c>
      <c r="AM302" s="4">
        <v>0</v>
      </c>
    </row>
    <row r="303" spans="1:39" x14ac:dyDescent="0.3">
      <c r="A303" s="4">
        <v>40321</v>
      </c>
      <c r="B303" s="4">
        <v>1</v>
      </c>
      <c r="C303" s="4">
        <v>1</v>
      </c>
      <c r="D303" s="4">
        <v>59</v>
      </c>
      <c r="E303" s="4">
        <v>44</v>
      </c>
      <c r="F303" s="4">
        <v>4</v>
      </c>
      <c r="G303" s="4">
        <v>21</v>
      </c>
      <c r="H303" s="4">
        <v>6</v>
      </c>
      <c r="I303" s="4">
        <v>0</v>
      </c>
      <c r="J303" s="4">
        <v>27</v>
      </c>
      <c r="K303" s="4">
        <v>2</v>
      </c>
      <c r="L303" s="4">
        <v>3</v>
      </c>
      <c r="M303" s="4">
        <v>0</v>
      </c>
      <c r="N303" s="4">
        <v>3</v>
      </c>
      <c r="O303" s="4">
        <v>7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3</v>
      </c>
      <c r="W303" s="4">
        <v>11</v>
      </c>
      <c r="X303" s="4">
        <v>0</v>
      </c>
      <c r="Y303" s="4">
        <v>48</v>
      </c>
      <c r="Z303" s="4">
        <v>2494</v>
      </c>
      <c r="AA303" s="4">
        <v>0</v>
      </c>
      <c r="AB303" s="4">
        <v>1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1</v>
      </c>
      <c r="AI303" s="4">
        <v>0</v>
      </c>
      <c r="AJ303" s="4">
        <v>0</v>
      </c>
      <c r="AK303" s="4">
        <v>75</v>
      </c>
      <c r="AL303" s="4">
        <v>48</v>
      </c>
      <c r="AM303" s="4">
        <v>0</v>
      </c>
    </row>
    <row r="304" spans="1:39" x14ac:dyDescent="0.3">
      <c r="A304" s="4">
        <v>66503</v>
      </c>
      <c r="B304" s="4">
        <v>1</v>
      </c>
      <c r="C304" s="4">
        <v>0</v>
      </c>
      <c r="D304" s="4">
        <v>30</v>
      </c>
      <c r="E304" s="4">
        <v>91</v>
      </c>
      <c r="F304" s="4">
        <v>64</v>
      </c>
      <c r="G304" s="4">
        <v>128</v>
      </c>
      <c r="H304" s="4">
        <v>65</v>
      </c>
      <c r="I304" s="4">
        <v>3</v>
      </c>
      <c r="J304" s="4">
        <v>50</v>
      </c>
      <c r="K304" s="4">
        <v>2</v>
      </c>
      <c r="L304" s="4">
        <v>4</v>
      </c>
      <c r="M304" s="4">
        <v>3</v>
      </c>
      <c r="N304" s="4">
        <v>6</v>
      </c>
      <c r="O304" s="4">
        <v>3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3</v>
      </c>
      <c r="W304" s="4">
        <v>11</v>
      </c>
      <c r="X304" s="4">
        <v>0</v>
      </c>
      <c r="Y304" s="4">
        <v>35</v>
      </c>
      <c r="Z304" s="4">
        <v>2843</v>
      </c>
      <c r="AA304" s="4">
        <v>0</v>
      </c>
      <c r="AB304" s="4">
        <v>0</v>
      </c>
      <c r="AC304" s="4">
        <v>1</v>
      </c>
      <c r="AD304" s="4">
        <v>0</v>
      </c>
      <c r="AE304" s="4">
        <v>0</v>
      </c>
      <c r="AF304" s="4">
        <v>0</v>
      </c>
      <c r="AG304" s="4">
        <v>0</v>
      </c>
      <c r="AH304" s="4">
        <v>1</v>
      </c>
      <c r="AI304" s="4">
        <v>0</v>
      </c>
      <c r="AJ304" s="4">
        <v>0</v>
      </c>
      <c r="AK304" s="4">
        <v>351</v>
      </c>
      <c r="AL304" s="4">
        <v>301</v>
      </c>
      <c r="AM304" s="4">
        <v>0</v>
      </c>
    </row>
    <row r="305" spans="1:39" x14ac:dyDescent="0.3">
      <c r="A305" s="4">
        <v>30833</v>
      </c>
      <c r="B305" s="4">
        <v>1</v>
      </c>
      <c r="C305" s="4">
        <v>1</v>
      </c>
      <c r="D305" s="4">
        <v>33</v>
      </c>
      <c r="E305" s="4">
        <v>11</v>
      </c>
      <c r="F305" s="4">
        <v>0</v>
      </c>
      <c r="G305" s="4">
        <v>7</v>
      </c>
      <c r="H305" s="4">
        <v>3</v>
      </c>
      <c r="I305" s="4">
        <v>1</v>
      </c>
      <c r="J305" s="4">
        <v>6</v>
      </c>
      <c r="K305" s="4">
        <v>2</v>
      </c>
      <c r="L305" s="4">
        <v>1</v>
      </c>
      <c r="M305" s="4">
        <v>0</v>
      </c>
      <c r="N305" s="4">
        <v>3</v>
      </c>
      <c r="O305" s="4">
        <v>5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3</v>
      </c>
      <c r="W305" s="4">
        <v>11</v>
      </c>
      <c r="X305" s="4">
        <v>0</v>
      </c>
      <c r="Y305" s="4">
        <v>69</v>
      </c>
      <c r="Z305" s="4">
        <v>2507</v>
      </c>
      <c r="AA305" s="4">
        <v>0</v>
      </c>
      <c r="AB305" s="4">
        <v>1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1</v>
      </c>
      <c r="AI305" s="4">
        <v>0</v>
      </c>
      <c r="AJ305" s="4">
        <v>0</v>
      </c>
      <c r="AK305" s="4">
        <v>22</v>
      </c>
      <c r="AL305" s="4">
        <v>16</v>
      </c>
      <c r="AM305" s="4">
        <v>0</v>
      </c>
    </row>
    <row r="306" spans="1:39" x14ac:dyDescent="0.3">
      <c r="A306" s="4">
        <v>64795</v>
      </c>
      <c r="B306" s="4">
        <v>0</v>
      </c>
      <c r="C306" s="4">
        <v>1</v>
      </c>
      <c r="D306" s="4">
        <v>23</v>
      </c>
      <c r="E306" s="4">
        <v>412</v>
      </c>
      <c r="F306" s="4">
        <v>5</v>
      </c>
      <c r="G306" s="4">
        <v>119</v>
      </c>
      <c r="H306" s="4">
        <v>38</v>
      </c>
      <c r="I306" s="4">
        <v>29</v>
      </c>
      <c r="J306" s="4">
        <v>77</v>
      </c>
      <c r="K306" s="4">
        <v>3</v>
      </c>
      <c r="L306" s="4">
        <v>3</v>
      </c>
      <c r="M306" s="4">
        <v>3</v>
      </c>
      <c r="N306" s="4">
        <v>12</v>
      </c>
      <c r="O306" s="4">
        <v>2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3</v>
      </c>
      <c r="W306" s="4">
        <v>11</v>
      </c>
      <c r="X306" s="4">
        <v>0</v>
      </c>
      <c r="Y306" s="4">
        <v>49</v>
      </c>
      <c r="Z306" s="4">
        <v>2687</v>
      </c>
      <c r="AA306" s="4">
        <v>0</v>
      </c>
      <c r="AB306" s="4">
        <v>1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1</v>
      </c>
      <c r="AI306" s="4">
        <v>0</v>
      </c>
      <c r="AJ306" s="4">
        <v>0</v>
      </c>
      <c r="AK306" s="4">
        <v>603</v>
      </c>
      <c r="AL306" s="4">
        <v>526</v>
      </c>
      <c r="AM306" s="4">
        <v>0</v>
      </c>
    </row>
    <row r="307" spans="1:39" x14ac:dyDescent="0.3">
      <c r="A307" s="4">
        <v>34421</v>
      </c>
      <c r="B307" s="4">
        <v>1</v>
      </c>
      <c r="C307" s="4">
        <v>0</v>
      </c>
      <c r="D307" s="4">
        <v>81</v>
      </c>
      <c r="E307" s="4">
        <v>3</v>
      </c>
      <c r="F307" s="4">
        <v>3</v>
      </c>
      <c r="G307" s="4">
        <v>7</v>
      </c>
      <c r="H307" s="4">
        <v>6</v>
      </c>
      <c r="I307" s="4">
        <v>2</v>
      </c>
      <c r="J307" s="4">
        <v>9</v>
      </c>
      <c r="K307" s="4">
        <v>1</v>
      </c>
      <c r="L307" s="4">
        <v>1</v>
      </c>
      <c r="M307" s="4">
        <v>0</v>
      </c>
      <c r="N307" s="4">
        <v>2</v>
      </c>
      <c r="O307" s="4">
        <v>7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3</v>
      </c>
      <c r="W307" s="4">
        <v>11</v>
      </c>
      <c r="X307" s="4">
        <v>0</v>
      </c>
      <c r="Y307" s="4">
        <v>46</v>
      </c>
      <c r="Z307" s="4">
        <v>2522</v>
      </c>
      <c r="AA307" s="4">
        <v>0</v>
      </c>
      <c r="AB307" s="4">
        <v>1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1</v>
      </c>
      <c r="AI307" s="4">
        <v>0</v>
      </c>
      <c r="AJ307" s="4">
        <v>0</v>
      </c>
      <c r="AK307" s="4">
        <v>21</v>
      </c>
      <c r="AL307" s="4">
        <v>12</v>
      </c>
      <c r="AM307" s="4">
        <v>0</v>
      </c>
    </row>
    <row r="308" spans="1:39" x14ac:dyDescent="0.3">
      <c r="A308" s="4">
        <v>47025</v>
      </c>
      <c r="B308" s="4">
        <v>1</v>
      </c>
      <c r="C308" s="4">
        <v>1</v>
      </c>
      <c r="D308" s="4">
        <v>6</v>
      </c>
      <c r="E308" s="4">
        <v>16</v>
      </c>
      <c r="F308" s="4">
        <v>0</v>
      </c>
      <c r="G308" s="4">
        <v>3</v>
      </c>
      <c r="H308" s="4">
        <v>0</v>
      </c>
      <c r="I308" s="4">
        <v>0</v>
      </c>
      <c r="J308" s="4">
        <v>1</v>
      </c>
      <c r="K308" s="4">
        <v>1</v>
      </c>
      <c r="L308" s="4">
        <v>1</v>
      </c>
      <c r="M308" s="4">
        <v>0</v>
      </c>
      <c r="N308" s="4">
        <v>2</v>
      </c>
      <c r="O308" s="4">
        <v>7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3</v>
      </c>
      <c r="W308" s="4">
        <v>11</v>
      </c>
      <c r="X308" s="4">
        <v>0</v>
      </c>
      <c r="Y308" s="4">
        <v>55</v>
      </c>
      <c r="Z308" s="4">
        <v>2299</v>
      </c>
      <c r="AA308" s="4">
        <v>1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1</v>
      </c>
      <c r="AK308" s="4">
        <v>19</v>
      </c>
      <c r="AL308" s="4">
        <v>18</v>
      </c>
      <c r="AM308" s="4">
        <v>0</v>
      </c>
    </row>
    <row r="309" spans="1:39" x14ac:dyDescent="0.3">
      <c r="A309" s="4">
        <v>64325</v>
      </c>
      <c r="B309" s="4">
        <v>0</v>
      </c>
      <c r="C309" s="4">
        <v>1</v>
      </c>
      <c r="D309" s="4">
        <v>41</v>
      </c>
      <c r="E309" s="4">
        <v>731</v>
      </c>
      <c r="F309" s="4">
        <v>60</v>
      </c>
      <c r="G309" s="4">
        <v>353</v>
      </c>
      <c r="H309" s="4">
        <v>78</v>
      </c>
      <c r="I309" s="4">
        <v>12</v>
      </c>
      <c r="J309" s="4">
        <v>73</v>
      </c>
      <c r="K309" s="4">
        <v>5</v>
      </c>
      <c r="L309" s="4">
        <v>10</v>
      </c>
      <c r="M309" s="4">
        <v>3</v>
      </c>
      <c r="N309" s="4">
        <v>5</v>
      </c>
      <c r="O309" s="4">
        <v>7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3</v>
      </c>
      <c r="W309" s="4">
        <v>11</v>
      </c>
      <c r="X309" s="4">
        <v>0</v>
      </c>
      <c r="Y309" s="4">
        <v>59</v>
      </c>
      <c r="Z309" s="4">
        <v>2666</v>
      </c>
      <c r="AA309" s="4">
        <v>1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1</v>
      </c>
      <c r="AK309" s="4">
        <v>1234</v>
      </c>
      <c r="AL309" s="4">
        <v>1161</v>
      </c>
      <c r="AM309" s="4">
        <v>0</v>
      </c>
    </row>
    <row r="310" spans="1:39" x14ac:dyDescent="0.3">
      <c r="A310" s="4">
        <v>40464</v>
      </c>
      <c r="B310" s="4">
        <v>0</v>
      </c>
      <c r="C310" s="4">
        <v>1</v>
      </c>
      <c r="D310" s="4">
        <v>78</v>
      </c>
      <c r="E310" s="4">
        <v>424</v>
      </c>
      <c r="F310" s="4">
        <v>17</v>
      </c>
      <c r="G310" s="4">
        <v>118</v>
      </c>
      <c r="H310" s="4">
        <v>7</v>
      </c>
      <c r="I310" s="4">
        <v>23</v>
      </c>
      <c r="J310" s="4">
        <v>41</v>
      </c>
      <c r="K310" s="4">
        <v>6</v>
      </c>
      <c r="L310" s="4">
        <v>8</v>
      </c>
      <c r="M310" s="4">
        <v>2</v>
      </c>
      <c r="N310" s="4">
        <v>8</v>
      </c>
      <c r="O310" s="4">
        <v>8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3</v>
      </c>
      <c r="W310" s="4">
        <v>11</v>
      </c>
      <c r="X310" s="4">
        <v>0</v>
      </c>
      <c r="Y310" s="4">
        <v>67</v>
      </c>
      <c r="Z310" s="4">
        <v>2693</v>
      </c>
      <c r="AA310" s="4">
        <v>0</v>
      </c>
      <c r="AB310" s="4">
        <v>0</v>
      </c>
      <c r="AC310" s="4">
        <v>1</v>
      </c>
      <c r="AD310" s="4">
        <v>0</v>
      </c>
      <c r="AE310" s="4">
        <v>0</v>
      </c>
      <c r="AF310" s="4">
        <v>0</v>
      </c>
      <c r="AG310" s="4">
        <v>0</v>
      </c>
      <c r="AH310" s="4">
        <v>1</v>
      </c>
      <c r="AI310" s="4">
        <v>0</v>
      </c>
      <c r="AJ310" s="4">
        <v>0</v>
      </c>
      <c r="AK310" s="4">
        <v>589</v>
      </c>
      <c r="AL310" s="4">
        <v>548</v>
      </c>
      <c r="AM310" s="4">
        <v>0</v>
      </c>
    </row>
    <row r="311" spans="1:39" x14ac:dyDescent="0.3">
      <c r="A311" s="4">
        <v>62187</v>
      </c>
      <c r="B311" s="4">
        <v>0</v>
      </c>
      <c r="C311" s="4">
        <v>0</v>
      </c>
      <c r="D311" s="4">
        <v>49</v>
      </c>
      <c r="E311" s="4">
        <v>792</v>
      </c>
      <c r="F311" s="4">
        <v>0</v>
      </c>
      <c r="G311" s="4">
        <v>275</v>
      </c>
      <c r="H311" s="4">
        <v>45</v>
      </c>
      <c r="I311" s="4">
        <v>45</v>
      </c>
      <c r="J311" s="4">
        <v>126</v>
      </c>
      <c r="K311" s="4">
        <v>1</v>
      </c>
      <c r="L311" s="4">
        <v>4</v>
      </c>
      <c r="M311" s="4">
        <v>8</v>
      </c>
      <c r="N311" s="4">
        <v>5</v>
      </c>
      <c r="O311" s="4">
        <v>3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3</v>
      </c>
      <c r="W311" s="4">
        <v>11</v>
      </c>
      <c r="X311" s="4">
        <v>0</v>
      </c>
      <c r="Y311" s="4">
        <v>63</v>
      </c>
      <c r="Z311" s="4">
        <v>2518</v>
      </c>
      <c r="AA311" s="4">
        <v>0</v>
      </c>
      <c r="AB311" s="4">
        <v>1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1</v>
      </c>
      <c r="AI311" s="4">
        <v>0</v>
      </c>
      <c r="AJ311" s="4">
        <v>0</v>
      </c>
      <c r="AK311" s="4">
        <v>1157</v>
      </c>
      <c r="AL311" s="4">
        <v>1031</v>
      </c>
      <c r="AM311" s="4">
        <v>0</v>
      </c>
    </row>
    <row r="312" spans="1:39" x14ac:dyDescent="0.3">
      <c r="A312" s="4">
        <v>14849</v>
      </c>
      <c r="B312" s="4">
        <v>1</v>
      </c>
      <c r="C312" s="4">
        <v>0</v>
      </c>
      <c r="D312" s="4">
        <v>39</v>
      </c>
      <c r="E312" s="4">
        <v>21</v>
      </c>
      <c r="F312" s="4">
        <v>2</v>
      </c>
      <c r="G312" s="4">
        <v>28</v>
      </c>
      <c r="H312" s="4">
        <v>3</v>
      </c>
      <c r="I312" s="4">
        <v>2</v>
      </c>
      <c r="J312" s="4">
        <v>9</v>
      </c>
      <c r="K312" s="4">
        <v>3</v>
      </c>
      <c r="L312" s="4">
        <v>2</v>
      </c>
      <c r="M312" s="4">
        <v>0</v>
      </c>
      <c r="N312" s="4">
        <v>4</v>
      </c>
      <c r="O312" s="4">
        <v>8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3</v>
      </c>
      <c r="W312" s="4">
        <v>11</v>
      </c>
      <c r="X312" s="4">
        <v>0</v>
      </c>
      <c r="Y312" s="4">
        <v>44</v>
      </c>
      <c r="Z312" s="4">
        <v>2521</v>
      </c>
      <c r="AA312" s="4">
        <v>1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1</v>
      </c>
      <c r="AK312" s="4">
        <v>56</v>
      </c>
      <c r="AL312" s="4">
        <v>47</v>
      </c>
      <c r="AM312" s="4">
        <v>0</v>
      </c>
    </row>
    <row r="313" spans="1:39" x14ac:dyDescent="0.3">
      <c r="A313" s="4">
        <v>27255</v>
      </c>
      <c r="B313" s="4">
        <v>1</v>
      </c>
      <c r="C313" s="4">
        <v>0</v>
      </c>
      <c r="D313" s="4">
        <v>3</v>
      </c>
      <c r="E313" s="4">
        <v>22</v>
      </c>
      <c r="F313" s="4">
        <v>1</v>
      </c>
      <c r="G313" s="4">
        <v>11</v>
      </c>
      <c r="H313" s="4">
        <v>0</v>
      </c>
      <c r="I313" s="4">
        <v>1</v>
      </c>
      <c r="J313" s="4">
        <v>2</v>
      </c>
      <c r="K313" s="4">
        <v>1</v>
      </c>
      <c r="L313" s="4">
        <v>1</v>
      </c>
      <c r="M313" s="4">
        <v>0</v>
      </c>
      <c r="N313" s="4">
        <v>3</v>
      </c>
      <c r="O313" s="4">
        <v>7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3</v>
      </c>
      <c r="W313" s="4">
        <v>11</v>
      </c>
      <c r="X313" s="4">
        <v>0</v>
      </c>
      <c r="Y313" s="4">
        <v>36</v>
      </c>
      <c r="Z313" s="4">
        <v>2393</v>
      </c>
      <c r="AA313" s="4">
        <v>0</v>
      </c>
      <c r="AB313" s="4">
        <v>1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1</v>
      </c>
      <c r="AI313" s="4">
        <v>0</v>
      </c>
      <c r="AJ313" s="4">
        <v>0</v>
      </c>
      <c r="AK313" s="4">
        <v>35</v>
      </c>
      <c r="AL313" s="4">
        <v>33</v>
      </c>
      <c r="AM313" s="4">
        <v>0</v>
      </c>
    </row>
    <row r="314" spans="1:39" x14ac:dyDescent="0.3">
      <c r="A314" s="4">
        <v>54432</v>
      </c>
      <c r="B314" s="4">
        <v>2</v>
      </c>
      <c r="C314" s="4">
        <v>1</v>
      </c>
      <c r="D314" s="4">
        <v>37</v>
      </c>
      <c r="E314" s="4">
        <v>33</v>
      </c>
      <c r="F314" s="4">
        <v>0</v>
      </c>
      <c r="G314" s="4">
        <v>5</v>
      </c>
      <c r="H314" s="4">
        <v>0</v>
      </c>
      <c r="I314" s="4">
        <v>0</v>
      </c>
      <c r="J314" s="4">
        <v>0</v>
      </c>
      <c r="K314" s="4">
        <v>1</v>
      </c>
      <c r="L314" s="4">
        <v>1</v>
      </c>
      <c r="M314" s="4">
        <v>0</v>
      </c>
      <c r="N314" s="4">
        <v>3</v>
      </c>
      <c r="O314" s="4">
        <v>4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3</v>
      </c>
      <c r="W314" s="4">
        <v>11</v>
      </c>
      <c r="X314" s="4">
        <v>0</v>
      </c>
      <c r="Y314" s="4">
        <v>70</v>
      </c>
      <c r="Z314" s="4">
        <v>2575</v>
      </c>
      <c r="AA314" s="4">
        <v>0</v>
      </c>
      <c r="AB314" s="4">
        <v>1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1</v>
      </c>
      <c r="AK314" s="4">
        <v>38</v>
      </c>
      <c r="AL314" s="4">
        <v>38</v>
      </c>
      <c r="AM314" s="4">
        <v>0</v>
      </c>
    </row>
    <row r="315" spans="1:39" x14ac:dyDescent="0.3">
      <c r="A315" s="4">
        <v>29999</v>
      </c>
      <c r="B315" s="4">
        <v>1</v>
      </c>
      <c r="C315" s="4">
        <v>0</v>
      </c>
      <c r="D315" s="4">
        <v>22</v>
      </c>
      <c r="E315" s="4">
        <v>68</v>
      </c>
      <c r="F315" s="4">
        <v>7</v>
      </c>
      <c r="G315" s="4">
        <v>59</v>
      </c>
      <c r="H315" s="4">
        <v>10</v>
      </c>
      <c r="I315" s="4">
        <v>5</v>
      </c>
      <c r="J315" s="4">
        <v>11</v>
      </c>
      <c r="K315" s="4">
        <v>4</v>
      </c>
      <c r="L315" s="4">
        <v>3</v>
      </c>
      <c r="M315" s="4">
        <v>1</v>
      </c>
      <c r="N315" s="4">
        <v>4</v>
      </c>
      <c r="O315" s="4">
        <v>8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3</v>
      </c>
      <c r="W315" s="4">
        <v>11</v>
      </c>
      <c r="X315" s="4">
        <v>0</v>
      </c>
      <c r="Y315" s="4">
        <v>34</v>
      </c>
      <c r="Z315" s="4">
        <v>2660</v>
      </c>
      <c r="AA315" s="4">
        <v>0</v>
      </c>
      <c r="AB315" s="4">
        <v>0</v>
      </c>
      <c r="AC315" s="4">
        <v>1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1</v>
      </c>
      <c r="AK315" s="4">
        <v>149</v>
      </c>
      <c r="AL315" s="4">
        <v>138</v>
      </c>
      <c r="AM315" s="4">
        <v>0</v>
      </c>
    </row>
    <row r="316" spans="1:39" x14ac:dyDescent="0.3">
      <c r="A316" s="4">
        <v>24072</v>
      </c>
      <c r="B316" s="4">
        <v>1</v>
      </c>
      <c r="C316" s="4">
        <v>0</v>
      </c>
      <c r="D316" s="4">
        <v>79</v>
      </c>
      <c r="E316" s="4">
        <v>9</v>
      </c>
      <c r="F316" s="4">
        <v>1</v>
      </c>
      <c r="G316" s="4">
        <v>6</v>
      </c>
      <c r="H316" s="4">
        <v>3</v>
      </c>
      <c r="I316" s="4">
        <v>0</v>
      </c>
      <c r="J316" s="4">
        <v>4</v>
      </c>
      <c r="K316" s="4">
        <v>1</v>
      </c>
      <c r="L316" s="4">
        <v>1</v>
      </c>
      <c r="M316" s="4">
        <v>0</v>
      </c>
      <c r="N316" s="4">
        <v>2</v>
      </c>
      <c r="O316" s="4">
        <v>8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3</v>
      </c>
      <c r="W316" s="4">
        <v>11</v>
      </c>
      <c r="X316" s="4">
        <v>0</v>
      </c>
      <c r="Y316" s="4">
        <v>37</v>
      </c>
      <c r="Z316" s="4">
        <v>2598</v>
      </c>
      <c r="AA316" s="4">
        <v>0</v>
      </c>
      <c r="AB316" s="4">
        <v>0</v>
      </c>
      <c r="AC316" s="4">
        <v>1</v>
      </c>
      <c r="AD316" s="4">
        <v>0</v>
      </c>
      <c r="AE316" s="4">
        <v>0</v>
      </c>
      <c r="AF316" s="4">
        <v>0</v>
      </c>
      <c r="AG316" s="4">
        <v>0</v>
      </c>
      <c r="AH316" s="4">
        <v>1</v>
      </c>
      <c r="AI316" s="4">
        <v>0</v>
      </c>
      <c r="AJ316" s="4">
        <v>0</v>
      </c>
      <c r="AK316" s="4">
        <v>19</v>
      </c>
      <c r="AL316" s="4">
        <v>15</v>
      </c>
      <c r="AM316" s="4">
        <v>0</v>
      </c>
    </row>
    <row r="317" spans="1:39" x14ac:dyDescent="0.3">
      <c r="A317" s="4">
        <v>33996</v>
      </c>
      <c r="B317" s="4">
        <v>0</v>
      </c>
      <c r="C317" s="4">
        <v>0</v>
      </c>
      <c r="D317" s="4">
        <v>46</v>
      </c>
      <c r="E317" s="4">
        <v>40</v>
      </c>
      <c r="F317" s="4">
        <v>2</v>
      </c>
      <c r="G317" s="4">
        <v>15</v>
      </c>
      <c r="H317" s="4">
        <v>8</v>
      </c>
      <c r="I317" s="4">
        <v>0</v>
      </c>
      <c r="J317" s="4">
        <v>6</v>
      </c>
      <c r="K317" s="4">
        <v>1</v>
      </c>
      <c r="L317" s="4">
        <v>1</v>
      </c>
      <c r="M317" s="4">
        <v>1</v>
      </c>
      <c r="N317" s="4">
        <v>3</v>
      </c>
      <c r="O317" s="4">
        <v>4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3</v>
      </c>
      <c r="W317" s="4">
        <v>11</v>
      </c>
      <c r="X317" s="4">
        <v>0</v>
      </c>
      <c r="Y317" s="4">
        <v>31</v>
      </c>
      <c r="Z317" s="4">
        <v>2450</v>
      </c>
      <c r="AA317" s="4">
        <v>0</v>
      </c>
      <c r="AB317" s="4">
        <v>0</v>
      </c>
      <c r="AC317" s="4">
        <v>1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1</v>
      </c>
      <c r="AK317" s="4">
        <v>65</v>
      </c>
      <c r="AL317" s="4">
        <v>59</v>
      </c>
      <c r="AM317" s="4">
        <v>0</v>
      </c>
    </row>
    <row r="318" spans="1:39" x14ac:dyDescent="0.3">
      <c r="A318" s="4">
        <v>66334</v>
      </c>
      <c r="B318" s="4">
        <v>0</v>
      </c>
      <c r="C318" s="4">
        <v>1</v>
      </c>
      <c r="D318" s="4">
        <v>82</v>
      </c>
      <c r="E318" s="4">
        <v>909</v>
      </c>
      <c r="F318" s="4">
        <v>11</v>
      </c>
      <c r="G318" s="4">
        <v>218</v>
      </c>
      <c r="H318" s="4">
        <v>0</v>
      </c>
      <c r="I318" s="4">
        <v>0</v>
      </c>
      <c r="J318" s="4">
        <v>23</v>
      </c>
      <c r="K318" s="4">
        <v>2</v>
      </c>
      <c r="L318" s="4">
        <v>9</v>
      </c>
      <c r="M318" s="4">
        <v>3</v>
      </c>
      <c r="N318" s="4">
        <v>5</v>
      </c>
      <c r="O318" s="4">
        <v>5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3</v>
      </c>
      <c r="W318" s="4">
        <v>11</v>
      </c>
      <c r="X318" s="4">
        <v>1</v>
      </c>
      <c r="Y318" s="4">
        <v>64</v>
      </c>
      <c r="Z318" s="4">
        <v>2611</v>
      </c>
      <c r="AA318" s="4">
        <v>0</v>
      </c>
      <c r="AB318" s="4">
        <v>1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1</v>
      </c>
      <c r="AK318" s="4">
        <v>1138</v>
      </c>
      <c r="AL318" s="4">
        <v>1115</v>
      </c>
      <c r="AM318" s="4">
        <v>0</v>
      </c>
    </row>
    <row r="319" spans="1:39" x14ac:dyDescent="0.3">
      <c r="A319" s="4">
        <v>35178</v>
      </c>
      <c r="B319" s="4">
        <v>1</v>
      </c>
      <c r="C319" s="4">
        <v>0</v>
      </c>
      <c r="D319" s="4">
        <v>10</v>
      </c>
      <c r="E319" s="4">
        <v>23</v>
      </c>
      <c r="F319" s="4">
        <v>1</v>
      </c>
      <c r="G319" s="4">
        <v>13</v>
      </c>
      <c r="H319" s="4">
        <v>2</v>
      </c>
      <c r="I319" s="4">
        <v>2</v>
      </c>
      <c r="J319" s="4">
        <v>18</v>
      </c>
      <c r="K319" s="4">
        <v>1</v>
      </c>
      <c r="L319" s="4">
        <v>1</v>
      </c>
      <c r="M319" s="4">
        <v>1</v>
      </c>
      <c r="N319" s="4">
        <v>2</v>
      </c>
      <c r="O319" s="4">
        <v>7</v>
      </c>
      <c r="P319" s="4">
        <v>1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3</v>
      </c>
      <c r="W319" s="4">
        <v>11</v>
      </c>
      <c r="X319" s="4">
        <v>1</v>
      </c>
      <c r="Y319" s="4">
        <v>49</v>
      </c>
      <c r="Z319" s="4">
        <v>2694</v>
      </c>
      <c r="AA319" s="4">
        <v>0</v>
      </c>
      <c r="AB319" s="4">
        <v>1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1</v>
      </c>
      <c r="AJ319" s="4">
        <v>0</v>
      </c>
      <c r="AK319" s="4">
        <v>41</v>
      </c>
      <c r="AL319" s="4">
        <v>23</v>
      </c>
      <c r="AM319" s="4">
        <v>1</v>
      </c>
    </row>
    <row r="320" spans="1:39" x14ac:dyDescent="0.3">
      <c r="A320" s="4">
        <v>22010</v>
      </c>
      <c r="B320" s="4">
        <v>1</v>
      </c>
      <c r="C320" s="4">
        <v>0</v>
      </c>
      <c r="D320" s="4">
        <v>51</v>
      </c>
      <c r="E320" s="4">
        <v>11</v>
      </c>
      <c r="F320" s="4">
        <v>2</v>
      </c>
      <c r="G320" s="4">
        <v>9</v>
      </c>
      <c r="H320" s="4">
        <v>3</v>
      </c>
      <c r="I320" s="4">
        <v>0</v>
      </c>
      <c r="J320" s="4">
        <v>8</v>
      </c>
      <c r="K320" s="4">
        <v>2</v>
      </c>
      <c r="L320" s="4">
        <v>2</v>
      </c>
      <c r="M320" s="4">
        <v>0</v>
      </c>
      <c r="N320" s="4">
        <v>3</v>
      </c>
      <c r="O320" s="4">
        <v>8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3</v>
      </c>
      <c r="W320" s="4">
        <v>11</v>
      </c>
      <c r="X320" s="4">
        <v>0</v>
      </c>
      <c r="Y320" s="4">
        <v>37</v>
      </c>
      <c r="Z320" s="4">
        <v>2523</v>
      </c>
      <c r="AA320" s="4">
        <v>0</v>
      </c>
      <c r="AB320" s="4">
        <v>0</v>
      </c>
      <c r="AC320" s="4">
        <v>0</v>
      </c>
      <c r="AD320" s="4">
        <v>1</v>
      </c>
      <c r="AE320" s="4">
        <v>0</v>
      </c>
      <c r="AF320" s="4">
        <v>0</v>
      </c>
      <c r="AG320" s="4">
        <v>0</v>
      </c>
      <c r="AH320" s="4">
        <v>1</v>
      </c>
      <c r="AI320" s="4">
        <v>0</v>
      </c>
      <c r="AJ320" s="4">
        <v>0</v>
      </c>
      <c r="AK320" s="4">
        <v>25</v>
      </c>
      <c r="AL320" s="4">
        <v>17</v>
      </c>
      <c r="AM320" s="4">
        <v>0</v>
      </c>
    </row>
    <row r="321" spans="1:39" x14ac:dyDescent="0.3">
      <c r="A321" s="4">
        <v>62204</v>
      </c>
      <c r="B321" s="4">
        <v>0</v>
      </c>
      <c r="C321" s="4">
        <v>2</v>
      </c>
      <c r="D321" s="4">
        <v>38</v>
      </c>
      <c r="E321" s="4">
        <v>317</v>
      </c>
      <c r="F321" s="4">
        <v>46</v>
      </c>
      <c r="G321" s="4">
        <v>247</v>
      </c>
      <c r="H321" s="4">
        <v>151</v>
      </c>
      <c r="I321" s="4">
        <v>46</v>
      </c>
      <c r="J321" s="4">
        <v>139</v>
      </c>
      <c r="K321" s="4">
        <v>1</v>
      </c>
      <c r="L321" s="4">
        <v>4</v>
      </c>
      <c r="M321" s="4">
        <v>5</v>
      </c>
      <c r="N321" s="4">
        <v>12</v>
      </c>
      <c r="O321" s="4">
        <v>3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3</v>
      </c>
      <c r="W321" s="4">
        <v>11</v>
      </c>
      <c r="X321" s="4">
        <v>0</v>
      </c>
      <c r="Y321" s="4">
        <v>60</v>
      </c>
      <c r="Z321" s="4">
        <v>2814</v>
      </c>
      <c r="AA321" s="4">
        <v>1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1</v>
      </c>
      <c r="AI321" s="4">
        <v>0</v>
      </c>
      <c r="AJ321" s="4">
        <v>0</v>
      </c>
      <c r="AK321" s="4">
        <v>807</v>
      </c>
      <c r="AL321" s="4">
        <v>668</v>
      </c>
      <c r="AM321" s="4">
        <v>0</v>
      </c>
    </row>
    <row r="322" spans="1:39" x14ac:dyDescent="0.3">
      <c r="A322" s="4">
        <v>75693</v>
      </c>
      <c r="B322" s="4">
        <v>0</v>
      </c>
      <c r="C322" s="4">
        <v>0</v>
      </c>
      <c r="D322" s="4">
        <v>10</v>
      </c>
      <c r="E322" s="4">
        <v>797</v>
      </c>
      <c r="F322" s="4">
        <v>153</v>
      </c>
      <c r="G322" s="4">
        <v>293</v>
      </c>
      <c r="H322" s="4">
        <v>72</v>
      </c>
      <c r="I322" s="4">
        <v>97</v>
      </c>
      <c r="J322" s="4">
        <v>30</v>
      </c>
      <c r="K322" s="4">
        <v>1</v>
      </c>
      <c r="L322" s="4">
        <v>11</v>
      </c>
      <c r="M322" s="4">
        <v>4</v>
      </c>
      <c r="N322" s="4">
        <v>6</v>
      </c>
      <c r="O322" s="4">
        <v>4</v>
      </c>
      <c r="P322" s="4">
        <v>0</v>
      </c>
      <c r="Q322" s="4">
        <v>1</v>
      </c>
      <c r="R322" s="4">
        <v>1</v>
      </c>
      <c r="S322" s="4">
        <v>1</v>
      </c>
      <c r="T322" s="4">
        <v>0</v>
      </c>
      <c r="U322" s="4">
        <v>0</v>
      </c>
      <c r="V322" s="4">
        <v>3</v>
      </c>
      <c r="W322" s="4">
        <v>11</v>
      </c>
      <c r="X322" s="4">
        <v>1</v>
      </c>
      <c r="Y322" s="4">
        <v>52</v>
      </c>
      <c r="Z322" s="4">
        <v>2729</v>
      </c>
      <c r="AA322" s="4">
        <v>1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1</v>
      </c>
      <c r="AI322" s="4">
        <v>0</v>
      </c>
      <c r="AJ322" s="4">
        <v>0</v>
      </c>
      <c r="AK322" s="4">
        <v>1412</v>
      </c>
      <c r="AL322" s="4">
        <v>1382</v>
      </c>
      <c r="AM322" s="4">
        <v>3</v>
      </c>
    </row>
    <row r="323" spans="1:39" x14ac:dyDescent="0.3">
      <c r="A323" s="4">
        <v>30675</v>
      </c>
      <c r="B323" s="4">
        <v>1</v>
      </c>
      <c r="C323" s="4">
        <v>0</v>
      </c>
      <c r="D323" s="4">
        <v>14</v>
      </c>
      <c r="E323" s="4">
        <v>10</v>
      </c>
      <c r="F323" s="4">
        <v>2</v>
      </c>
      <c r="G323" s="4">
        <v>16</v>
      </c>
      <c r="H323" s="4">
        <v>11</v>
      </c>
      <c r="I323" s="4">
        <v>2</v>
      </c>
      <c r="J323" s="4">
        <v>21</v>
      </c>
      <c r="K323" s="4">
        <v>1</v>
      </c>
      <c r="L323" s="4">
        <v>1</v>
      </c>
      <c r="M323" s="4">
        <v>0</v>
      </c>
      <c r="N323" s="4">
        <v>3</v>
      </c>
      <c r="O323" s="4">
        <v>8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3</v>
      </c>
      <c r="W323" s="4">
        <v>11</v>
      </c>
      <c r="X323" s="4">
        <v>0</v>
      </c>
      <c r="Y323" s="4">
        <v>48</v>
      </c>
      <c r="Z323" s="4">
        <v>2753</v>
      </c>
      <c r="AA323" s="4">
        <v>0</v>
      </c>
      <c r="AB323" s="4">
        <v>1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1</v>
      </c>
      <c r="AI323" s="4">
        <v>0</v>
      </c>
      <c r="AJ323" s="4">
        <v>0</v>
      </c>
      <c r="AK323" s="4">
        <v>41</v>
      </c>
      <c r="AL323" s="4">
        <v>20</v>
      </c>
      <c r="AM323" s="4">
        <v>0</v>
      </c>
    </row>
    <row r="324" spans="1:39" x14ac:dyDescent="0.3">
      <c r="A324" s="4">
        <v>83003</v>
      </c>
      <c r="B324" s="4">
        <v>0</v>
      </c>
      <c r="C324" s="4">
        <v>0</v>
      </c>
      <c r="D324" s="4">
        <v>18</v>
      </c>
      <c r="E324" s="4">
        <v>856</v>
      </c>
      <c r="F324" s="4">
        <v>61</v>
      </c>
      <c r="G324" s="4">
        <v>570</v>
      </c>
      <c r="H324" s="4">
        <v>40</v>
      </c>
      <c r="I324" s="4">
        <v>25</v>
      </c>
      <c r="J324" s="4">
        <v>122</v>
      </c>
      <c r="K324" s="4">
        <v>1</v>
      </c>
      <c r="L324" s="4">
        <v>7</v>
      </c>
      <c r="M324" s="4">
        <v>6</v>
      </c>
      <c r="N324" s="4">
        <v>8</v>
      </c>
      <c r="O324" s="4">
        <v>3</v>
      </c>
      <c r="P324" s="4">
        <v>0</v>
      </c>
      <c r="Q324" s="4">
        <v>0</v>
      </c>
      <c r="R324" s="4">
        <v>1</v>
      </c>
      <c r="S324" s="4">
        <v>0</v>
      </c>
      <c r="T324" s="4">
        <v>0</v>
      </c>
      <c r="U324" s="4">
        <v>0</v>
      </c>
      <c r="V324" s="4">
        <v>3</v>
      </c>
      <c r="W324" s="4">
        <v>11</v>
      </c>
      <c r="X324" s="4">
        <v>1</v>
      </c>
      <c r="Y324" s="4">
        <v>55</v>
      </c>
      <c r="Z324" s="4">
        <v>2642</v>
      </c>
      <c r="AA324" s="4">
        <v>0</v>
      </c>
      <c r="AB324" s="4">
        <v>0</v>
      </c>
      <c r="AC324" s="4">
        <v>0</v>
      </c>
      <c r="AD324" s="4">
        <v>1</v>
      </c>
      <c r="AE324" s="4">
        <v>0</v>
      </c>
      <c r="AF324" s="4">
        <v>0</v>
      </c>
      <c r="AG324" s="4">
        <v>0</v>
      </c>
      <c r="AH324" s="4">
        <v>1</v>
      </c>
      <c r="AI324" s="4">
        <v>0</v>
      </c>
      <c r="AJ324" s="4">
        <v>0</v>
      </c>
      <c r="AK324" s="4">
        <v>1552</v>
      </c>
      <c r="AL324" s="4">
        <v>1430</v>
      </c>
      <c r="AM324" s="4">
        <v>1</v>
      </c>
    </row>
    <row r="325" spans="1:39" x14ac:dyDescent="0.3">
      <c r="A325" s="4">
        <v>68655</v>
      </c>
      <c r="B325" s="4">
        <v>0</v>
      </c>
      <c r="C325" s="4">
        <v>0</v>
      </c>
      <c r="D325" s="4">
        <v>95</v>
      </c>
      <c r="E325" s="4">
        <v>456</v>
      </c>
      <c r="F325" s="4">
        <v>19</v>
      </c>
      <c r="G325" s="4">
        <v>832</v>
      </c>
      <c r="H325" s="4">
        <v>75</v>
      </c>
      <c r="I325" s="4">
        <v>118</v>
      </c>
      <c r="J325" s="4">
        <v>38</v>
      </c>
      <c r="K325" s="4">
        <v>1</v>
      </c>
      <c r="L325" s="4">
        <v>4</v>
      </c>
      <c r="M325" s="4">
        <v>5</v>
      </c>
      <c r="N325" s="4">
        <v>11</v>
      </c>
      <c r="O325" s="4">
        <v>3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3</v>
      </c>
      <c r="W325" s="4">
        <v>11</v>
      </c>
      <c r="X325" s="4">
        <v>0</v>
      </c>
      <c r="Y325" s="4">
        <v>32</v>
      </c>
      <c r="Z325" s="4">
        <v>2847</v>
      </c>
      <c r="AA325" s="4">
        <v>0</v>
      </c>
      <c r="AB325" s="4">
        <v>0</v>
      </c>
      <c r="AC325" s="4">
        <v>1</v>
      </c>
      <c r="AD325" s="4">
        <v>0</v>
      </c>
      <c r="AE325" s="4">
        <v>0</v>
      </c>
      <c r="AF325" s="4">
        <v>0</v>
      </c>
      <c r="AG325" s="4">
        <v>0</v>
      </c>
      <c r="AH325" s="4">
        <v>1</v>
      </c>
      <c r="AI325" s="4">
        <v>0</v>
      </c>
      <c r="AJ325" s="4">
        <v>0</v>
      </c>
      <c r="AK325" s="4">
        <v>1500</v>
      </c>
      <c r="AL325" s="4">
        <v>1462</v>
      </c>
      <c r="AM325" s="4">
        <v>0</v>
      </c>
    </row>
    <row r="326" spans="1:39" x14ac:dyDescent="0.3">
      <c r="A326" s="4">
        <v>41411</v>
      </c>
      <c r="B326" s="4">
        <v>0</v>
      </c>
      <c r="C326" s="4">
        <v>0</v>
      </c>
      <c r="D326" s="4">
        <v>11</v>
      </c>
      <c r="E326" s="4">
        <v>37</v>
      </c>
      <c r="F326" s="4">
        <v>32</v>
      </c>
      <c r="G326" s="4">
        <v>38</v>
      </c>
      <c r="H326" s="4">
        <v>11</v>
      </c>
      <c r="I326" s="4">
        <v>3</v>
      </c>
      <c r="J326" s="4">
        <v>18</v>
      </c>
      <c r="K326" s="4">
        <v>1</v>
      </c>
      <c r="L326" s="4">
        <v>2</v>
      </c>
      <c r="M326" s="4">
        <v>1</v>
      </c>
      <c r="N326" s="4">
        <v>4</v>
      </c>
      <c r="O326" s="4">
        <v>6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3</v>
      </c>
      <c r="W326" s="4">
        <v>11</v>
      </c>
      <c r="X326" s="4">
        <v>0</v>
      </c>
      <c r="Y326" s="4">
        <v>34</v>
      </c>
      <c r="Z326" s="4">
        <v>2363</v>
      </c>
      <c r="AA326" s="4">
        <v>1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1</v>
      </c>
      <c r="AI326" s="4">
        <v>0</v>
      </c>
      <c r="AJ326" s="4">
        <v>0</v>
      </c>
      <c r="AK326" s="4">
        <v>121</v>
      </c>
      <c r="AL326" s="4">
        <v>103</v>
      </c>
      <c r="AM326" s="4">
        <v>0</v>
      </c>
    </row>
    <row r="327" spans="1:39" x14ac:dyDescent="0.3">
      <c r="A327" s="4">
        <v>55212</v>
      </c>
      <c r="B327" s="4">
        <v>0</v>
      </c>
      <c r="C327" s="4">
        <v>1</v>
      </c>
      <c r="D327" s="4">
        <v>65</v>
      </c>
      <c r="E327" s="4">
        <v>1103</v>
      </c>
      <c r="F327" s="4">
        <v>0</v>
      </c>
      <c r="G327" s="4">
        <v>45</v>
      </c>
      <c r="H327" s="4">
        <v>0</v>
      </c>
      <c r="I327" s="4">
        <v>0</v>
      </c>
      <c r="J327" s="4">
        <v>34</v>
      </c>
      <c r="K327" s="4">
        <v>3</v>
      </c>
      <c r="L327" s="4">
        <v>4</v>
      </c>
      <c r="M327" s="4">
        <v>2</v>
      </c>
      <c r="N327" s="4">
        <v>11</v>
      </c>
      <c r="O327" s="4">
        <v>8</v>
      </c>
      <c r="P327" s="4">
        <v>0</v>
      </c>
      <c r="Q327" s="4">
        <v>1</v>
      </c>
      <c r="R327" s="4">
        <v>0</v>
      </c>
      <c r="S327" s="4">
        <v>0</v>
      </c>
      <c r="T327" s="4">
        <v>1</v>
      </c>
      <c r="U327" s="4">
        <v>0</v>
      </c>
      <c r="V327" s="4">
        <v>3</v>
      </c>
      <c r="W327" s="4">
        <v>11</v>
      </c>
      <c r="X327" s="4">
        <v>0</v>
      </c>
      <c r="Y327" s="4">
        <v>51</v>
      </c>
      <c r="Z327" s="4">
        <v>2742</v>
      </c>
      <c r="AA327" s="4">
        <v>0</v>
      </c>
      <c r="AB327" s="4">
        <v>1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1</v>
      </c>
      <c r="AK327" s="4">
        <v>1148</v>
      </c>
      <c r="AL327" s="4">
        <v>1114</v>
      </c>
      <c r="AM327" s="4">
        <v>2</v>
      </c>
    </row>
    <row r="328" spans="1:39" x14ac:dyDescent="0.3">
      <c r="A328" s="4">
        <v>59292</v>
      </c>
      <c r="B328" s="4">
        <v>0</v>
      </c>
      <c r="C328" s="4">
        <v>1</v>
      </c>
      <c r="D328" s="4">
        <v>71</v>
      </c>
      <c r="E328" s="4">
        <v>378</v>
      </c>
      <c r="F328" s="4">
        <v>14</v>
      </c>
      <c r="G328" s="4">
        <v>68</v>
      </c>
      <c r="H328" s="4">
        <v>19</v>
      </c>
      <c r="I328" s="4">
        <v>14</v>
      </c>
      <c r="J328" s="4">
        <v>14</v>
      </c>
      <c r="K328" s="4">
        <v>2</v>
      </c>
      <c r="L328" s="4">
        <v>3</v>
      </c>
      <c r="M328" s="4">
        <v>5</v>
      </c>
      <c r="N328" s="4">
        <v>8</v>
      </c>
      <c r="O328" s="4">
        <v>3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3</v>
      </c>
      <c r="W328" s="4">
        <v>11</v>
      </c>
      <c r="X328" s="4">
        <v>0</v>
      </c>
      <c r="Y328" s="4">
        <v>70</v>
      </c>
      <c r="Z328" s="4">
        <v>2540</v>
      </c>
      <c r="AA328" s="4">
        <v>0</v>
      </c>
      <c r="AB328" s="4">
        <v>0</v>
      </c>
      <c r="AC328" s="4">
        <v>0</v>
      </c>
      <c r="AD328" s="4">
        <v>1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1</v>
      </c>
      <c r="AK328" s="4">
        <v>493</v>
      </c>
      <c r="AL328" s="4">
        <v>479</v>
      </c>
      <c r="AM328" s="4">
        <v>0</v>
      </c>
    </row>
    <row r="329" spans="1:39" x14ac:dyDescent="0.3">
      <c r="A329" s="4">
        <v>27190</v>
      </c>
      <c r="B329" s="4">
        <v>1</v>
      </c>
      <c r="C329" s="4">
        <v>0</v>
      </c>
      <c r="D329" s="4">
        <v>13</v>
      </c>
      <c r="E329" s="4">
        <v>1</v>
      </c>
      <c r="F329" s="4">
        <v>6</v>
      </c>
      <c r="G329" s="4">
        <v>7</v>
      </c>
      <c r="H329" s="4">
        <v>0</v>
      </c>
      <c r="I329" s="4">
        <v>1</v>
      </c>
      <c r="J329" s="4">
        <v>3</v>
      </c>
      <c r="K329" s="4">
        <v>1</v>
      </c>
      <c r="L329" s="4">
        <v>1</v>
      </c>
      <c r="M329" s="4">
        <v>0</v>
      </c>
      <c r="N329" s="4">
        <v>2</v>
      </c>
      <c r="O329" s="4">
        <v>8</v>
      </c>
      <c r="P329" s="4">
        <v>1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3</v>
      </c>
      <c r="W329" s="4">
        <v>11</v>
      </c>
      <c r="X329" s="4">
        <v>1</v>
      </c>
      <c r="Y329" s="4">
        <v>47</v>
      </c>
      <c r="Z329" s="4">
        <v>2477</v>
      </c>
      <c r="AA329" s="4">
        <v>0</v>
      </c>
      <c r="AB329" s="4">
        <v>0</v>
      </c>
      <c r="AC329" s="4">
        <v>0</v>
      </c>
      <c r="AD329" s="4">
        <v>1</v>
      </c>
      <c r="AE329" s="4">
        <v>0</v>
      </c>
      <c r="AF329" s="4">
        <v>0</v>
      </c>
      <c r="AG329" s="4">
        <v>1</v>
      </c>
      <c r="AH329" s="4">
        <v>0</v>
      </c>
      <c r="AI329" s="4">
        <v>0</v>
      </c>
      <c r="AJ329" s="4">
        <v>0</v>
      </c>
      <c r="AK329" s="4">
        <v>15</v>
      </c>
      <c r="AL329" s="4">
        <v>12</v>
      </c>
      <c r="AM329" s="4">
        <v>1</v>
      </c>
    </row>
    <row r="330" spans="1:39" x14ac:dyDescent="0.3">
      <c r="A330" s="4">
        <v>82623</v>
      </c>
      <c r="B330" s="4">
        <v>0</v>
      </c>
      <c r="C330" s="4">
        <v>0</v>
      </c>
      <c r="D330" s="4">
        <v>58</v>
      </c>
      <c r="E330" s="4">
        <v>204</v>
      </c>
      <c r="F330" s="4">
        <v>34</v>
      </c>
      <c r="G330" s="4">
        <v>204</v>
      </c>
      <c r="H330" s="4">
        <v>172</v>
      </c>
      <c r="I330" s="4">
        <v>153</v>
      </c>
      <c r="J330" s="4">
        <v>173</v>
      </c>
      <c r="K330" s="4">
        <v>1</v>
      </c>
      <c r="L330" s="4">
        <v>2</v>
      </c>
      <c r="M330" s="4">
        <v>9</v>
      </c>
      <c r="N330" s="4">
        <v>4</v>
      </c>
      <c r="O330" s="4">
        <v>1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3</v>
      </c>
      <c r="W330" s="4">
        <v>11</v>
      </c>
      <c r="X330" s="4">
        <v>0</v>
      </c>
      <c r="Y330" s="4">
        <v>68</v>
      </c>
      <c r="Z330" s="4">
        <v>2390</v>
      </c>
      <c r="AA330" s="4">
        <v>1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1</v>
      </c>
      <c r="AI330" s="4">
        <v>0</v>
      </c>
      <c r="AJ330" s="4">
        <v>0</v>
      </c>
      <c r="AK330" s="4">
        <v>767</v>
      </c>
      <c r="AL330" s="4">
        <v>594</v>
      </c>
      <c r="AM330" s="4">
        <v>0</v>
      </c>
    </row>
    <row r="331" spans="1:39" x14ac:dyDescent="0.3">
      <c r="A331" s="4">
        <v>44300</v>
      </c>
      <c r="B331" s="4">
        <v>1</v>
      </c>
      <c r="C331" s="4">
        <v>1</v>
      </c>
      <c r="D331" s="4">
        <v>65</v>
      </c>
      <c r="E331" s="4">
        <v>30</v>
      </c>
      <c r="F331" s="4">
        <v>0</v>
      </c>
      <c r="G331" s="4">
        <v>9</v>
      </c>
      <c r="H331" s="4">
        <v>0</v>
      </c>
      <c r="I331" s="4">
        <v>0</v>
      </c>
      <c r="J331" s="4">
        <v>3</v>
      </c>
      <c r="K331" s="4">
        <v>2</v>
      </c>
      <c r="L331" s="4">
        <v>1</v>
      </c>
      <c r="M331" s="4">
        <v>0</v>
      </c>
      <c r="N331" s="4">
        <v>3</v>
      </c>
      <c r="O331" s="4">
        <v>6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3</v>
      </c>
      <c r="W331" s="4">
        <v>11</v>
      </c>
      <c r="X331" s="4">
        <v>0</v>
      </c>
      <c r="Y331" s="4">
        <v>55</v>
      </c>
      <c r="Z331" s="4">
        <v>2530</v>
      </c>
      <c r="AA331" s="4">
        <v>0</v>
      </c>
      <c r="AB331" s="4">
        <v>1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1</v>
      </c>
      <c r="AI331" s="4">
        <v>0</v>
      </c>
      <c r="AJ331" s="4">
        <v>0</v>
      </c>
      <c r="AK331" s="4">
        <v>39</v>
      </c>
      <c r="AL331" s="4">
        <v>36</v>
      </c>
      <c r="AM331" s="4">
        <v>0</v>
      </c>
    </row>
    <row r="332" spans="1:39" x14ac:dyDescent="0.3">
      <c r="A332" s="4">
        <v>84835</v>
      </c>
      <c r="B332" s="4">
        <v>0</v>
      </c>
      <c r="C332" s="4">
        <v>0</v>
      </c>
      <c r="D332" s="4">
        <v>0</v>
      </c>
      <c r="E332" s="4">
        <v>189</v>
      </c>
      <c r="F332" s="4">
        <v>104</v>
      </c>
      <c r="G332" s="4">
        <v>379</v>
      </c>
      <c r="H332" s="4">
        <v>111</v>
      </c>
      <c r="I332" s="4">
        <v>189</v>
      </c>
      <c r="J332" s="4">
        <v>218</v>
      </c>
      <c r="K332" s="4">
        <v>1</v>
      </c>
      <c r="L332" s="4">
        <v>4</v>
      </c>
      <c r="M332" s="4">
        <v>4</v>
      </c>
      <c r="N332" s="4">
        <v>6</v>
      </c>
      <c r="O332" s="4">
        <v>1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3</v>
      </c>
      <c r="W332" s="4">
        <v>11</v>
      </c>
      <c r="X332" s="4">
        <v>1</v>
      </c>
      <c r="Y332" s="4">
        <v>50</v>
      </c>
      <c r="Z332" s="4">
        <v>2172</v>
      </c>
      <c r="AA332" s="4">
        <v>1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1</v>
      </c>
      <c r="AI332" s="4">
        <v>0</v>
      </c>
      <c r="AJ332" s="4">
        <v>0</v>
      </c>
      <c r="AK332" s="4">
        <v>972</v>
      </c>
      <c r="AL332" s="4">
        <v>754</v>
      </c>
      <c r="AM332" s="4">
        <v>0</v>
      </c>
    </row>
    <row r="333" spans="1:39" x14ac:dyDescent="0.3">
      <c r="A333" s="4">
        <v>30372</v>
      </c>
      <c r="B333" s="4">
        <v>1</v>
      </c>
      <c r="C333" s="4">
        <v>1</v>
      </c>
      <c r="D333" s="4">
        <v>33</v>
      </c>
      <c r="E333" s="4">
        <v>15</v>
      </c>
      <c r="F333" s="4">
        <v>0</v>
      </c>
      <c r="G333" s="4">
        <v>12</v>
      </c>
      <c r="H333" s="4">
        <v>7</v>
      </c>
      <c r="I333" s="4">
        <v>3</v>
      </c>
      <c r="J333" s="4">
        <v>7</v>
      </c>
      <c r="K333" s="4">
        <v>3</v>
      </c>
      <c r="L333" s="4">
        <v>2</v>
      </c>
      <c r="M333" s="4">
        <v>0</v>
      </c>
      <c r="N333" s="4">
        <v>3</v>
      </c>
      <c r="O333" s="4">
        <v>7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3</v>
      </c>
      <c r="W333" s="4">
        <v>11</v>
      </c>
      <c r="X333" s="4">
        <v>0</v>
      </c>
      <c r="Y333" s="4">
        <v>49</v>
      </c>
      <c r="Z333" s="4">
        <v>2710</v>
      </c>
      <c r="AA333" s="4">
        <v>0</v>
      </c>
      <c r="AB333" s="4">
        <v>0</v>
      </c>
      <c r="AC333" s="4">
        <v>0</v>
      </c>
      <c r="AD333" s="4">
        <v>0</v>
      </c>
      <c r="AE333" s="4">
        <v>1</v>
      </c>
      <c r="AF333" s="4">
        <v>0</v>
      </c>
      <c r="AG333" s="4">
        <v>0</v>
      </c>
      <c r="AH333" s="4">
        <v>1</v>
      </c>
      <c r="AI333" s="4">
        <v>0</v>
      </c>
      <c r="AJ333" s="4">
        <v>0</v>
      </c>
      <c r="AK333" s="4">
        <v>37</v>
      </c>
      <c r="AL333" s="4">
        <v>30</v>
      </c>
      <c r="AM333" s="4">
        <v>0</v>
      </c>
    </row>
    <row r="334" spans="1:39" x14ac:dyDescent="0.3">
      <c r="A334" s="4">
        <v>33181</v>
      </c>
      <c r="B334" s="4">
        <v>1</v>
      </c>
      <c r="C334" s="4">
        <v>0</v>
      </c>
      <c r="D334" s="4">
        <v>90</v>
      </c>
      <c r="E334" s="4">
        <v>9</v>
      </c>
      <c r="F334" s="4">
        <v>0</v>
      </c>
      <c r="G334" s="4">
        <v>3</v>
      </c>
      <c r="H334" s="4">
        <v>0</v>
      </c>
      <c r="I334" s="4">
        <v>0</v>
      </c>
      <c r="J334" s="4">
        <v>4</v>
      </c>
      <c r="K334" s="4">
        <v>1</v>
      </c>
      <c r="L334" s="4">
        <v>1</v>
      </c>
      <c r="M334" s="4">
        <v>0</v>
      </c>
      <c r="N334" s="4">
        <v>2</v>
      </c>
      <c r="O334" s="4">
        <v>6</v>
      </c>
      <c r="P334" s="4">
        <v>1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3</v>
      </c>
      <c r="W334" s="4">
        <v>11</v>
      </c>
      <c r="X334" s="4">
        <v>0</v>
      </c>
      <c r="Y334" s="4">
        <v>44</v>
      </c>
      <c r="Z334" s="4">
        <v>2336</v>
      </c>
      <c r="AA334" s="4">
        <v>0</v>
      </c>
      <c r="AB334" s="4">
        <v>1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1</v>
      </c>
      <c r="AJ334" s="4">
        <v>0</v>
      </c>
      <c r="AK334" s="4">
        <v>12</v>
      </c>
      <c r="AL334" s="4">
        <v>8</v>
      </c>
      <c r="AM334" s="4">
        <v>1</v>
      </c>
    </row>
    <row r="335" spans="1:39" x14ac:dyDescent="0.3">
      <c r="A335" s="4">
        <v>71113</v>
      </c>
      <c r="B335" s="4">
        <v>0</v>
      </c>
      <c r="C335" s="4">
        <v>1</v>
      </c>
      <c r="D335" s="4">
        <v>95</v>
      </c>
      <c r="E335" s="4">
        <v>495</v>
      </c>
      <c r="F335" s="4">
        <v>33</v>
      </c>
      <c r="G335" s="4">
        <v>255</v>
      </c>
      <c r="H335" s="4">
        <v>11</v>
      </c>
      <c r="I335" s="4">
        <v>33</v>
      </c>
      <c r="J335" s="4">
        <v>8</v>
      </c>
      <c r="K335" s="4">
        <v>4</v>
      </c>
      <c r="L335" s="4">
        <v>6</v>
      </c>
      <c r="M335" s="4">
        <v>7</v>
      </c>
      <c r="N335" s="4">
        <v>9</v>
      </c>
      <c r="O335" s="4">
        <v>4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3</v>
      </c>
      <c r="W335" s="4">
        <v>11</v>
      </c>
      <c r="X335" s="4">
        <v>0</v>
      </c>
      <c r="Y335" s="4">
        <v>63</v>
      </c>
      <c r="Z335" s="4">
        <v>2353</v>
      </c>
      <c r="AA335" s="4">
        <v>0</v>
      </c>
      <c r="AB335" s="4">
        <v>1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1</v>
      </c>
      <c r="AI335" s="4">
        <v>0</v>
      </c>
      <c r="AJ335" s="4">
        <v>0</v>
      </c>
      <c r="AK335" s="4">
        <v>827</v>
      </c>
      <c r="AL335" s="4">
        <v>819</v>
      </c>
      <c r="AM335" s="4">
        <v>0</v>
      </c>
    </row>
    <row r="336" spans="1:39" x14ac:dyDescent="0.3">
      <c r="A336" s="4">
        <v>71952</v>
      </c>
      <c r="B336" s="4">
        <v>1</v>
      </c>
      <c r="C336" s="4">
        <v>0</v>
      </c>
      <c r="D336" s="4">
        <v>93</v>
      </c>
      <c r="E336" s="4">
        <v>656</v>
      </c>
      <c r="F336" s="4">
        <v>80</v>
      </c>
      <c r="G336" s="4">
        <v>455</v>
      </c>
      <c r="H336" s="4">
        <v>52</v>
      </c>
      <c r="I336" s="4">
        <v>107</v>
      </c>
      <c r="J336" s="4">
        <v>93</v>
      </c>
      <c r="K336" s="4">
        <v>2</v>
      </c>
      <c r="L336" s="4">
        <v>8</v>
      </c>
      <c r="M336" s="4">
        <v>4</v>
      </c>
      <c r="N336" s="4">
        <v>8</v>
      </c>
      <c r="O336" s="4">
        <v>4</v>
      </c>
      <c r="P336" s="4">
        <v>1</v>
      </c>
      <c r="Q336" s="4">
        <v>0</v>
      </c>
      <c r="R336" s="4">
        <v>1</v>
      </c>
      <c r="S336" s="4">
        <v>0</v>
      </c>
      <c r="T336" s="4">
        <v>0</v>
      </c>
      <c r="U336" s="4">
        <v>0</v>
      </c>
      <c r="V336" s="4">
        <v>3</v>
      </c>
      <c r="W336" s="4">
        <v>11</v>
      </c>
      <c r="X336" s="4">
        <v>0</v>
      </c>
      <c r="Y336" s="4">
        <v>34</v>
      </c>
      <c r="Z336" s="4">
        <v>2694</v>
      </c>
      <c r="AA336" s="4">
        <v>0</v>
      </c>
      <c r="AB336" s="4">
        <v>1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1</v>
      </c>
      <c r="AI336" s="4">
        <v>0</v>
      </c>
      <c r="AJ336" s="4">
        <v>0</v>
      </c>
      <c r="AK336" s="4">
        <v>1350</v>
      </c>
      <c r="AL336" s="4">
        <v>1257</v>
      </c>
      <c r="AM336" s="4">
        <v>2</v>
      </c>
    </row>
    <row r="337" spans="1:39" x14ac:dyDescent="0.3">
      <c r="A337" s="4">
        <v>69759</v>
      </c>
      <c r="B337" s="4">
        <v>0</v>
      </c>
      <c r="C337" s="4">
        <v>0</v>
      </c>
      <c r="D337" s="4">
        <v>38</v>
      </c>
      <c r="E337" s="4">
        <v>452</v>
      </c>
      <c r="F337" s="4">
        <v>20</v>
      </c>
      <c r="G337" s="4">
        <v>514</v>
      </c>
      <c r="H337" s="4">
        <v>13</v>
      </c>
      <c r="I337" s="4">
        <v>30</v>
      </c>
      <c r="J337" s="4">
        <v>0</v>
      </c>
      <c r="K337" s="4">
        <v>3</v>
      </c>
      <c r="L337" s="4">
        <v>4</v>
      </c>
      <c r="M337" s="4">
        <v>6</v>
      </c>
      <c r="N337" s="4">
        <v>5</v>
      </c>
      <c r="O337" s="4">
        <v>3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3</v>
      </c>
      <c r="W337" s="4">
        <v>11</v>
      </c>
      <c r="X337" s="4">
        <v>1</v>
      </c>
      <c r="Y337" s="4">
        <v>54</v>
      </c>
      <c r="Z337" s="4">
        <v>2403</v>
      </c>
      <c r="AA337" s="4">
        <v>0</v>
      </c>
      <c r="AB337" s="4">
        <v>0</v>
      </c>
      <c r="AC337" s="4">
        <v>1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1</v>
      </c>
      <c r="AK337" s="4">
        <v>1029</v>
      </c>
      <c r="AL337" s="4">
        <v>1029</v>
      </c>
      <c r="AM337" s="4">
        <v>0</v>
      </c>
    </row>
    <row r="338" spans="1:39" x14ac:dyDescent="0.3">
      <c r="A338" s="4">
        <v>72099</v>
      </c>
      <c r="B338" s="4">
        <v>0</v>
      </c>
      <c r="C338" s="4">
        <v>0</v>
      </c>
      <c r="D338" s="4">
        <v>18</v>
      </c>
      <c r="E338" s="4">
        <v>546</v>
      </c>
      <c r="F338" s="4">
        <v>91</v>
      </c>
      <c r="G338" s="4">
        <v>410</v>
      </c>
      <c r="H338" s="4">
        <v>119</v>
      </c>
      <c r="I338" s="4">
        <v>0</v>
      </c>
      <c r="J338" s="4">
        <v>22</v>
      </c>
      <c r="K338" s="4">
        <v>1</v>
      </c>
      <c r="L338" s="4">
        <v>3</v>
      </c>
      <c r="M338" s="4">
        <v>4</v>
      </c>
      <c r="N338" s="4">
        <v>10</v>
      </c>
      <c r="O338" s="4">
        <v>1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3</v>
      </c>
      <c r="W338" s="4">
        <v>11</v>
      </c>
      <c r="X338" s="4">
        <v>0</v>
      </c>
      <c r="Y338" s="4">
        <v>46</v>
      </c>
      <c r="Z338" s="4">
        <v>2769</v>
      </c>
      <c r="AA338" s="4">
        <v>0</v>
      </c>
      <c r="AB338" s="4">
        <v>1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1</v>
      </c>
      <c r="AI338" s="4">
        <v>0</v>
      </c>
      <c r="AJ338" s="4">
        <v>0</v>
      </c>
      <c r="AK338" s="4">
        <v>1166</v>
      </c>
      <c r="AL338" s="4">
        <v>1144</v>
      </c>
      <c r="AM338" s="4">
        <v>0</v>
      </c>
    </row>
    <row r="339" spans="1:39" x14ac:dyDescent="0.3">
      <c r="A339" s="4">
        <v>60000</v>
      </c>
      <c r="B339" s="4">
        <v>0</v>
      </c>
      <c r="C339" s="4">
        <v>1</v>
      </c>
      <c r="D339" s="4">
        <v>57</v>
      </c>
      <c r="E339" s="4">
        <v>1048</v>
      </c>
      <c r="F339" s="4">
        <v>0</v>
      </c>
      <c r="G339" s="4">
        <v>217</v>
      </c>
      <c r="H339" s="4">
        <v>0</v>
      </c>
      <c r="I339" s="4">
        <v>0</v>
      </c>
      <c r="J339" s="4">
        <v>12</v>
      </c>
      <c r="K339" s="4">
        <v>5</v>
      </c>
      <c r="L339" s="4">
        <v>11</v>
      </c>
      <c r="M339" s="4">
        <v>3</v>
      </c>
      <c r="N339" s="4">
        <v>5</v>
      </c>
      <c r="O339" s="4">
        <v>6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3</v>
      </c>
      <c r="W339" s="4">
        <v>11</v>
      </c>
      <c r="X339" s="4">
        <v>0</v>
      </c>
      <c r="Y339" s="4">
        <v>44</v>
      </c>
      <c r="Z339" s="4">
        <v>2713</v>
      </c>
      <c r="AA339" s="4">
        <v>0</v>
      </c>
      <c r="AB339" s="4">
        <v>0</v>
      </c>
      <c r="AC339" s="4">
        <v>1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1</v>
      </c>
      <c r="AK339" s="4">
        <v>1265</v>
      </c>
      <c r="AL339" s="4">
        <v>1253</v>
      </c>
      <c r="AM339" s="4">
        <v>0</v>
      </c>
    </row>
    <row r="340" spans="1:39" x14ac:dyDescent="0.3">
      <c r="A340" s="4">
        <v>38643</v>
      </c>
      <c r="B340" s="4">
        <v>1</v>
      </c>
      <c r="C340" s="4">
        <v>1</v>
      </c>
      <c r="D340" s="4">
        <v>45</v>
      </c>
      <c r="E340" s="4">
        <v>22</v>
      </c>
      <c r="F340" s="4">
        <v>2</v>
      </c>
      <c r="G340" s="4">
        <v>14</v>
      </c>
      <c r="H340" s="4">
        <v>0</v>
      </c>
      <c r="I340" s="4">
        <v>1</v>
      </c>
      <c r="J340" s="4">
        <v>10</v>
      </c>
      <c r="K340" s="4">
        <v>2</v>
      </c>
      <c r="L340" s="4">
        <v>2</v>
      </c>
      <c r="M340" s="4">
        <v>0</v>
      </c>
      <c r="N340" s="4">
        <v>3</v>
      </c>
      <c r="O340" s="4">
        <v>7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1</v>
      </c>
      <c r="V340" s="4">
        <v>3</v>
      </c>
      <c r="W340" s="4">
        <v>11</v>
      </c>
      <c r="X340" s="4">
        <v>0</v>
      </c>
      <c r="Y340" s="4">
        <v>42</v>
      </c>
      <c r="Z340" s="4">
        <v>2371</v>
      </c>
      <c r="AA340" s="4">
        <v>0</v>
      </c>
      <c r="AB340" s="4">
        <v>0</v>
      </c>
      <c r="AC340" s="4">
        <v>1</v>
      </c>
      <c r="AD340" s="4">
        <v>0</v>
      </c>
      <c r="AE340" s="4">
        <v>0</v>
      </c>
      <c r="AF340" s="4">
        <v>0</v>
      </c>
      <c r="AG340" s="4">
        <v>0</v>
      </c>
      <c r="AH340" s="4">
        <v>1</v>
      </c>
      <c r="AI340" s="4">
        <v>0</v>
      </c>
      <c r="AJ340" s="4">
        <v>0</v>
      </c>
      <c r="AK340" s="4">
        <v>39</v>
      </c>
      <c r="AL340" s="4">
        <v>29</v>
      </c>
      <c r="AM340" s="4">
        <v>0</v>
      </c>
    </row>
    <row r="341" spans="1:39" x14ac:dyDescent="0.3">
      <c r="A341" s="4">
        <v>50737</v>
      </c>
      <c r="B341" s="4">
        <v>0</v>
      </c>
      <c r="C341" s="4">
        <v>1</v>
      </c>
      <c r="D341" s="4">
        <v>61</v>
      </c>
      <c r="E341" s="4">
        <v>78</v>
      </c>
      <c r="F341" s="4">
        <v>0</v>
      </c>
      <c r="G341" s="4">
        <v>11</v>
      </c>
      <c r="H341" s="4">
        <v>0</v>
      </c>
      <c r="I341" s="4">
        <v>0</v>
      </c>
      <c r="J341" s="4">
        <v>10</v>
      </c>
      <c r="K341" s="4">
        <v>1</v>
      </c>
      <c r="L341" s="4">
        <v>2</v>
      </c>
      <c r="M341" s="4">
        <v>0</v>
      </c>
      <c r="N341" s="4">
        <v>4</v>
      </c>
      <c r="O341" s="4">
        <v>6</v>
      </c>
      <c r="P341" s="4">
        <v>0</v>
      </c>
      <c r="Q341" s="4">
        <v>1</v>
      </c>
      <c r="R341" s="4">
        <v>0</v>
      </c>
      <c r="S341" s="4">
        <v>0</v>
      </c>
      <c r="T341" s="4">
        <v>0</v>
      </c>
      <c r="U341" s="4">
        <v>0</v>
      </c>
      <c r="V341" s="4">
        <v>3</v>
      </c>
      <c r="W341" s="4">
        <v>11</v>
      </c>
      <c r="X341" s="4">
        <v>0</v>
      </c>
      <c r="Y341" s="4">
        <v>65</v>
      </c>
      <c r="Z341" s="4">
        <v>2573</v>
      </c>
      <c r="AA341" s="4">
        <v>0</v>
      </c>
      <c r="AB341" s="4">
        <v>1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1</v>
      </c>
      <c r="AI341" s="4">
        <v>0</v>
      </c>
      <c r="AJ341" s="4">
        <v>0</v>
      </c>
      <c r="AK341" s="4">
        <v>89</v>
      </c>
      <c r="AL341" s="4">
        <v>79</v>
      </c>
      <c r="AM341" s="4">
        <v>1</v>
      </c>
    </row>
    <row r="342" spans="1:39" x14ac:dyDescent="0.3">
      <c r="A342" s="4">
        <v>68462</v>
      </c>
      <c r="B342" s="4">
        <v>0</v>
      </c>
      <c r="C342" s="4">
        <v>0</v>
      </c>
      <c r="D342" s="4">
        <v>6</v>
      </c>
      <c r="E342" s="4">
        <v>561</v>
      </c>
      <c r="F342" s="4">
        <v>64</v>
      </c>
      <c r="G342" s="4">
        <v>785</v>
      </c>
      <c r="H342" s="4">
        <v>84</v>
      </c>
      <c r="I342" s="4">
        <v>128</v>
      </c>
      <c r="J342" s="4">
        <v>48</v>
      </c>
      <c r="K342" s="4">
        <v>1</v>
      </c>
      <c r="L342" s="4">
        <v>3</v>
      </c>
      <c r="M342" s="4">
        <v>3</v>
      </c>
      <c r="N342" s="4">
        <v>8</v>
      </c>
      <c r="O342" s="4">
        <v>1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3</v>
      </c>
      <c r="W342" s="4">
        <v>11</v>
      </c>
      <c r="X342" s="4">
        <v>0</v>
      </c>
      <c r="Y342" s="4">
        <v>51</v>
      </c>
      <c r="Z342" s="4">
        <v>2723</v>
      </c>
      <c r="AA342" s="4">
        <v>0</v>
      </c>
      <c r="AB342" s="4">
        <v>1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1</v>
      </c>
      <c r="AK342" s="4">
        <v>1622</v>
      </c>
      <c r="AL342" s="4">
        <v>1574</v>
      </c>
      <c r="AM342" s="4">
        <v>0</v>
      </c>
    </row>
    <row r="343" spans="1:39" x14ac:dyDescent="0.3">
      <c r="A343" s="4">
        <v>65073</v>
      </c>
      <c r="B343" s="4">
        <v>0</v>
      </c>
      <c r="C343" s="4">
        <v>0</v>
      </c>
      <c r="D343" s="4">
        <v>65</v>
      </c>
      <c r="E343" s="4">
        <v>629</v>
      </c>
      <c r="F343" s="4">
        <v>17</v>
      </c>
      <c r="G343" s="4">
        <v>177</v>
      </c>
      <c r="H343" s="4">
        <v>69</v>
      </c>
      <c r="I343" s="4">
        <v>0</v>
      </c>
      <c r="J343" s="4">
        <v>8</v>
      </c>
      <c r="K343" s="4">
        <v>1</v>
      </c>
      <c r="L343" s="4">
        <v>5</v>
      </c>
      <c r="M343" s="4">
        <v>3</v>
      </c>
      <c r="N343" s="4">
        <v>5</v>
      </c>
      <c r="O343" s="4">
        <v>2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1</v>
      </c>
      <c r="V343" s="4">
        <v>3</v>
      </c>
      <c r="W343" s="4">
        <v>11</v>
      </c>
      <c r="X343" s="4">
        <v>0</v>
      </c>
      <c r="Y343" s="4">
        <v>77</v>
      </c>
      <c r="Z343" s="4">
        <v>2472</v>
      </c>
      <c r="AA343" s="4">
        <v>0</v>
      </c>
      <c r="AB343" s="4">
        <v>1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1</v>
      </c>
      <c r="AJ343" s="4">
        <v>0</v>
      </c>
      <c r="AK343" s="4">
        <v>892</v>
      </c>
      <c r="AL343" s="4">
        <v>884</v>
      </c>
      <c r="AM343" s="4">
        <v>0</v>
      </c>
    </row>
    <row r="344" spans="1:39" x14ac:dyDescent="0.3">
      <c r="A344" s="4">
        <v>46681</v>
      </c>
      <c r="B344" s="4">
        <v>0</v>
      </c>
      <c r="C344" s="4">
        <v>2</v>
      </c>
      <c r="D344" s="4">
        <v>52</v>
      </c>
      <c r="E344" s="4">
        <v>269</v>
      </c>
      <c r="F344" s="4">
        <v>15</v>
      </c>
      <c r="G344" s="4">
        <v>69</v>
      </c>
      <c r="H344" s="4">
        <v>15</v>
      </c>
      <c r="I344" s="4">
        <v>19</v>
      </c>
      <c r="J344" s="4">
        <v>38</v>
      </c>
      <c r="K344" s="4">
        <v>2</v>
      </c>
      <c r="L344" s="4">
        <v>4</v>
      </c>
      <c r="M344" s="4">
        <v>6</v>
      </c>
      <c r="N344" s="4">
        <v>4</v>
      </c>
      <c r="O344" s="4">
        <v>5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3</v>
      </c>
      <c r="W344" s="4">
        <v>11</v>
      </c>
      <c r="X344" s="4">
        <v>0</v>
      </c>
      <c r="Y344" s="4">
        <v>72</v>
      </c>
      <c r="Z344" s="4">
        <v>2423</v>
      </c>
      <c r="AA344" s="4">
        <v>0</v>
      </c>
      <c r="AB344" s="4">
        <v>0</v>
      </c>
      <c r="AC344" s="4">
        <v>0</v>
      </c>
      <c r="AD344" s="4">
        <v>1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1</v>
      </c>
      <c r="AK344" s="4">
        <v>387</v>
      </c>
      <c r="AL344" s="4">
        <v>349</v>
      </c>
      <c r="AM344" s="4">
        <v>0</v>
      </c>
    </row>
    <row r="345" spans="1:39" x14ac:dyDescent="0.3">
      <c r="A345" s="4">
        <v>78618</v>
      </c>
      <c r="B345" s="4">
        <v>0</v>
      </c>
      <c r="C345" s="4">
        <v>0</v>
      </c>
      <c r="D345" s="4">
        <v>87</v>
      </c>
      <c r="E345" s="4">
        <v>736</v>
      </c>
      <c r="F345" s="4">
        <v>163</v>
      </c>
      <c r="G345" s="4">
        <v>818</v>
      </c>
      <c r="H345" s="4">
        <v>212</v>
      </c>
      <c r="I345" s="4">
        <v>163</v>
      </c>
      <c r="J345" s="4">
        <v>61</v>
      </c>
      <c r="K345" s="4">
        <v>1</v>
      </c>
      <c r="L345" s="4">
        <v>4</v>
      </c>
      <c r="M345" s="4">
        <v>7</v>
      </c>
      <c r="N345" s="4">
        <v>10</v>
      </c>
      <c r="O345" s="4">
        <v>2</v>
      </c>
      <c r="P345" s="4">
        <v>0</v>
      </c>
      <c r="Q345" s="4">
        <v>1</v>
      </c>
      <c r="R345" s="4">
        <v>0</v>
      </c>
      <c r="S345" s="4">
        <v>0</v>
      </c>
      <c r="T345" s="4">
        <v>0</v>
      </c>
      <c r="U345" s="4">
        <v>0</v>
      </c>
      <c r="V345" s="4">
        <v>3</v>
      </c>
      <c r="W345" s="4">
        <v>11</v>
      </c>
      <c r="X345" s="4">
        <v>0</v>
      </c>
      <c r="Y345" s="4">
        <v>63</v>
      </c>
      <c r="Z345" s="4">
        <v>2798</v>
      </c>
      <c r="AA345" s="4">
        <v>0</v>
      </c>
      <c r="AB345" s="4">
        <v>1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1</v>
      </c>
      <c r="AI345" s="4">
        <v>0</v>
      </c>
      <c r="AJ345" s="4">
        <v>0</v>
      </c>
      <c r="AK345" s="4">
        <v>2092</v>
      </c>
      <c r="AL345" s="4">
        <v>2031</v>
      </c>
      <c r="AM345" s="4">
        <v>1</v>
      </c>
    </row>
    <row r="346" spans="1:39" x14ac:dyDescent="0.3">
      <c r="A346" s="4">
        <v>62187</v>
      </c>
      <c r="B346" s="4">
        <v>0</v>
      </c>
      <c r="C346" s="4">
        <v>1</v>
      </c>
      <c r="D346" s="4">
        <v>38</v>
      </c>
      <c r="E346" s="4">
        <v>512</v>
      </c>
      <c r="F346" s="4">
        <v>0</v>
      </c>
      <c r="G346" s="4">
        <v>83</v>
      </c>
      <c r="H346" s="4">
        <v>0</v>
      </c>
      <c r="I346" s="4">
        <v>0</v>
      </c>
      <c r="J346" s="4">
        <v>41</v>
      </c>
      <c r="K346" s="4">
        <v>3</v>
      </c>
      <c r="L346" s="4">
        <v>6</v>
      </c>
      <c r="M346" s="4">
        <v>2</v>
      </c>
      <c r="N346" s="4">
        <v>10</v>
      </c>
      <c r="O346" s="4">
        <v>4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3</v>
      </c>
      <c r="W346" s="4">
        <v>11</v>
      </c>
      <c r="X346" s="4">
        <v>0</v>
      </c>
      <c r="Y346" s="4">
        <v>51</v>
      </c>
      <c r="Z346" s="4">
        <v>2258</v>
      </c>
      <c r="AA346" s="4">
        <v>0</v>
      </c>
      <c r="AB346" s="4">
        <v>0</v>
      </c>
      <c r="AC346" s="4">
        <v>0</v>
      </c>
      <c r="AD346" s="4">
        <v>0</v>
      </c>
      <c r="AE346" s="4">
        <v>1</v>
      </c>
      <c r="AF346" s="4">
        <v>0</v>
      </c>
      <c r="AG346" s="4">
        <v>0</v>
      </c>
      <c r="AH346" s="4">
        <v>0</v>
      </c>
      <c r="AI346" s="4">
        <v>0</v>
      </c>
      <c r="AJ346" s="4">
        <v>1</v>
      </c>
      <c r="AK346" s="4">
        <v>595</v>
      </c>
      <c r="AL346" s="4">
        <v>554</v>
      </c>
      <c r="AM346" s="4">
        <v>0</v>
      </c>
    </row>
    <row r="347" spans="1:39" x14ac:dyDescent="0.3">
      <c r="A347" s="4">
        <v>28442</v>
      </c>
      <c r="B347" s="4">
        <v>2</v>
      </c>
      <c r="C347" s="4">
        <v>0</v>
      </c>
      <c r="D347" s="4">
        <v>53</v>
      </c>
      <c r="E347" s="4">
        <v>19</v>
      </c>
      <c r="F347" s="4">
        <v>3</v>
      </c>
      <c r="G347" s="4">
        <v>10</v>
      </c>
      <c r="H347" s="4">
        <v>11</v>
      </c>
      <c r="I347" s="4">
        <v>8</v>
      </c>
      <c r="J347" s="4">
        <v>6</v>
      </c>
      <c r="K347" s="4">
        <v>3</v>
      </c>
      <c r="L347" s="4">
        <v>2</v>
      </c>
      <c r="M347" s="4">
        <v>1</v>
      </c>
      <c r="N347" s="4">
        <v>4</v>
      </c>
      <c r="O347" s="4">
        <v>4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3</v>
      </c>
      <c r="W347" s="4">
        <v>11</v>
      </c>
      <c r="X347" s="4">
        <v>0</v>
      </c>
      <c r="Y347" s="4">
        <v>42</v>
      </c>
      <c r="Z347" s="4">
        <v>2284</v>
      </c>
      <c r="AA347" s="4">
        <v>0</v>
      </c>
      <c r="AB347" s="4">
        <v>1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1</v>
      </c>
      <c r="AI347" s="4">
        <v>0</v>
      </c>
      <c r="AJ347" s="4">
        <v>0</v>
      </c>
      <c r="AK347" s="4">
        <v>51</v>
      </c>
      <c r="AL347" s="4">
        <v>45</v>
      </c>
      <c r="AM347" s="4">
        <v>0</v>
      </c>
    </row>
    <row r="348" spans="1:39" x14ac:dyDescent="0.3">
      <c r="A348" s="4">
        <v>37717</v>
      </c>
      <c r="B348" s="4">
        <v>1</v>
      </c>
      <c r="C348" s="4">
        <v>0</v>
      </c>
      <c r="D348" s="4">
        <v>31</v>
      </c>
      <c r="E348" s="4">
        <v>9</v>
      </c>
      <c r="F348" s="4">
        <v>0</v>
      </c>
      <c r="G348" s="4">
        <v>6</v>
      </c>
      <c r="H348" s="4">
        <v>4</v>
      </c>
      <c r="I348" s="4">
        <v>1</v>
      </c>
      <c r="J348" s="4">
        <v>5</v>
      </c>
      <c r="K348" s="4">
        <v>1</v>
      </c>
      <c r="L348" s="4">
        <v>1</v>
      </c>
      <c r="M348" s="4">
        <v>0</v>
      </c>
      <c r="N348" s="4">
        <v>2</v>
      </c>
      <c r="O348" s="4">
        <v>9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3</v>
      </c>
      <c r="W348" s="4">
        <v>11</v>
      </c>
      <c r="X348" s="4">
        <v>0</v>
      </c>
      <c r="Y348" s="4">
        <v>42</v>
      </c>
      <c r="Z348" s="4">
        <v>2742</v>
      </c>
      <c r="AA348" s="4">
        <v>0</v>
      </c>
      <c r="AB348" s="4">
        <v>1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1</v>
      </c>
      <c r="AK348" s="4">
        <v>20</v>
      </c>
      <c r="AL348" s="4">
        <v>15</v>
      </c>
      <c r="AM348" s="4">
        <v>0</v>
      </c>
    </row>
    <row r="349" spans="1:39" x14ac:dyDescent="0.3">
      <c r="A349" s="4">
        <v>51479</v>
      </c>
      <c r="B349" s="4">
        <v>1</v>
      </c>
      <c r="C349" s="4">
        <v>1</v>
      </c>
      <c r="D349" s="4">
        <v>67</v>
      </c>
      <c r="E349" s="4">
        <v>247</v>
      </c>
      <c r="F349" s="4">
        <v>8</v>
      </c>
      <c r="G349" s="4">
        <v>160</v>
      </c>
      <c r="H349" s="4">
        <v>6</v>
      </c>
      <c r="I349" s="4">
        <v>8</v>
      </c>
      <c r="J349" s="4">
        <v>65</v>
      </c>
      <c r="K349" s="4">
        <v>7</v>
      </c>
      <c r="L349" s="4">
        <v>6</v>
      </c>
      <c r="M349" s="4">
        <v>3</v>
      </c>
      <c r="N349" s="4">
        <v>6</v>
      </c>
      <c r="O349" s="4">
        <v>7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3</v>
      </c>
      <c r="W349" s="4">
        <v>11</v>
      </c>
      <c r="X349" s="4">
        <v>0</v>
      </c>
      <c r="Y349" s="4">
        <v>53</v>
      </c>
      <c r="Z349" s="4">
        <v>2707</v>
      </c>
      <c r="AA349" s="4">
        <v>0</v>
      </c>
      <c r="AB349" s="4">
        <v>1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1</v>
      </c>
      <c r="AI349" s="4">
        <v>0</v>
      </c>
      <c r="AJ349" s="4">
        <v>0</v>
      </c>
      <c r="AK349" s="4">
        <v>429</v>
      </c>
      <c r="AL349" s="4">
        <v>364</v>
      </c>
      <c r="AM349" s="4">
        <v>0</v>
      </c>
    </row>
    <row r="350" spans="1:39" x14ac:dyDescent="0.3">
      <c r="A350" s="4">
        <v>54803</v>
      </c>
      <c r="B350" s="4">
        <v>0</v>
      </c>
      <c r="C350" s="4">
        <v>1</v>
      </c>
      <c r="D350" s="4">
        <v>65</v>
      </c>
      <c r="E350" s="4">
        <v>404</v>
      </c>
      <c r="F350" s="4">
        <v>0</v>
      </c>
      <c r="G350" s="4">
        <v>92</v>
      </c>
      <c r="H350" s="4">
        <v>28</v>
      </c>
      <c r="I350" s="4">
        <v>27</v>
      </c>
      <c r="J350" s="4">
        <v>142</v>
      </c>
      <c r="K350" s="4">
        <v>2</v>
      </c>
      <c r="L350" s="4">
        <v>6</v>
      </c>
      <c r="M350" s="4">
        <v>2</v>
      </c>
      <c r="N350" s="4">
        <v>9</v>
      </c>
      <c r="O350" s="4">
        <v>4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3</v>
      </c>
      <c r="W350" s="4">
        <v>11</v>
      </c>
      <c r="X350" s="4">
        <v>0</v>
      </c>
      <c r="Y350" s="4">
        <v>51</v>
      </c>
      <c r="Z350" s="4">
        <v>2836</v>
      </c>
      <c r="AA350" s="4">
        <v>0</v>
      </c>
      <c r="AB350" s="4">
        <v>0</v>
      </c>
      <c r="AC350" s="4">
        <v>1</v>
      </c>
      <c r="AD350" s="4">
        <v>0</v>
      </c>
      <c r="AE350" s="4">
        <v>0</v>
      </c>
      <c r="AF350" s="4">
        <v>0</v>
      </c>
      <c r="AG350" s="4">
        <v>0</v>
      </c>
      <c r="AH350" s="4">
        <v>1</v>
      </c>
      <c r="AI350" s="4">
        <v>0</v>
      </c>
      <c r="AJ350" s="4">
        <v>0</v>
      </c>
      <c r="AK350" s="4">
        <v>551</v>
      </c>
      <c r="AL350" s="4">
        <v>409</v>
      </c>
      <c r="AM350" s="4">
        <v>0</v>
      </c>
    </row>
    <row r="351" spans="1:39" x14ac:dyDescent="0.3">
      <c r="A351" s="4">
        <v>79530</v>
      </c>
      <c r="B351" s="4">
        <v>0</v>
      </c>
      <c r="C351" s="4">
        <v>0</v>
      </c>
      <c r="D351" s="4">
        <v>64</v>
      </c>
      <c r="E351" s="4">
        <v>333</v>
      </c>
      <c r="F351" s="4">
        <v>0</v>
      </c>
      <c r="G351" s="4">
        <v>815</v>
      </c>
      <c r="H351" s="4">
        <v>129</v>
      </c>
      <c r="I351" s="4">
        <v>42</v>
      </c>
      <c r="J351" s="4">
        <v>29</v>
      </c>
      <c r="K351" s="4">
        <v>1</v>
      </c>
      <c r="L351" s="4">
        <v>4</v>
      </c>
      <c r="M351" s="4">
        <v>10</v>
      </c>
      <c r="N351" s="4">
        <v>11</v>
      </c>
      <c r="O351" s="4">
        <v>2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3</v>
      </c>
      <c r="W351" s="4">
        <v>11</v>
      </c>
      <c r="X351" s="4">
        <v>0</v>
      </c>
      <c r="Y351" s="4">
        <v>60</v>
      </c>
      <c r="Z351" s="4">
        <v>2567</v>
      </c>
      <c r="AA351" s="4">
        <v>0</v>
      </c>
      <c r="AB351" s="4">
        <v>1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1</v>
      </c>
      <c r="AI351" s="4">
        <v>0</v>
      </c>
      <c r="AJ351" s="4">
        <v>0</v>
      </c>
      <c r="AK351" s="4">
        <v>1319</v>
      </c>
      <c r="AL351" s="4">
        <v>1290</v>
      </c>
      <c r="AM351" s="4">
        <v>0</v>
      </c>
    </row>
    <row r="352" spans="1:39" x14ac:dyDescent="0.3">
      <c r="A352" s="4">
        <v>31615</v>
      </c>
      <c r="B352" s="4">
        <v>1</v>
      </c>
      <c r="C352" s="4">
        <v>0</v>
      </c>
      <c r="D352" s="4">
        <v>82</v>
      </c>
      <c r="E352" s="4">
        <v>2</v>
      </c>
      <c r="F352" s="4">
        <v>3</v>
      </c>
      <c r="G352" s="4">
        <v>20</v>
      </c>
      <c r="H352" s="4">
        <v>6</v>
      </c>
      <c r="I352" s="4">
        <v>11</v>
      </c>
      <c r="J352" s="4">
        <v>9</v>
      </c>
      <c r="K352" s="4">
        <v>2</v>
      </c>
      <c r="L352" s="4">
        <v>2</v>
      </c>
      <c r="M352" s="4">
        <v>0</v>
      </c>
      <c r="N352" s="4">
        <v>3</v>
      </c>
      <c r="O352" s="4">
        <v>7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3</v>
      </c>
      <c r="W352" s="4">
        <v>11</v>
      </c>
      <c r="X352" s="4">
        <v>0</v>
      </c>
      <c r="Y352" s="4">
        <v>44</v>
      </c>
      <c r="Z352" s="4">
        <v>2629</v>
      </c>
      <c r="AA352" s="4">
        <v>1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1</v>
      </c>
      <c r="AI352" s="4">
        <v>0</v>
      </c>
      <c r="AJ352" s="4">
        <v>0</v>
      </c>
      <c r="AK352" s="4">
        <v>42</v>
      </c>
      <c r="AL352" s="4">
        <v>33</v>
      </c>
      <c r="AM352" s="4">
        <v>0</v>
      </c>
    </row>
    <row r="353" spans="1:39" x14ac:dyDescent="0.3">
      <c r="A353" s="4">
        <v>72025</v>
      </c>
      <c r="B353" s="4">
        <v>0</v>
      </c>
      <c r="C353" s="4">
        <v>0</v>
      </c>
      <c r="D353" s="4">
        <v>27</v>
      </c>
      <c r="E353" s="4">
        <v>833</v>
      </c>
      <c r="F353" s="4">
        <v>33</v>
      </c>
      <c r="G353" s="4">
        <v>549</v>
      </c>
      <c r="H353" s="4">
        <v>151</v>
      </c>
      <c r="I353" s="4">
        <v>133</v>
      </c>
      <c r="J353" s="4">
        <v>233</v>
      </c>
      <c r="K353" s="4">
        <v>1</v>
      </c>
      <c r="L353" s="4">
        <v>4</v>
      </c>
      <c r="M353" s="4">
        <v>3</v>
      </c>
      <c r="N353" s="4">
        <v>8</v>
      </c>
      <c r="O353" s="4">
        <v>3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3</v>
      </c>
      <c r="W353" s="4">
        <v>11</v>
      </c>
      <c r="X353" s="4">
        <v>0</v>
      </c>
      <c r="Y353" s="4">
        <v>58</v>
      </c>
      <c r="Z353" s="4">
        <v>2748</v>
      </c>
      <c r="AA353" s="4">
        <v>0</v>
      </c>
      <c r="AB353" s="4">
        <v>0</v>
      </c>
      <c r="AC353" s="4">
        <v>0</v>
      </c>
      <c r="AD353" s="4">
        <v>1</v>
      </c>
      <c r="AE353" s="4">
        <v>0</v>
      </c>
      <c r="AF353" s="4">
        <v>0</v>
      </c>
      <c r="AG353" s="4">
        <v>0</v>
      </c>
      <c r="AH353" s="4">
        <v>1</v>
      </c>
      <c r="AI353" s="4">
        <v>0</v>
      </c>
      <c r="AJ353" s="4">
        <v>0</v>
      </c>
      <c r="AK353" s="4">
        <v>1699</v>
      </c>
      <c r="AL353" s="4">
        <v>1466</v>
      </c>
      <c r="AM353" s="4">
        <v>0</v>
      </c>
    </row>
    <row r="354" spans="1:39" x14ac:dyDescent="0.3">
      <c r="A354" s="4">
        <v>52614</v>
      </c>
      <c r="B354" s="4">
        <v>0</v>
      </c>
      <c r="C354" s="4">
        <v>1</v>
      </c>
      <c r="D354" s="4">
        <v>63</v>
      </c>
      <c r="E354" s="4">
        <v>789</v>
      </c>
      <c r="F354" s="4">
        <v>0</v>
      </c>
      <c r="G354" s="4">
        <v>142</v>
      </c>
      <c r="H354" s="4">
        <v>12</v>
      </c>
      <c r="I354" s="4">
        <v>9</v>
      </c>
      <c r="J354" s="4">
        <v>38</v>
      </c>
      <c r="K354" s="4">
        <v>2</v>
      </c>
      <c r="L354" s="4">
        <v>2</v>
      </c>
      <c r="M354" s="4">
        <v>4</v>
      </c>
      <c r="N354" s="4">
        <v>8</v>
      </c>
      <c r="O354" s="4">
        <v>8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3</v>
      </c>
      <c r="W354" s="4">
        <v>11</v>
      </c>
      <c r="X354" s="4">
        <v>0</v>
      </c>
      <c r="Y354" s="4">
        <v>45</v>
      </c>
      <c r="Z354" s="4">
        <v>2734</v>
      </c>
      <c r="AA354" s="4">
        <v>0</v>
      </c>
      <c r="AB354" s="4">
        <v>0</v>
      </c>
      <c r="AC354" s="4">
        <v>1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1</v>
      </c>
      <c r="AK354" s="4">
        <v>952</v>
      </c>
      <c r="AL354" s="4">
        <v>914</v>
      </c>
      <c r="AM354" s="4">
        <v>0</v>
      </c>
    </row>
    <row r="355" spans="1:39" x14ac:dyDescent="0.3">
      <c r="A355" s="4">
        <v>35684</v>
      </c>
      <c r="B355" s="4">
        <v>1</v>
      </c>
      <c r="C355" s="4">
        <v>0</v>
      </c>
      <c r="D355" s="4">
        <v>66</v>
      </c>
      <c r="E355" s="4">
        <v>10</v>
      </c>
      <c r="F355" s="4">
        <v>4</v>
      </c>
      <c r="G355" s="4">
        <v>7</v>
      </c>
      <c r="H355" s="4">
        <v>0</v>
      </c>
      <c r="I355" s="4">
        <v>6</v>
      </c>
      <c r="J355" s="4">
        <v>3</v>
      </c>
      <c r="K355" s="4">
        <v>1</v>
      </c>
      <c r="L355" s="4">
        <v>1</v>
      </c>
      <c r="M355" s="4">
        <v>0</v>
      </c>
      <c r="N355" s="4">
        <v>3</v>
      </c>
      <c r="O355" s="4">
        <v>6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3</v>
      </c>
      <c r="W355" s="4">
        <v>11</v>
      </c>
      <c r="X355" s="4">
        <v>0</v>
      </c>
      <c r="Y355" s="4">
        <v>36</v>
      </c>
      <c r="Z355" s="4">
        <v>2227</v>
      </c>
      <c r="AA355" s="4">
        <v>0</v>
      </c>
      <c r="AB355" s="4">
        <v>1</v>
      </c>
      <c r="AC355" s="4">
        <v>0</v>
      </c>
      <c r="AD355" s="4">
        <v>0</v>
      </c>
      <c r="AE355" s="4">
        <v>0</v>
      </c>
      <c r="AF355" s="4">
        <v>1</v>
      </c>
      <c r="AG355" s="4">
        <v>0</v>
      </c>
      <c r="AH355" s="4">
        <v>0</v>
      </c>
      <c r="AI355" s="4">
        <v>0</v>
      </c>
      <c r="AJ355" s="4">
        <v>0</v>
      </c>
      <c r="AK355" s="4">
        <v>27</v>
      </c>
      <c r="AL355" s="4">
        <v>24</v>
      </c>
      <c r="AM355" s="4">
        <v>0</v>
      </c>
    </row>
    <row r="356" spans="1:39" x14ac:dyDescent="0.3">
      <c r="A356" s="4">
        <v>48178</v>
      </c>
      <c r="B356" s="4">
        <v>1</v>
      </c>
      <c r="C356" s="4">
        <v>1</v>
      </c>
      <c r="D356" s="4">
        <v>69</v>
      </c>
      <c r="E356" s="4">
        <v>159</v>
      </c>
      <c r="F356" s="4">
        <v>4</v>
      </c>
      <c r="G356" s="4">
        <v>45</v>
      </c>
      <c r="H356" s="4">
        <v>6</v>
      </c>
      <c r="I356" s="4">
        <v>2</v>
      </c>
      <c r="J356" s="4">
        <v>38</v>
      </c>
      <c r="K356" s="4">
        <v>6</v>
      </c>
      <c r="L356" s="4">
        <v>5</v>
      </c>
      <c r="M356" s="4">
        <v>1</v>
      </c>
      <c r="N356" s="4">
        <v>4</v>
      </c>
      <c r="O356" s="4">
        <v>8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3</v>
      </c>
      <c r="W356" s="4">
        <v>11</v>
      </c>
      <c r="X356" s="4">
        <v>0</v>
      </c>
      <c r="Y356" s="4">
        <v>45</v>
      </c>
      <c r="Z356" s="4">
        <v>2768</v>
      </c>
      <c r="AA356" s="4">
        <v>0</v>
      </c>
      <c r="AB356" s="4">
        <v>1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1</v>
      </c>
      <c r="AI356" s="4">
        <v>0</v>
      </c>
      <c r="AJ356" s="4">
        <v>0</v>
      </c>
      <c r="AK356" s="4">
        <v>216</v>
      </c>
      <c r="AL356" s="4">
        <v>178</v>
      </c>
      <c r="AM356" s="4">
        <v>0</v>
      </c>
    </row>
    <row r="357" spans="1:39" x14ac:dyDescent="0.3">
      <c r="A357" s="4">
        <v>29548</v>
      </c>
      <c r="B357" s="4">
        <v>1</v>
      </c>
      <c r="C357" s="4">
        <v>0</v>
      </c>
      <c r="D357" s="4">
        <v>52</v>
      </c>
      <c r="E357" s="4">
        <v>7</v>
      </c>
      <c r="F357" s="4">
        <v>1</v>
      </c>
      <c r="G357" s="4">
        <v>6</v>
      </c>
      <c r="H357" s="4">
        <v>3</v>
      </c>
      <c r="I357" s="4">
        <v>1</v>
      </c>
      <c r="J357" s="4">
        <v>11</v>
      </c>
      <c r="K357" s="4">
        <v>1</v>
      </c>
      <c r="L357" s="4">
        <v>1</v>
      </c>
      <c r="M357" s="4">
        <v>1</v>
      </c>
      <c r="N357" s="4">
        <v>2</v>
      </c>
      <c r="O357" s="4">
        <v>4</v>
      </c>
      <c r="P357" s="4">
        <v>1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3</v>
      </c>
      <c r="W357" s="4">
        <v>11</v>
      </c>
      <c r="X357" s="4">
        <v>0</v>
      </c>
      <c r="Y357" s="4">
        <v>50</v>
      </c>
      <c r="Z357" s="4">
        <v>2463</v>
      </c>
      <c r="AA357" s="4">
        <v>0</v>
      </c>
      <c r="AB357" s="4">
        <v>0</v>
      </c>
      <c r="AC357" s="4">
        <v>1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1</v>
      </c>
      <c r="AJ357" s="4">
        <v>0</v>
      </c>
      <c r="AK357" s="4">
        <v>18</v>
      </c>
      <c r="AL357" s="4">
        <v>7</v>
      </c>
      <c r="AM357" s="4">
        <v>1</v>
      </c>
    </row>
    <row r="358" spans="1:39" x14ac:dyDescent="0.3">
      <c r="A358" s="4">
        <v>63810</v>
      </c>
      <c r="B358" s="4">
        <v>0</v>
      </c>
      <c r="C358" s="4">
        <v>1</v>
      </c>
      <c r="D358" s="4">
        <v>45</v>
      </c>
      <c r="E358" s="4">
        <v>977</v>
      </c>
      <c r="F358" s="4">
        <v>12</v>
      </c>
      <c r="G358" s="4">
        <v>253</v>
      </c>
      <c r="H358" s="4">
        <v>16</v>
      </c>
      <c r="I358" s="4">
        <v>12</v>
      </c>
      <c r="J358" s="4">
        <v>101</v>
      </c>
      <c r="K358" s="4">
        <v>4</v>
      </c>
      <c r="L358" s="4">
        <v>4</v>
      </c>
      <c r="M358" s="4">
        <v>3</v>
      </c>
      <c r="N358" s="4">
        <v>12</v>
      </c>
      <c r="O358" s="4">
        <v>8</v>
      </c>
      <c r="P358" s="4">
        <v>0</v>
      </c>
      <c r="Q358" s="4">
        <v>1</v>
      </c>
      <c r="R358" s="4">
        <v>0</v>
      </c>
      <c r="S358" s="4">
        <v>0</v>
      </c>
      <c r="T358" s="4">
        <v>0</v>
      </c>
      <c r="U358" s="4">
        <v>0</v>
      </c>
      <c r="V358" s="4">
        <v>3</v>
      </c>
      <c r="W358" s="4">
        <v>11</v>
      </c>
      <c r="X358" s="4">
        <v>0</v>
      </c>
      <c r="Y358" s="4">
        <v>54</v>
      </c>
      <c r="Z358" s="4">
        <v>2754</v>
      </c>
      <c r="AA358" s="4">
        <v>0</v>
      </c>
      <c r="AB358" s="4">
        <v>0</v>
      </c>
      <c r="AC358" s="4">
        <v>1</v>
      </c>
      <c r="AD358" s="4">
        <v>0</v>
      </c>
      <c r="AE358" s="4">
        <v>0</v>
      </c>
      <c r="AF358" s="4">
        <v>0</v>
      </c>
      <c r="AG358" s="4">
        <v>0</v>
      </c>
      <c r="AH358" s="4">
        <v>1</v>
      </c>
      <c r="AI358" s="4">
        <v>0</v>
      </c>
      <c r="AJ358" s="4">
        <v>0</v>
      </c>
      <c r="AK358" s="4">
        <v>1270</v>
      </c>
      <c r="AL358" s="4">
        <v>1169</v>
      </c>
      <c r="AM358" s="4">
        <v>1</v>
      </c>
    </row>
    <row r="359" spans="1:39" x14ac:dyDescent="0.3">
      <c r="A359" s="4">
        <v>38578</v>
      </c>
      <c r="B359" s="4">
        <v>1</v>
      </c>
      <c r="C359" s="4">
        <v>1</v>
      </c>
      <c r="D359" s="4">
        <v>2</v>
      </c>
      <c r="E359" s="4">
        <v>38</v>
      </c>
      <c r="F359" s="4">
        <v>4</v>
      </c>
      <c r="G359" s="4">
        <v>22</v>
      </c>
      <c r="H359" s="4">
        <v>3</v>
      </c>
      <c r="I359" s="4">
        <v>3</v>
      </c>
      <c r="J359" s="4">
        <v>3</v>
      </c>
      <c r="K359" s="4">
        <v>3</v>
      </c>
      <c r="L359" s="4">
        <v>3</v>
      </c>
      <c r="M359" s="4">
        <v>0</v>
      </c>
      <c r="N359" s="4">
        <v>3</v>
      </c>
      <c r="O359" s="4">
        <v>8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3</v>
      </c>
      <c r="W359" s="4">
        <v>11</v>
      </c>
      <c r="X359" s="4">
        <v>1</v>
      </c>
      <c r="Y359" s="4">
        <v>48</v>
      </c>
      <c r="Z359" s="4">
        <v>2531</v>
      </c>
      <c r="AA359" s="4">
        <v>0</v>
      </c>
      <c r="AB359" s="4">
        <v>0</v>
      </c>
      <c r="AC359" s="4">
        <v>1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1</v>
      </c>
      <c r="AK359" s="4">
        <v>70</v>
      </c>
      <c r="AL359" s="4">
        <v>67</v>
      </c>
      <c r="AM359" s="4">
        <v>0</v>
      </c>
    </row>
    <row r="360" spans="1:39" x14ac:dyDescent="0.3">
      <c r="A360" s="4">
        <v>46098</v>
      </c>
      <c r="B360" s="4">
        <v>1</v>
      </c>
      <c r="C360" s="4">
        <v>1</v>
      </c>
      <c r="D360" s="4">
        <v>86</v>
      </c>
      <c r="E360" s="4">
        <v>57</v>
      </c>
      <c r="F360" s="4">
        <v>0</v>
      </c>
      <c r="G360" s="4">
        <v>27</v>
      </c>
      <c r="H360" s="4">
        <v>0</v>
      </c>
      <c r="I360" s="4">
        <v>0</v>
      </c>
      <c r="J360" s="4">
        <v>36</v>
      </c>
      <c r="K360" s="4">
        <v>4</v>
      </c>
      <c r="L360" s="4">
        <v>3</v>
      </c>
      <c r="M360" s="4">
        <v>2</v>
      </c>
      <c r="N360" s="4">
        <v>2</v>
      </c>
      <c r="O360" s="4">
        <v>8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3</v>
      </c>
      <c r="W360" s="4">
        <v>11</v>
      </c>
      <c r="X360" s="4">
        <v>0</v>
      </c>
      <c r="Y360" s="4">
        <v>45</v>
      </c>
      <c r="Z360" s="4">
        <v>2839</v>
      </c>
      <c r="AA360" s="4">
        <v>0</v>
      </c>
      <c r="AB360" s="4">
        <v>0</v>
      </c>
      <c r="AC360" s="4">
        <v>1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1</v>
      </c>
      <c r="AJ360" s="4">
        <v>0</v>
      </c>
      <c r="AK360" s="4">
        <v>84</v>
      </c>
      <c r="AL360" s="4">
        <v>48</v>
      </c>
      <c r="AM360" s="4">
        <v>0</v>
      </c>
    </row>
    <row r="361" spans="1:39" x14ac:dyDescent="0.3">
      <c r="A361" s="4">
        <v>22585</v>
      </c>
      <c r="B361" s="4">
        <v>0</v>
      </c>
      <c r="C361" s="4">
        <v>0</v>
      </c>
      <c r="D361" s="4">
        <v>23</v>
      </c>
      <c r="E361" s="4">
        <v>3</v>
      </c>
      <c r="F361" s="4">
        <v>9</v>
      </c>
      <c r="G361" s="4">
        <v>15</v>
      </c>
      <c r="H361" s="4">
        <v>13</v>
      </c>
      <c r="I361" s="4">
        <v>2</v>
      </c>
      <c r="J361" s="4">
        <v>39</v>
      </c>
      <c r="K361" s="4">
        <v>1</v>
      </c>
      <c r="L361" s="4">
        <v>1</v>
      </c>
      <c r="M361" s="4">
        <v>1</v>
      </c>
      <c r="N361" s="4">
        <v>2</v>
      </c>
      <c r="O361" s="4">
        <v>9</v>
      </c>
      <c r="P361" s="4">
        <v>1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3</v>
      </c>
      <c r="W361" s="4">
        <v>11</v>
      </c>
      <c r="X361" s="4">
        <v>1</v>
      </c>
      <c r="Y361" s="4">
        <v>50</v>
      </c>
      <c r="Z361" s="4">
        <v>2627</v>
      </c>
      <c r="AA361" s="4">
        <v>0</v>
      </c>
      <c r="AB361" s="4">
        <v>0</v>
      </c>
      <c r="AC361" s="4">
        <v>1</v>
      </c>
      <c r="AD361" s="4">
        <v>0</v>
      </c>
      <c r="AE361" s="4">
        <v>0</v>
      </c>
      <c r="AF361" s="4">
        <v>0</v>
      </c>
      <c r="AG361" s="4">
        <v>0</v>
      </c>
      <c r="AH361" s="4">
        <v>1</v>
      </c>
      <c r="AI361" s="4">
        <v>0</v>
      </c>
      <c r="AJ361" s="4">
        <v>0</v>
      </c>
      <c r="AK361" s="4">
        <v>42</v>
      </c>
      <c r="AL361" s="4">
        <v>3</v>
      </c>
      <c r="AM361" s="4">
        <v>1</v>
      </c>
    </row>
    <row r="362" spans="1:39" x14ac:dyDescent="0.3">
      <c r="A362" s="4">
        <v>30279</v>
      </c>
      <c r="B362" s="4">
        <v>1</v>
      </c>
      <c r="C362" s="4">
        <v>0</v>
      </c>
      <c r="D362" s="4">
        <v>13</v>
      </c>
      <c r="E362" s="4">
        <v>10</v>
      </c>
      <c r="F362" s="4">
        <v>4</v>
      </c>
      <c r="G362" s="4">
        <v>14</v>
      </c>
      <c r="H362" s="4">
        <v>4</v>
      </c>
      <c r="I362" s="4">
        <v>4</v>
      </c>
      <c r="J362" s="4">
        <v>1</v>
      </c>
      <c r="K362" s="4">
        <v>1</v>
      </c>
      <c r="L362" s="4">
        <v>1</v>
      </c>
      <c r="M362" s="4">
        <v>0</v>
      </c>
      <c r="N362" s="4">
        <v>3</v>
      </c>
      <c r="O362" s="4">
        <v>8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3</v>
      </c>
      <c r="W362" s="4">
        <v>11</v>
      </c>
      <c r="X362" s="4">
        <v>0</v>
      </c>
      <c r="Y362" s="4">
        <v>31</v>
      </c>
      <c r="Z362" s="4">
        <v>2705</v>
      </c>
      <c r="AA362" s="4">
        <v>0</v>
      </c>
      <c r="AB362" s="4">
        <v>0</v>
      </c>
      <c r="AC362" s="4">
        <v>1</v>
      </c>
      <c r="AD362" s="4">
        <v>0</v>
      </c>
      <c r="AE362" s="4">
        <v>0</v>
      </c>
      <c r="AF362" s="4">
        <v>0</v>
      </c>
      <c r="AG362" s="4">
        <v>0</v>
      </c>
      <c r="AH362" s="4">
        <v>1</v>
      </c>
      <c r="AI362" s="4">
        <v>0</v>
      </c>
      <c r="AJ362" s="4">
        <v>0</v>
      </c>
      <c r="AK362" s="4">
        <v>36</v>
      </c>
      <c r="AL362" s="4">
        <v>35</v>
      </c>
      <c r="AM362" s="4">
        <v>0</v>
      </c>
    </row>
    <row r="363" spans="1:39" x14ac:dyDescent="0.3">
      <c r="A363" s="4">
        <v>66426</v>
      </c>
      <c r="B363" s="4">
        <v>0</v>
      </c>
      <c r="C363" s="4">
        <v>1</v>
      </c>
      <c r="D363" s="4">
        <v>14</v>
      </c>
      <c r="E363" s="4">
        <v>1043</v>
      </c>
      <c r="F363" s="4">
        <v>24</v>
      </c>
      <c r="G363" s="4">
        <v>97</v>
      </c>
      <c r="H363" s="4">
        <v>32</v>
      </c>
      <c r="I363" s="4">
        <v>24</v>
      </c>
      <c r="J363" s="4">
        <v>157</v>
      </c>
      <c r="K363" s="4">
        <v>2</v>
      </c>
      <c r="L363" s="4">
        <v>3</v>
      </c>
      <c r="M363" s="4">
        <v>5</v>
      </c>
      <c r="N363" s="4">
        <v>10</v>
      </c>
      <c r="O363" s="4">
        <v>6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3</v>
      </c>
      <c r="W363" s="4">
        <v>11</v>
      </c>
      <c r="X363" s="4">
        <v>0</v>
      </c>
      <c r="Y363" s="4">
        <v>59</v>
      </c>
      <c r="Z363" s="4">
        <v>2429</v>
      </c>
      <c r="AA363" s="4">
        <v>0</v>
      </c>
      <c r="AB363" s="4">
        <v>0</v>
      </c>
      <c r="AC363" s="4">
        <v>0</v>
      </c>
      <c r="AD363" s="4">
        <v>1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1</v>
      </c>
      <c r="AK363" s="4">
        <v>1220</v>
      </c>
      <c r="AL363" s="4">
        <v>1063</v>
      </c>
      <c r="AM363" s="4">
        <v>0</v>
      </c>
    </row>
    <row r="364" spans="1:39" x14ac:dyDescent="0.3">
      <c r="A364" s="4">
        <v>30822</v>
      </c>
      <c r="B364" s="4">
        <v>1</v>
      </c>
      <c r="C364" s="4">
        <v>0</v>
      </c>
      <c r="D364" s="4">
        <v>92</v>
      </c>
      <c r="E364" s="4">
        <v>3</v>
      </c>
      <c r="F364" s="4">
        <v>9</v>
      </c>
      <c r="G364" s="4">
        <v>13</v>
      </c>
      <c r="H364" s="4">
        <v>2</v>
      </c>
      <c r="I364" s="4">
        <v>12</v>
      </c>
      <c r="J364" s="4">
        <v>12</v>
      </c>
      <c r="K364" s="4">
        <v>1</v>
      </c>
      <c r="L364" s="4">
        <v>1</v>
      </c>
      <c r="M364" s="4">
        <v>0</v>
      </c>
      <c r="N364" s="4">
        <v>3</v>
      </c>
      <c r="O364" s="4">
        <v>7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3</v>
      </c>
      <c r="W364" s="4">
        <v>11</v>
      </c>
      <c r="X364" s="4">
        <v>0</v>
      </c>
      <c r="Y364" s="4">
        <v>51</v>
      </c>
      <c r="Z364" s="4">
        <v>2539</v>
      </c>
      <c r="AA364" s="4">
        <v>0</v>
      </c>
      <c r="AB364" s="4">
        <v>0</v>
      </c>
      <c r="AC364" s="4">
        <v>1</v>
      </c>
      <c r="AD364" s="4">
        <v>0</v>
      </c>
      <c r="AE364" s="4">
        <v>0</v>
      </c>
      <c r="AF364" s="4">
        <v>0</v>
      </c>
      <c r="AG364" s="4">
        <v>0</v>
      </c>
      <c r="AH364" s="4">
        <v>1</v>
      </c>
      <c r="AI364" s="4">
        <v>0</v>
      </c>
      <c r="AJ364" s="4">
        <v>0</v>
      </c>
      <c r="AK364" s="4">
        <v>39</v>
      </c>
      <c r="AL364" s="4">
        <v>27</v>
      </c>
      <c r="AM364" s="4">
        <v>0</v>
      </c>
    </row>
    <row r="365" spans="1:39" x14ac:dyDescent="0.3">
      <c r="A365" s="4">
        <v>33581</v>
      </c>
      <c r="B365" s="4">
        <v>2</v>
      </c>
      <c r="C365" s="4">
        <v>0</v>
      </c>
      <c r="D365" s="4">
        <v>38</v>
      </c>
      <c r="E365" s="4">
        <v>11</v>
      </c>
      <c r="F365" s="4">
        <v>0</v>
      </c>
      <c r="G365" s="4">
        <v>5</v>
      </c>
      <c r="H365" s="4">
        <v>0</v>
      </c>
      <c r="I365" s="4">
        <v>0</v>
      </c>
      <c r="J365" s="4">
        <v>1</v>
      </c>
      <c r="K365" s="4">
        <v>1</v>
      </c>
      <c r="L365" s="4">
        <v>1</v>
      </c>
      <c r="M365" s="4">
        <v>0</v>
      </c>
      <c r="N365" s="4">
        <v>2</v>
      </c>
      <c r="O365" s="4">
        <v>8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3</v>
      </c>
      <c r="W365" s="4">
        <v>11</v>
      </c>
      <c r="X365" s="4">
        <v>0</v>
      </c>
      <c r="Y365" s="4">
        <v>51</v>
      </c>
      <c r="Z365" s="4">
        <v>2696</v>
      </c>
      <c r="AA365" s="4">
        <v>0</v>
      </c>
      <c r="AB365" s="4">
        <v>1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1</v>
      </c>
      <c r="AK365" s="4">
        <v>16</v>
      </c>
      <c r="AL365" s="4">
        <v>15</v>
      </c>
      <c r="AM365" s="4">
        <v>0</v>
      </c>
    </row>
    <row r="366" spans="1:39" x14ac:dyDescent="0.3">
      <c r="A366" s="4">
        <v>19986</v>
      </c>
      <c r="B366" s="4">
        <v>1</v>
      </c>
      <c r="C366" s="4">
        <v>0</v>
      </c>
      <c r="D366" s="4">
        <v>74</v>
      </c>
      <c r="E366" s="4">
        <v>3</v>
      </c>
      <c r="F366" s="4">
        <v>6</v>
      </c>
      <c r="G366" s="4">
        <v>5</v>
      </c>
      <c r="H366" s="4">
        <v>0</v>
      </c>
      <c r="I366" s="4">
        <v>2</v>
      </c>
      <c r="J366" s="4">
        <v>6</v>
      </c>
      <c r="K366" s="4">
        <v>1</v>
      </c>
      <c r="L366" s="4">
        <v>0</v>
      </c>
      <c r="M366" s="4">
        <v>0</v>
      </c>
      <c r="N366" s="4">
        <v>3</v>
      </c>
      <c r="O366" s="4">
        <v>7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3</v>
      </c>
      <c r="W366" s="4">
        <v>11</v>
      </c>
      <c r="X366" s="4">
        <v>0</v>
      </c>
      <c r="Y366" s="4">
        <v>35</v>
      </c>
      <c r="Z366" s="4">
        <v>2386</v>
      </c>
      <c r="AA366" s="4">
        <v>0</v>
      </c>
      <c r="AB366" s="4">
        <v>1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1</v>
      </c>
      <c r="AI366" s="4">
        <v>0</v>
      </c>
      <c r="AJ366" s="4">
        <v>0</v>
      </c>
      <c r="AK366" s="4">
        <v>16</v>
      </c>
      <c r="AL366" s="4">
        <v>10</v>
      </c>
      <c r="AM366" s="4">
        <v>0</v>
      </c>
    </row>
    <row r="367" spans="1:39" x14ac:dyDescent="0.3">
      <c r="A367" s="4">
        <v>27421</v>
      </c>
      <c r="B367" s="4">
        <v>0</v>
      </c>
      <c r="C367" s="4">
        <v>0</v>
      </c>
      <c r="D367" s="4">
        <v>14</v>
      </c>
      <c r="E367" s="4">
        <v>43</v>
      </c>
      <c r="F367" s="4">
        <v>12</v>
      </c>
      <c r="G367" s="4">
        <v>96</v>
      </c>
      <c r="H367" s="4">
        <v>78</v>
      </c>
      <c r="I367" s="4">
        <v>40</v>
      </c>
      <c r="J367" s="4">
        <v>55</v>
      </c>
      <c r="K367" s="4">
        <v>3</v>
      </c>
      <c r="L367" s="4">
        <v>4</v>
      </c>
      <c r="M367" s="4">
        <v>1</v>
      </c>
      <c r="N367" s="4">
        <v>6</v>
      </c>
      <c r="O367" s="4">
        <v>7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3</v>
      </c>
      <c r="W367" s="4">
        <v>11</v>
      </c>
      <c r="X367" s="4">
        <v>0</v>
      </c>
      <c r="Y367" s="4">
        <v>66</v>
      </c>
      <c r="Z367" s="4">
        <v>2723</v>
      </c>
      <c r="AA367" s="4">
        <v>0</v>
      </c>
      <c r="AB367" s="4">
        <v>0</v>
      </c>
      <c r="AC367" s="4">
        <v>0</v>
      </c>
      <c r="AD367" s="4">
        <v>0</v>
      </c>
      <c r="AE367" s="4">
        <v>1</v>
      </c>
      <c r="AF367" s="4">
        <v>0</v>
      </c>
      <c r="AG367" s="4">
        <v>0</v>
      </c>
      <c r="AH367" s="4">
        <v>1</v>
      </c>
      <c r="AI367" s="4">
        <v>0</v>
      </c>
      <c r="AJ367" s="4">
        <v>0</v>
      </c>
      <c r="AK367" s="4">
        <v>269</v>
      </c>
      <c r="AL367" s="4">
        <v>214</v>
      </c>
      <c r="AM367" s="4">
        <v>0</v>
      </c>
    </row>
    <row r="368" spans="1:39" x14ac:dyDescent="0.3">
      <c r="A368" s="4">
        <v>35688</v>
      </c>
      <c r="B368" s="4">
        <v>2</v>
      </c>
      <c r="C368" s="4">
        <v>1</v>
      </c>
      <c r="D368" s="4">
        <v>94</v>
      </c>
      <c r="E368" s="4">
        <v>73</v>
      </c>
      <c r="F368" s="4">
        <v>3</v>
      </c>
      <c r="G368" s="4">
        <v>90</v>
      </c>
      <c r="H368" s="4">
        <v>12</v>
      </c>
      <c r="I368" s="4">
        <v>1</v>
      </c>
      <c r="J368" s="4">
        <v>32</v>
      </c>
      <c r="K368" s="4">
        <v>7</v>
      </c>
      <c r="L368" s="4">
        <v>4</v>
      </c>
      <c r="M368" s="4">
        <v>1</v>
      </c>
      <c r="N368" s="4">
        <v>4</v>
      </c>
      <c r="O368" s="4">
        <v>8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3</v>
      </c>
      <c r="W368" s="4">
        <v>11</v>
      </c>
      <c r="X368" s="4">
        <v>0</v>
      </c>
      <c r="Y368" s="4">
        <v>47</v>
      </c>
      <c r="Z368" s="4">
        <v>2835</v>
      </c>
      <c r="AA368" s="4">
        <v>0</v>
      </c>
      <c r="AB368" s="4">
        <v>1</v>
      </c>
      <c r="AC368" s="4">
        <v>0</v>
      </c>
      <c r="AD368" s="4">
        <v>0</v>
      </c>
      <c r="AE368" s="4">
        <v>0</v>
      </c>
      <c r="AF368" s="4">
        <v>1</v>
      </c>
      <c r="AG368" s="4">
        <v>0</v>
      </c>
      <c r="AH368" s="4">
        <v>0</v>
      </c>
      <c r="AI368" s="4">
        <v>0</v>
      </c>
      <c r="AJ368" s="4">
        <v>0</v>
      </c>
      <c r="AK368" s="4">
        <v>179</v>
      </c>
      <c r="AL368" s="4">
        <v>147</v>
      </c>
      <c r="AM368" s="4">
        <v>0</v>
      </c>
    </row>
    <row r="369" spans="1:39" x14ac:dyDescent="0.3">
      <c r="A369" s="4">
        <v>36143</v>
      </c>
      <c r="B369" s="4">
        <v>1</v>
      </c>
      <c r="C369" s="4">
        <v>0</v>
      </c>
      <c r="D369" s="4">
        <v>33</v>
      </c>
      <c r="E369" s="4">
        <v>12</v>
      </c>
      <c r="F369" s="4">
        <v>0</v>
      </c>
      <c r="G369" s="4">
        <v>1</v>
      </c>
      <c r="H369" s="4">
        <v>0</v>
      </c>
      <c r="I369" s="4">
        <v>0</v>
      </c>
      <c r="J369" s="4">
        <v>6</v>
      </c>
      <c r="K369" s="4">
        <v>1</v>
      </c>
      <c r="L369" s="4">
        <v>0</v>
      </c>
      <c r="M369" s="4">
        <v>1</v>
      </c>
      <c r="N369" s="4">
        <v>2</v>
      </c>
      <c r="O369" s="4">
        <v>3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3</v>
      </c>
      <c r="W369" s="4">
        <v>11</v>
      </c>
      <c r="X369" s="4">
        <v>0</v>
      </c>
      <c r="Y369" s="4">
        <v>39</v>
      </c>
      <c r="Z369" s="4">
        <v>2250</v>
      </c>
      <c r="AA369" s="4">
        <v>0</v>
      </c>
      <c r="AB369" s="4">
        <v>0</v>
      </c>
      <c r="AC369" s="4">
        <v>1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1</v>
      </c>
      <c r="AJ369" s="4">
        <v>0</v>
      </c>
      <c r="AK369" s="4">
        <v>13</v>
      </c>
      <c r="AL369" s="4">
        <v>7</v>
      </c>
      <c r="AM369" s="4">
        <v>0</v>
      </c>
    </row>
    <row r="370" spans="1:39" x14ac:dyDescent="0.3">
      <c r="A370" s="4">
        <v>10245</v>
      </c>
      <c r="B370" s="4">
        <v>1</v>
      </c>
      <c r="C370" s="4">
        <v>0</v>
      </c>
      <c r="D370" s="4">
        <v>32</v>
      </c>
      <c r="E370" s="4">
        <v>4</v>
      </c>
      <c r="F370" s="4">
        <v>7</v>
      </c>
      <c r="G370" s="4">
        <v>7</v>
      </c>
      <c r="H370" s="4">
        <v>6</v>
      </c>
      <c r="I370" s="4">
        <v>4</v>
      </c>
      <c r="J370" s="4">
        <v>13</v>
      </c>
      <c r="K370" s="4">
        <v>3</v>
      </c>
      <c r="L370" s="4">
        <v>1</v>
      </c>
      <c r="M370" s="4">
        <v>2</v>
      </c>
      <c r="N370" s="4">
        <v>2</v>
      </c>
      <c r="O370" s="4">
        <v>5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3</v>
      </c>
      <c r="W370" s="4">
        <v>11</v>
      </c>
      <c r="X370" s="4">
        <v>0</v>
      </c>
      <c r="Y370" s="4">
        <v>49</v>
      </c>
      <c r="Z370" s="4">
        <v>2569</v>
      </c>
      <c r="AA370" s="4">
        <v>0</v>
      </c>
      <c r="AB370" s="4">
        <v>0</v>
      </c>
      <c r="AC370" s="4">
        <v>1</v>
      </c>
      <c r="AD370" s="4">
        <v>0</v>
      </c>
      <c r="AE370" s="4">
        <v>0</v>
      </c>
      <c r="AF370" s="4">
        <v>0</v>
      </c>
      <c r="AG370" s="4">
        <v>0</v>
      </c>
      <c r="AH370" s="4">
        <v>1</v>
      </c>
      <c r="AI370" s="4">
        <v>0</v>
      </c>
      <c r="AJ370" s="4">
        <v>0</v>
      </c>
      <c r="AK370" s="4">
        <v>28</v>
      </c>
      <c r="AL370" s="4">
        <v>15</v>
      </c>
      <c r="AM370" s="4">
        <v>0</v>
      </c>
    </row>
    <row r="371" spans="1:39" x14ac:dyDescent="0.3">
      <c r="A371" s="4">
        <v>43795</v>
      </c>
      <c r="B371" s="4">
        <v>0</v>
      </c>
      <c r="C371" s="4">
        <v>1</v>
      </c>
      <c r="D371" s="4">
        <v>11</v>
      </c>
      <c r="E371" s="4">
        <v>314</v>
      </c>
      <c r="F371" s="4">
        <v>11</v>
      </c>
      <c r="G371" s="4">
        <v>53</v>
      </c>
      <c r="H371" s="4">
        <v>4</v>
      </c>
      <c r="I371" s="4">
        <v>3</v>
      </c>
      <c r="J371" s="4">
        <v>107</v>
      </c>
      <c r="K371" s="4">
        <v>3</v>
      </c>
      <c r="L371" s="4">
        <v>7</v>
      </c>
      <c r="M371" s="4">
        <v>3</v>
      </c>
      <c r="N371" s="4">
        <v>4</v>
      </c>
      <c r="O371" s="4">
        <v>7</v>
      </c>
      <c r="P371" s="4">
        <v>0</v>
      </c>
      <c r="Q371" s="4">
        <v>1</v>
      </c>
      <c r="R371" s="4">
        <v>0</v>
      </c>
      <c r="S371" s="4">
        <v>0</v>
      </c>
      <c r="T371" s="4">
        <v>0</v>
      </c>
      <c r="U371" s="4">
        <v>0</v>
      </c>
      <c r="V371" s="4">
        <v>3</v>
      </c>
      <c r="W371" s="4">
        <v>11</v>
      </c>
      <c r="X371" s="4">
        <v>1</v>
      </c>
      <c r="Y371" s="4">
        <v>52</v>
      </c>
      <c r="Z371" s="4">
        <v>2415</v>
      </c>
      <c r="AA371" s="4">
        <v>0</v>
      </c>
      <c r="AB371" s="4">
        <v>0</v>
      </c>
      <c r="AC371" s="4">
        <v>0</v>
      </c>
      <c r="AD371" s="4">
        <v>1</v>
      </c>
      <c r="AE371" s="4">
        <v>0</v>
      </c>
      <c r="AF371" s="4">
        <v>0</v>
      </c>
      <c r="AG371" s="4">
        <v>0</v>
      </c>
      <c r="AH371" s="4">
        <v>0</v>
      </c>
      <c r="AI371" s="4">
        <v>1</v>
      </c>
      <c r="AJ371" s="4">
        <v>0</v>
      </c>
      <c r="AK371" s="4">
        <v>385</v>
      </c>
      <c r="AL371" s="4">
        <v>278</v>
      </c>
      <c r="AM371" s="4">
        <v>1</v>
      </c>
    </row>
    <row r="372" spans="1:39" x14ac:dyDescent="0.3">
      <c r="A372" s="4">
        <v>63381</v>
      </c>
      <c r="B372" s="4">
        <v>0</v>
      </c>
      <c r="C372" s="4">
        <v>1</v>
      </c>
      <c r="D372" s="4">
        <v>78</v>
      </c>
      <c r="E372" s="4">
        <v>571</v>
      </c>
      <c r="F372" s="4">
        <v>50</v>
      </c>
      <c r="G372" s="4">
        <v>142</v>
      </c>
      <c r="H372" s="4">
        <v>33</v>
      </c>
      <c r="I372" s="4">
        <v>50</v>
      </c>
      <c r="J372" s="4">
        <v>159</v>
      </c>
      <c r="K372" s="4">
        <v>4</v>
      </c>
      <c r="L372" s="4">
        <v>4</v>
      </c>
      <c r="M372" s="4">
        <v>5</v>
      </c>
      <c r="N372" s="4">
        <v>13</v>
      </c>
      <c r="O372" s="4">
        <v>2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3</v>
      </c>
      <c r="W372" s="4">
        <v>11</v>
      </c>
      <c r="X372" s="4">
        <v>0</v>
      </c>
      <c r="Y372" s="4">
        <v>60</v>
      </c>
      <c r="Z372" s="4">
        <v>2791</v>
      </c>
      <c r="AA372" s="4">
        <v>0</v>
      </c>
      <c r="AB372" s="4">
        <v>0</v>
      </c>
      <c r="AC372" s="4">
        <v>0</v>
      </c>
      <c r="AD372" s="4">
        <v>1</v>
      </c>
      <c r="AE372" s="4">
        <v>0</v>
      </c>
      <c r="AF372" s="4">
        <v>0</v>
      </c>
      <c r="AG372" s="4">
        <v>0</v>
      </c>
      <c r="AH372" s="4">
        <v>1</v>
      </c>
      <c r="AI372" s="4">
        <v>0</v>
      </c>
      <c r="AJ372" s="4">
        <v>0</v>
      </c>
      <c r="AK372" s="4">
        <v>846</v>
      </c>
      <c r="AL372" s="4">
        <v>687</v>
      </c>
      <c r="AM372" s="4">
        <v>0</v>
      </c>
    </row>
    <row r="373" spans="1:39" x14ac:dyDescent="0.3">
      <c r="A373" s="4">
        <v>38823</v>
      </c>
      <c r="B373" s="4">
        <v>0</v>
      </c>
      <c r="C373" s="4">
        <v>1</v>
      </c>
      <c r="D373" s="4">
        <v>56</v>
      </c>
      <c r="E373" s="4">
        <v>70</v>
      </c>
      <c r="F373" s="4">
        <v>0</v>
      </c>
      <c r="G373" s="4">
        <v>11</v>
      </c>
      <c r="H373" s="4">
        <v>2</v>
      </c>
      <c r="I373" s="4">
        <v>8</v>
      </c>
      <c r="J373" s="4">
        <v>23</v>
      </c>
      <c r="K373" s="4">
        <v>1</v>
      </c>
      <c r="L373" s="4">
        <v>2</v>
      </c>
      <c r="M373" s="4">
        <v>1</v>
      </c>
      <c r="N373" s="4">
        <v>3</v>
      </c>
      <c r="O373" s="4">
        <v>6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3</v>
      </c>
      <c r="W373" s="4">
        <v>11</v>
      </c>
      <c r="X373" s="4">
        <v>0</v>
      </c>
      <c r="Y373" s="4">
        <v>71</v>
      </c>
      <c r="Z373" s="4">
        <v>2827</v>
      </c>
      <c r="AA373" s="4">
        <v>0</v>
      </c>
      <c r="AB373" s="4">
        <v>0</v>
      </c>
      <c r="AC373" s="4">
        <v>0</v>
      </c>
      <c r="AD373" s="4">
        <v>1</v>
      </c>
      <c r="AE373" s="4">
        <v>0</v>
      </c>
      <c r="AF373" s="4">
        <v>0</v>
      </c>
      <c r="AG373" s="4">
        <v>0</v>
      </c>
      <c r="AH373" s="4">
        <v>1</v>
      </c>
      <c r="AI373" s="4">
        <v>0</v>
      </c>
      <c r="AJ373" s="4">
        <v>0</v>
      </c>
      <c r="AK373" s="4">
        <v>91</v>
      </c>
      <c r="AL373" s="4">
        <v>68</v>
      </c>
      <c r="AM373" s="4">
        <v>0</v>
      </c>
    </row>
    <row r="374" spans="1:39" x14ac:dyDescent="0.3">
      <c r="A374" s="4">
        <v>83664</v>
      </c>
      <c r="B374" s="4">
        <v>1</v>
      </c>
      <c r="C374" s="4">
        <v>1</v>
      </c>
      <c r="D374" s="4">
        <v>57</v>
      </c>
      <c r="E374" s="4">
        <v>866</v>
      </c>
      <c r="F374" s="4">
        <v>21</v>
      </c>
      <c r="G374" s="4">
        <v>151</v>
      </c>
      <c r="H374" s="4">
        <v>28</v>
      </c>
      <c r="I374" s="4">
        <v>21</v>
      </c>
      <c r="J374" s="4">
        <v>86</v>
      </c>
      <c r="K374" s="4">
        <v>3</v>
      </c>
      <c r="L374" s="4">
        <v>2</v>
      </c>
      <c r="M374" s="4">
        <v>2</v>
      </c>
      <c r="N374" s="4">
        <v>12</v>
      </c>
      <c r="O374" s="4">
        <v>5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3</v>
      </c>
      <c r="W374" s="4">
        <v>11</v>
      </c>
      <c r="X374" s="4">
        <v>0</v>
      </c>
      <c r="Y374" s="4">
        <v>52</v>
      </c>
      <c r="Z374" s="4">
        <v>2576</v>
      </c>
      <c r="AA374" s="4">
        <v>1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1</v>
      </c>
      <c r="AK374" s="4">
        <v>1087</v>
      </c>
      <c r="AL374" s="4">
        <v>1001</v>
      </c>
      <c r="AM374" s="4">
        <v>0</v>
      </c>
    </row>
    <row r="375" spans="1:39" x14ac:dyDescent="0.3">
      <c r="A375" s="4">
        <v>90300</v>
      </c>
      <c r="B375" s="4">
        <v>0</v>
      </c>
      <c r="C375" s="4">
        <v>0</v>
      </c>
      <c r="D375" s="4">
        <v>7</v>
      </c>
      <c r="E375" s="4">
        <v>594</v>
      </c>
      <c r="F375" s="4">
        <v>134</v>
      </c>
      <c r="G375" s="4">
        <v>786</v>
      </c>
      <c r="H375" s="4">
        <v>33</v>
      </c>
      <c r="I375" s="4">
        <v>134</v>
      </c>
      <c r="J375" s="4">
        <v>57</v>
      </c>
      <c r="K375" s="4">
        <v>0</v>
      </c>
      <c r="L375" s="4">
        <v>5</v>
      </c>
      <c r="M375" s="4">
        <v>6</v>
      </c>
      <c r="N375" s="4">
        <v>8</v>
      </c>
      <c r="O375" s="4">
        <v>1</v>
      </c>
      <c r="P375" s="4">
        <v>0</v>
      </c>
      <c r="Q375" s="4">
        <v>0</v>
      </c>
      <c r="R375" s="4">
        <v>1</v>
      </c>
      <c r="S375" s="4">
        <v>0</v>
      </c>
      <c r="T375" s="4">
        <v>0</v>
      </c>
      <c r="U375" s="4">
        <v>0</v>
      </c>
      <c r="V375" s="4">
        <v>3</v>
      </c>
      <c r="W375" s="4">
        <v>11</v>
      </c>
      <c r="X375" s="4">
        <v>0</v>
      </c>
      <c r="Y375" s="4">
        <v>41</v>
      </c>
      <c r="Z375" s="4">
        <v>2336</v>
      </c>
      <c r="AA375" s="4">
        <v>0</v>
      </c>
      <c r="AB375" s="4">
        <v>0</v>
      </c>
      <c r="AC375" s="4">
        <v>0</v>
      </c>
      <c r="AD375" s="4">
        <v>1</v>
      </c>
      <c r="AE375" s="4">
        <v>0</v>
      </c>
      <c r="AF375" s="4">
        <v>0</v>
      </c>
      <c r="AG375" s="4">
        <v>0</v>
      </c>
      <c r="AH375" s="4">
        <v>1</v>
      </c>
      <c r="AI375" s="4">
        <v>0</v>
      </c>
      <c r="AJ375" s="4">
        <v>0</v>
      </c>
      <c r="AK375" s="4">
        <v>1681</v>
      </c>
      <c r="AL375" s="4">
        <v>1624</v>
      </c>
      <c r="AM375" s="4">
        <v>1</v>
      </c>
    </row>
    <row r="376" spans="1:39" x14ac:dyDescent="0.3">
      <c r="A376" s="4">
        <v>62499</v>
      </c>
      <c r="B376" s="4">
        <v>1</v>
      </c>
      <c r="C376" s="4">
        <v>0</v>
      </c>
      <c r="D376" s="4">
        <v>0</v>
      </c>
      <c r="E376" s="4">
        <v>140</v>
      </c>
      <c r="F376" s="4">
        <v>4</v>
      </c>
      <c r="G376" s="4">
        <v>61</v>
      </c>
      <c r="H376" s="4">
        <v>0</v>
      </c>
      <c r="I376" s="4">
        <v>13</v>
      </c>
      <c r="J376" s="4">
        <v>4</v>
      </c>
      <c r="K376" s="4">
        <v>2</v>
      </c>
      <c r="L376" s="4">
        <v>3</v>
      </c>
      <c r="M376" s="4">
        <v>1</v>
      </c>
      <c r="N376" s="4">
        <v>6</v>
      </c>
      <c r="O376" s="4">
        <v>4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3</v>
      </c>
      <c r="W376" s="4">
        <v>11</v>
      </c>
      <c r="X376" s="4">
        <v>0</v>
      </c>
      <c r="Y376" s="4">
        <v>41</v>
      </c>
      <c r="Z376" s="4">
        <v>2361</v>
      </c>
      <c r="AA376" s="4">
        <v>0</v>
      </c>
      <c r="AB376" s="4">
        <v>0</v>
      </c>
      <c r="AC376" s="4">
        <v>0</v>
      </c>
      <c r="AD376" s="4">
        <v>1</v>
      </c>
      <c r="AE376" s="4">
        <v>0</v>
      </c>
      <c r="AF376" s="4">
        <v>0</v>
      </c>
      <c r="AG376" s="4">
        <v>0</v>
      </c>
      <c r="AH376" s="4">
        <v>0</v>
      </c>
      <c r="AI376" s="4">
        <v>1</v>
      </c>
      <c r="AJ376" s="4">
        <v>0</v>
      </c>
      <c r="AK376" s="4">
        <v>218</v>
      </c>
      <c r="AL376" s="4">
        <v>214</v>
      </c>
      <c r="AM376" s="4">
        <v>0</v>
      </c>
    </row>
    <row r="377" spans="1:39" x14ac:dyDescent="0.3">
      <c r="A377" s="4">
        <v>74293</v>
      </c>
      <c r="B377" s="4">
        <v>0</v>
      </c>
      <c r="C377" s="4">
        <v>0</v>
      </c>
      <c r="D377" s="4">
        <v>66</v>
      </c>
      <c r="E377" s="4">
        <v>375</v>
      </c>
      <c r="F377" s="4">
        <v>152</v>
      </c>
      <c r="G377" s="4">
        <v>335</v>
      </c>
      <c r="H377" s="4">
        <v>93</v>
      </c>
      <c r="I377" s="4">
        <v>91</v>
      </c>
      <c r="J377" s="4">
        <v>81</v>
      </c>
      <c r="K377" s="4">
        <v>1</v>
      </c>
      <c r="L377" s="4">
        <v>5</v>
      </c>
      <c r="M377" s="4">
        <v>4</v>
      </c>
      <c r="N377" s="4">
        <v>6</v>
      </c>
      <c r="O377" s="4">
        <v>2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3</v>
      </c>
      <c r="W377" s="4">
        <v>11</v>
      </c>
      <c r="X377" s="4">
        <v>0</v>
      </c>
      <c r="Y377" s="4">
        <v>27</v>
      </c>
      <c r="Z377" s="4">
        <v>2215</v>
      </c>
      <c r="AA377" s="4">
        <v>0</v>
      </c>
      <c r="AB377" s="4">
        <v>0</v>
      </c>
      <c r="AC377" s="4">
        <v>1</v>
      </c>
      <c r="AD377" s="4">
        <v>0</v>
      </c>
      <c r="AE377" s="4">
        <v>0</v>
      </c>
      <c r="AF377" s="4">
        <v>0</v>
      </c>
      <c r="AG377" s="4">
        <v>0</v>
      </c>
      <c r="AH377" s="4">
        <v>1</v>
      </c>
      <c r="AI377" s="4">
        <v>0</v>
      </c>
      <c r="AJ377" s="4">
        <v>0</v>
      </c>
      <c r="AK377" s="4">
        <v>1046</v>
      </c>
      <c r="AL377" s="4">
        <v>965</v>
      </c>
      <c r="AM377" s="4">
        <v>0</v>
      </c>
    </row>
    <row r="378" spans="1:39" x14ac:dyDescent="0.3">
      <c r="A378" s="4">
        <v>51012</v>
      </c>
      <c r="B378" s="4">
        <v>0</v>
      </c>
      <c r="C378" s="4">
        <v>0</v>
      </c>
      <c r="D378" s="4">
        <v>86</v>
      </c>
      <c r="E378" s="4">
        <v>102</v>
      </c>
      <c r="F378" s="4">
        <v>9</v>
      </c>
      <c r="G378" s="4">
        <v>63</v>
      </c>
      <c r="H378" s="4">
        <v>2</v>
      </c>
      <c r="I378" s="4">
        <v>9</v>
      </c>
      <c r="J378" s="4">
        <v>24</v>
      </c>
      <c r="K378" s="4">
        <v>1</v>
      </c>
      <c r="L378" s="4">
        <v>4</v>
      </c>
      <c r="M378" s="4">
        <v>1</v>
      </c>
      <c r="N378" s="4">
        <v>4</v>
      </c>
      <c r="O378" s="4">
        <v>6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3</v>
      </c>
      <c r="W378" s="4">
        <v>11</v>
      </c>
      <c r="X378" s="4">
        <v>0</v>
      </c>
      <c r="Y378" s="4">
        <v>74</v>
      </c>
      <c r="Z378" s="4">
        <v>2596</v>
      </c>
      <c r="AA378" s="4">
        <v>0</v>
      </c>
      <c r="AB378" s="4">
        <v>1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1</v>
      </c>
      <c r="AK378" s="4">
        <v>185</v>
      </c>
      <c r="AL378" s="4">
        <v>161</v>
      </c>
      <c r="AM378" s="4">
        <v>0</v>
      </c>
    </row>
    <row r="379" spans="1:39" x14ac:dyDescent="0.3">
      <c r="A379" s="4">
        <v>70777</v>
      </c>
      <c r="B379" s="4">
        <v>0</v>
      </c>
      <c r="C379" s="4">
        <v>1</v>
      </c>
      <c r="D379" s="4">
        <v>80</v>
      </c>
      <c r="E379" s="4">
        <v>554</v>
      </c>
      <c r="F379" s="4">
        <v>35</v>
      </c>
      <c r="G379" s="4">
        <v>113</v>
      </c>
      <c r="H379" s="4">
        <v>0</v>
      </c>
      <c r="I379" s="4">
        <v>7</v>
      </c>
      <c r="J379" s="4">
        <v>78</v>
      </c>
      <c r="K379" s="4">
        <v>3</v>
      </c>
      <c r="L379" s="4">
        <v>5</v>
      </c>
      <c r="M379" s="4">
        <v>3</v>
      </c>
      <c r="N379" s="4">
        <v>12</v>
      </c>
      <c r="O379" s="4">
        <v>3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3</v>
      </c>
      <c r="W379" s="4">
        <v>11</v>
      </c>
      <c r="X379" s="4">
        <v>0</v>
      </c>
      <c r="Y379" s="4">
        <v>52</v>
      </c>
      <c r="Z379" s="4">
        <v>2283</v>
      </c>
      <c r="AA379" s="4">
        <v>0</v>
      </c>
      <c r="AB379" s="4">
        <v>1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1</v>
      </c>
      <c r="AJ379" s="4">
        <v>0</v>
      </c>
      <c r="AK379" s="4">
        <v>709</v>
      </c>
      <c r="AL379" s="4">
        <v>631</v>
      </c>
      <c r="AM379" s="4">
        <v>0</v>
      </c>
    </row>
    <row r="380" spans="1:39" x14ac:dyDescent="0.3">
      <c r="A380" s="4">
        <v>68682</v>
      </c>
      <c r="B380" s="4">
        <v>0</v>
      </c>
      <c r="C380" s="4">
        <v>0</v>
      </c>
      <c r="D380" s="4">
        <v>56</v>
      </c>
      <c r="E380" s="4">
        <v>919</v>
      </c>
      <c r="F380" s="4">
        <v>0</v>
      </c>
      <c r="G380" s="4">
        <v>505</v>
      </c>
      <c r="H380" s="4">
        <v>99</v>
      </c>
      <c r="I380" s="4">
        <v>30</v>
      </c>
      <c r="J380" s="4">
        <v>45</v>
      </c>
      <c r="K380" s="4">
        <v>1</v>
      </c>
      <c r="L380" s="4">
        <v>4</v>
      </c>
      <c r="M380" s="4">
        <v>9</v>
      </c>
      <c r="N380" s="4">
        <v>10</v>
      </c>
      <c r="O380" s="4">
        <v>2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3</v>
      </c>
      <c r="W380" s="4">
        <v>11</v>
      </c>
      <c r="X380" s="4">
        <v>0</v>
      </c>
      <c r="Y380" s="4">
        <v>29</v>
      </c>
      <c r="Z380" s="4">
        <v>2425</v>
      </c>
      <c r="AA380" s="4">
        <v>0</v>
      </c>
      <c r="AB380" s="4">
        <v>0</v>
      </c>
      <c r="AC380" s="4">
        <v>0</v>
      </c>
      <c r="AD380" s="4">
        <v>1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1</v>
      </c>
      <c r="AK380" s="4">
        <v>1553</v>
      </c>
      <c r="AL380" s="4">
        <v>1508</v>
      </c>
      <c r="AM380" s="4">
        <v>0</v>
      </c>
    </row>
    <row r="381" spans="1:39" x14ac:dyDescent="0.3">
      <c r="A381" s="4">
        <v>43824</v>
      </c>
      <c r="B381" s="4">
        <v>1</v>
      </c>
      <c r="C381" s="4">
        <v>1</v>
      </c>
      <c r="D381" s="4">
        <v>18</v>
      </c>
      <c r="E381" s="4">
        <v>96</v>
      </c>
      <c r="F381" s="4">
        <v>1</v>
      </c>
      <c r="G381" s="4">
        <v>42</v>
      </c>
      <c r="H381" s="4">
        <v>12</v>
      </c>
      <c r="I381" s="4">
        <v>3</v>
      </c>
      <c r="J381" s="4">
        <v>32</v>
      </c>
      <c r="K381" s="4">
        <v>4</v>
      </c>
      <c r="L381" s="4">
        <v>3</v>
      </c>
      <c r="M381" s="4">
        <v>1</v>
      </c>
      <c r="N381" s="4">
        <v>4</v>
      </c>
      <c r="O381" s="4">
        <v>8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3</v>
      </c>
      <c r="W381" s="4">
        <v>11</v>
      </c>
      <c r="X381" s="4">
        <v>0</v>
      </c>
      <c r="Y381" s="4">
        <v>49</v>
      </c>
      <c r="Z381" s="4">
        <v>2811</v>
      </c>
      <c r="AA381" s="4">
        <v>0</v>
      </c>
      <c r="AB381" s="4">
        <v>1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1</v>
      </c>
      <c r="AI381" s="4">
        <v>0</v>
      </c>
      <c r="AJ381" s="4">
        <v>0</v>
      </c>
      <c r="AK381" s="4">
        <v>154</v>
      </c>
      <c r="AL381" s="4">
        <v>122</v>
      </c>
      <c r="AM381" s="4">
        <v>0</v>
      </c>
    </row>
    <row r="382" spans="1:39" x14ac:dyDescent="0.3">
      <c r="A382" s="4">
        <v>15345</v>
      </c>
      <c r="B382" s="4">
        <v>1</v>
      </c>
      <c r="C382" s="4">
        <v>0</v>
      </c>
      <c r="D382" s="4">
        <v>51</v>
      </c>
      <c r="E382" s="4">
        <v>5</v>
      </c>
      <c r="F382" s="4">
        <v>2</v>
      </c>
      <c r="G382" s="4">
        <v>16</v>
      </c>
      <c r="H382" s="4">
        <v>3</v>
      </c>
      <c r="I382" s="4">
        <v>2</v>
      </c>
      <c r="J382" s="4">
        <v>19</v>
      </c>
      <c r="K382" s="4">
        <v>2</v>
      </c>
      <c r="L382" s="4">
        <v>1</v>
      </c>
      <c r="M382" s="4">
        <v>1</v>
      </c>
      <c r="N382" s="4">
        <v>2</v>
      </c>
      <c r="O382" s="4">
        <v>8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3</v>
      </c>
      <c r="W382" s="4">
        <v>11</v>
      </c>
      <c r="X382" s="4">
        <v>1</v>
      </c>
      <c r="Y382" s="4">
        <v>36</v>
      </c>
      <c r="Z382" s="4">
        <v>2826</v>
      </c>
      <c r="AA382" s="4">
        <v>0</v>
      </c>
      <c r="AB382" s="4">
        <v>0</v>
      </c>
      <c r="AC382" s="4">
        <v>0</v>
      </c>
      <c r="AD382" s="4">
        <v>1</v>
      </c>
      <c r="AE382" s="4">
        <v>0</v>
      </c>
      <c r="AF382" s="4">
        <v>0</v>
      </c>
      <c r="AG382" s="4">
        <v>0</v>
      </c>
      <c r="AH382" s="4">
        <v>1</v>
      </c>
      <c r="AI382" s="4">
        <v>0</v>
      </c>
      <c r="AJ382" s="4">
        <v>0</v>
      </c>
      <c r="AK382" s="4">
        <v>28</v>
      </c>
      <c r="AL382" s="4">
        <v>9</v>
      </c>
      <c r="AM382" s="4">
        <v>0</v>
      </c>
    </row>
    <row r="383" spans="1:39" x14ac:dyDescent="0.3">
      <c r="A383" s="4">
        <v>23442</v>
      </c>
      <c r="B383" s="4">
        <v>1</v>
      </c>
      <c r="C383" s="4">
        <v>0</v>
      </c>
      <c r="D383" s="4">
        <v>71</v>
      </c>
      <c r="E383" s="4">
        <v>2</v>
      </c>
      <c r="F383" s="4">
        <v>0</v>
      </c>
      <c r="G383" s="4">
        <v>6</v>
      </c>
      <c r="H383" s="4">
        <v>8</v>
      </c>
      <c r="I383" s="4">
        <v>6</v>
      </c>
      <c r="J383" s="4">
        <v>5</v>
      </c>
      <c r="K383" s="4">
        <v>1</v>
      </c>
      <c r="L383" s="4">
        <v>1</v>
      </c>
      <c r="M383" s="4">
        <v>0</v>
      </c>
      <c r="N383" s="4">
        <v>3</v>
      </c>
      <c r="O383" s="4">
        <v>7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3</v>
      </c>
      <c r="W383" s="4">
        <v>11</v>
      </c>
      <c r="X383" s="4">
        <v>0</v>
      </c>
      <c r="Y383" s="4">
        <v>33</v>
      </c>
      <c r="Z383" s="4">
        <v>2711</v>
      </c>
      <c r="AA383" s="4">
        <v>0</v>
      </c>
      <c r="AB383" s="4">
        <v>0</v>
      </c>
      <c r="AC383" s="4">
        <v>1</v>
      </c>
      <c r="AD383" s="4">
        <v>0</v>
      </c>
      <c r="AE383" s="4">
        <v>0</v>
      </c>
      <c r="AF383" s="4">
        <v>0</v>
      </c>
      <c r="AG383" s="4">
        <v>0</v>
      </c>
      <c r="AH383" s="4">
        <v>1</v>
      </c>
      <c r="AI383" s="4">
        <v>0</v>
      </c>
      <c r="AJ383" s="4">
        <v>0</v>
      </c>
      <c r="AK383" s="4">
        <v>22</v>
      </c>
      <c r="AL383" s="4">
        <v>17</v>
      </c>
      <c r="AM383" s="4">
        <v>0</v>
      </c>
    </row>
    <row r="384" spans="1:39" x14ac:dyDescent="0.3">
      <c r="A384" s="4">
        <v>14515</v>
      </c>
      <c r="B384" s="4">
        <v>1</v>
      </c>
      <c r="C384" s="4">
        <v>0</v>
      </c>
      <c r="D384" s="4">
        <v>71</v>
      </c>
      <c r="E384" s="4">
        <v>6</v>
      </c>
      <c r="F384" s="4">
        <v>4</v>
      </c>
      <c r="G384" s="4">
        <v>9</v>
      </c>
      <c r="H384" s="4">
        <v>6</v>
      </c>
      <c r="I384" s="4">
        <v>36</v>
      </c>
      <c r="J384" s="4">
        <v>35</v>
      </c>
      <c r="K384" s="4">
        <v>4</v>
      </c>
      <c r="L384" s="4">
        <v>2</v>
      </c>
      <c r="M384" s="4">
        <v>2</v>
      </c>
      <c r="N384" s="4">
        <v>3</v>
      </c>
      <c r="O384" s="4">
        <v>7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3</v>
      </c>
      <c r="W384" s="4">
        <v>11</v>
      </c>
      <c r="X384" s="4">
        <v>1</v>
      </c>
      <c r="Y384" s="4">
        <v>40</v>
      </c>
      <c r="Z384" s="4">
        <v>2756</v>
      </c>
      <c r="AA384" s="4">
        <v>0</v>
      </c>
      <c r="AB384" s="4">
        <v>0</v>
      </c>
      <c r="AC384" s="4">
        <v>0</v>
      </c>
      <c r="AD384" s="4">
        <v>1</v>
      </c>
      <c r="AE384" s="4">
        <v>0</v>
      </c>
      <c r="AF384" s="4">
        <v>1</v>
      </c>
      <c r="AG384" s="4">
        <v>0</v>
      </c>
      <c r="AH384" s="4">
        <v>0</v>
      </c>
      <c r="AI384" s="4">
        <v>0</v>
      </c>
      <c r="AJ384" s="4">
        <v>0</v>
      </c>
      <c r="AK384" s="4">
        <v>61</v>
      </c>
      <c r="AL384" s="4">
        <v>26</v>
      </c>
      <c r="AM384" s="4">
        <v>0</v>
      </c>
    </row>
    <row r="385" spans="1:39" x14ac:dyDescent="0.3">
      <c r="A385" s="4">
        <v>31395</v>
      </c>
      <c r="B385" s="4">
        <v>1</v>
      </c>
      <c r="C385" s="4">
        <v>1</v>
      </c>
      <c r="D385" s="4">
        <v>80</v>
      </c>
      <c r="E385" s="4">
        <v>23</v>
      </c>
      <c r="F385" s="4">
        <v>1</v>
      </c>
      <c r="G385" s="4">
        <v>25</v>
      </c>
      <c r="H385" s="4">
        <v>0</v>
      </c>
      <c r="I385" s="4">
        <v>8</v>
      </c>
      <c r="J385" s="4">
        <v>7</v>
      </c>
      <c r="K385" s="4">
        <v>4</v>
      </c>
      <c r="L385" s="4">
        <v>2</v>
      </c>
      <c r="M385" s="4">
        <v>1</v>
      </c>
      <c r="N385" s="4">
        <v>3</v>
      </c>
      <c r="O385" s="4">
        <v>6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3</v>
      </c>
      <c r="W385" s="4">
        <v>11</v>
      </c>
      <c r="X385" s="4">
        <v>0</v>
      </c>
      <c r="Y385" s="4">
        <v>64</v>
      </c>
      <c r="Z385" s="4">
        <v>2622</v>
      </c>
      <c r="AA385" s="4">
        <v>1</v>
      </c>
      <c r="AB385" s="4">
        <v>0</v>
      </c>
      <c r="AC385" s="4">
        <v>0</v>
      </c>
      <c r="AD385" s="4">
        <v>0</v>
      </c>
      <c r="AE385" s="4">
        <v>0</v>
      </c>
      <c r="AF385" s="4">
        <v>1</v>
      </c>
      <c r="AG385" s="4">
        <v>0</v>
      </c>
      <c r="AH385" s="4">
        <v>0</v>
      </c>
      <c r="AI385" s="4">
        <v>0</v>
      </c>
      <c r="AJ385" s="4">
        <v>0</v>
      </c>
      <c r="AK385" s="4">
        <v>57</v>
      </c>
      <c r="AL385" s="4">
        <v>50</v>
      </c>
      <c r="AM385" s="4">
        <v>0</v>
      </c>
    </row>
    <row r="386" spans="1:39" x14ac:dyDescent="0.3">
      <c r="A386" s="4">
        <v>75276</v>
      </c>
      <c r="B386" s="4">
        <v>0</v>
      </c>
      <c r="C386" s="4">
        <v>0</v>
      </c>
      <c r="D386" s="4">
        <v>2</v>
      </c>
      <c r="E386" s="4">
        <v>610</v>
      </c>
      <c r="F386" s="4">
        <v>105</v>
      </c>
      <c r="G386" s="4">
        <v>125</v>
      </c>
      <c r="H386" s="4">
        <v>137</v>
      </c>
      <c r="I386" s="4">
        <v>42</v>
      </c>
      <c r="J386" s="4">
        <v>21</v>
      </c>
      <c r="K386" s="4">
        <v>1</v>
      </c>
      <c r="L386" s="4">
        <v>9</v>
      </c>
      <c r="M386" s="4">
        <v>4</v>
      </c>
      <c r="N386" s="4">
        <v>9</v>
      </c>
      <c r="O386" s="4">
        <v>5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3</v>
      </c>
      <c r="W386" s="4">
        <v>11</v>
      </c>
      <c r="X386" s="4">
        <v>0</v>
      </c>
      <c r="Y386" s="4">
        <v>55</v>
      </c>
      <c r="Z386" s="4">
        <v>2799</v>
      </c>
      <c r="AA386" s="4">
        <v>0</v>
      </c>
      <c r="AB386" s="4">
        <v>0</v>
      </c>
      <c r="AC386" s="4">
        <v>0</v>
      </c>
      <c r="AD386" s="4">
        <v>1</v>
      </c>
      <c r="AE386" s="4">
        <v>0</v>
      </c>
      <c r="AF386" s="4">
        <v>0</v>
      </c>
      <c r="AG386" s="4">
        <v>0</v>
      </c>
      <c r="AH386" s="4">
        <v>1</v>
      </c>
      <c r="AI386" s="4">
        <v>0</v>
      </c>
      <c r="AJ386" s="4">
        <v>0</v>
      </c>
      <c r="AK386" s="4">
        <v>1019</v>
      </c>
      <c r="AL386" s="4">
        <v>998</v>
      </c>
      <c r="AM386" s="4">
        <v>0</v>
      </c>
    </row>
    <row r="387" spans="1:39" x14ac:dyDescent="0.3">
      <c r="A387" s="4">
        <v>42373</v>
      </c>
      <c r="B387" s="4">
        <v>1</v>
      </c>
      <c r="C387" s="4">
        <v>1</v>
      </c>
      <c r="D387" s="4">
        <v>83</v>
      </c>
      <c r="E387" s="4">
        <v>67</v>
      </c>
      <c r="F387" s="4">
        <v>5</v>
      </c>
      <c r="G387" s="4">
        <v>61</v>
      </c>
      <c r="H387" s="4">
        <v>3</v>
      </c>
      <c r="I387" s="4">
        <v>8</v>
      </c>
      <c r="J387" s="4">
        <v>19</v>
      </c>
      <c r="K387" s="4">
        <v>5</v>
      </c>
      <c r="L387" s="4">
        <v>2</v>
      </c>
      <c r="M387" s="4">
        <v>1</v>
      </c>
      <c r="N387" s="4">
        <v>5</v>
      </c>
      <c r="O387" s="4">
        <v>5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3</v>
      </c>
      <c r="W387" s="4">
        <v>11</v>
      </c>
      <c r="X387" s="4">
        <v>0</v>
      </c>
      <c r="Y387" s="4">
        <v>46</v>
      </c>
      <c r="Z387" s="4">
        <v>2477</v>
      </c>
      <c r="AA387" s="4">
        <v>0</v>
      </c>
      <c r="AB387" s="4">
        <v>0</v>
      </c>
      <c r="AC387" s="4">
        <v>1</v>
      </c>
      <c r="AD387" s="4">
        <v>0</v>
      </c>
      <c r="AE387" s="4">
        <v>0</v>
      </c>
      <c r="AF387" s="4">
        <v>0</v>
      </c>
      <c r="AG387" s="4">
        <v>0</v>
      </c>
      <c r="AH387" s="4">
        <v>1</v>
      </c>
      <c r="AI387" s="4">
        <v>0</v>
      </c>
      <c r="AJ387" s="4">
        <v>0</v>
      </c>
      <c r="AK387" s="4">
        <v>144</v>
      </c>
      <c r="AL387" s="4">
        <v>125</v>
      </c>
      <c r="AM387" s="4">
        <v>0</v>
      </c>
    </row>
    <row r="388" spans="1:39" x14ac:dyDescent="0.3">
      <c r="A388" s="4">
        <v>30507</v>
      </c>
      <c r="B388" s="4">
        <v>0</v>
      </c>
      <c r="C388" s="4">
        <v>0</v>
      </c>
      <c r="D388" s="4">
        <v>29</v>
      </c>
      <c r="E388" s="4">
        <v>65</v>
      </c>
      <c r="F388" s="4">
        <v>36</v>
      </c>
      <c r="G388" s="4">
        <v>74</v>
      </c>
      <c r="H388" s="4">
        <v>38</v>
      </c>
      <c r="I388" s="4">
        <v>20</v>
      </c>
      <c r="J388" s="4">
        <v>110</v>
      </c>
      <c r="K388" s="4">
        <v>1</v>
      </c>
      <c r="L388" s="4">
        <v>5</v>
      </c>
      <c r="M388" s="4">
        <v>1</v>
      </c>
      <c r="N388" s="4">
        <v>4</v>
      </c>
      <c r="O388" s="4">
        <v>7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3</v>
      </c>
      <c r="W388" s="4">
        <v>11</v>
      </c>
      <c r="X388" s="4">
        <v>0</v>
      </c>
      <c r="Y388" s="4">
        <v>60</v>
      </c>
      <c r="Z388" s="4">
        <v>2634</v>
      </c>
      <c r="AA388" s="4">
        <v>0</v>
      </c>
      <c r="AB388" s="4">
        <v>0</v>
      </c>
      <c r="AC388" s="4">
        <v>0</v>
      </c>
      <c r="AD388" s="4">
        <v>1</v>
      </c>
      <c r="AE388" s="4">
        <v>0</v>
      </c>
      <c r="AF388" s="4">
        <v>0</v>
      </c>
      <c r="AG388" s="4">
        <v>0</v>
      </c>
      <c r="AH388" s="4">
        <v>1</v>
      </c>
      <c r="AI388" s="4">
        <v>0</v>
      </c>
      <c r="AJ388" s="4">
        <v>0</v>
      </c>
      <c r="AK388" s="4">
        <v>233</v>
      </c>
      <c r="AL388" s="4">
        <v>123</v>
      </c>
      <c r="AM388" s="4">
        <v>0</v>
      </c>
    </row>
    <row r="389" spans="1:39" x14ac:dyDescent="0.3">
      <c r="A389" s="4">
        <v>55521</v>
      </c>
      <c r="B389" s="4">
        <v>1</v>
      </c>
      <c r="C389" s="4">
        <v>2</v>
      </c>
      <c r="D389" s="4">
        <v>11</v>
      </c>
      <c r="E389" s="4">
        <v>416</v>
      </c>
      <c r="F389" s="4">
        <v>0</v>
      </c>
      <c r="G389" s="4">
        <v>26</v>
      </c>
      <c r="H389" s="4">
        <v>0</v>
      </c>
      <c r="I389" s="4">
        <v>0</v>
      </c>
      <c r="J389" s="4">
        <v>4</v>
      </c>
      <c r="K389" s="4">
        <v>9</v>
      </c>
      <c r="L389" s="4">
        <v>6</v>
      </c>
      <c r="M389" s="4">
        <v>3</v>
      </c>
      <c r="N389" s="4">
        <v>6</v>
      </c>
      <c r="O389" s="4">
        <v>7</v>
      </c>
      <c r="P389" s="4">
        <v>0</v>
      </c>
      <c r="Q389" s="4">
        <v>1</v>
      </c>
      <c r="R389" s="4">
        <v>0</v>
      </c>
      <c r="S389" s="4">
        <v>0</v>
      </c>
      <c r="T389" s="4">
        <v>0</v>
      </c>
      <c r="U389" s="4">
        <v>0</v>
      </c>
      <c r="V389" s="4">
        <v>3</v>
      </c>
      <c r="W389" s="4">
        <v>11</v>
      </c>
      <c r="X389" s="4">
        <v>1</v>
      </c>
      <c r="Y389" s="4">
        <v>65</v>
      </c>
      <c r="Z389" s="4">
        <v>2409</v>
      </c>
      <c r="AA389" s="4">
        <v>0</v>
      </c>
      <c r="AB389" s="4">
        <v>0</v>
      </c>
      <c r="AC389" s="4">
        <v>1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1</v>
      </c>
      <c r="AK389" s="4">
        <v>442</v>
      </c>
      <c r="AL389" s="4">
        <v>438</v>
      </c>
      <c r="AM389" s="4">
        <v>1</v>
      </c>
    </row>
    <row r="390" spans="1:39" x14ac:dyDescent="0.3">
      <c r="A390" s="4">
        <v>48006</v>
      </c>
      <c r="B390" s="4">
        <v>1</v>
      </c>
      <c r="C390" s="4">
        <v>1</v>
      </c>
      <c r="D390" s="4">
        <v>55</v>
      </c>
      <c r="E390" s="4">
        <v>23</v>
      </c>
      <c r="F390" s="4">
        <v>0</v>
      </c>
      <c r="G390" s="4">
        <v>11</v>
      </c>
      <c r="H390" s="4">
        <v>3</v>
      </c>
      <c r="I390" s="4">
        <v>2</v>
      </c>
      <c r="J390" s="4">
        <v>2</v>
      </c>
      <c r="K390" s="4">
        <v>1</v>
      </c>
      <c r="L390" s="4">
        <v>1</v>
      </c>
      <c r="M390" s="4">
        <v>0</v>
      </c>
      <c r="N390" s="4">
        <v>3</v>
      </c>
      <c r="O390" s="4">
        <v>6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3</v>
      </c>
      <c r="W390" s="4">
        <v>11</v>
      </c>
      <c r="X390" s="4">
        <v>0</v>
      </c>
      <c r="Y390" s="4">
        <v>55</v>
      </c>
      <c r="Z390" s="4">
        <v>2179</v>
      </c>
      <c r="AA390" s="4">
        <v>0</v>
      </c>
      <c r="AB390" s="4">
        <v>1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1</v>
      </c>
      <c r="AI390" s="4">
        <v>0</v>
      </c>
      <c r="AJ390" s="4">
        <v>0</v>
      </c>
      <c r="AK390" s="4">
        <v>39</v>
      </c>
      <c r="AL390" s="4">
        <v>37</v>
      </c>
      <c r="AM390" s="4">
        <v>0</v>
      </c>
    </row>
    <row r="391" spans="1:39" x14ac:dyDescent="0.3">
      <c r="A391" s="4">
        <v>27213</v>
      </c>
      <c r="B391" s="4">
        <v>1</v>
      </c>
      <c r="C391" s="4">
        <v>0</v>
      </c>
      <c r="D391" s="4">
        <v>19</v>
      </c>
      <c r="E391" s="4">
        <v>19</v>
      </c>
      <c r="F391" s="4">
        <v>3</v>
      </c>
      <c r="G391" s="4">
        <v>26</v>
      </c>
      <c r="H391" s="4">
        <v>10</v>
      </c>
      <c r="I391" s="4">
        <v>9</v>
      </c>
      <c r="J391" s="4">
        <v>3</v>
      </c>
      <c r="K391" s="4">
        <v>3</v>
      </c>
      <c r="L391" s="4">
        <v>2</v>
      </c>
      <c r="M391" s="4">
        <v>0</v>
      </c>
      <c r="N391" s="4">
        <v>4</v>
      </c>
      <c r="O391" s="4">
        <v>8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3</v>
      </c>
      <c r="W391" s="4">
        <v>11</v>
      </c>
      <c r="X391" s="4">
        <v>1</v>
      </c>
      <c r="Y391" s="4">
        <v>48</v>
      </c>
      <c r="Z391" s="4">
        <v>2827</v>
      </c>
      <c r="AA391" s="4">
        <v>0</v>
      </c>
      <c r="AB391" s="4">
        <v>0</v>
      </c>
      <c r="AC391" s="4">
        <v>1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1</v>
      </c>
      <c r="AK391" s="4">
        <v>67</v>
      </c>
      <c r="AL391" s="4">
        <v>64</v>
      </c>
      <c r="AM391" s="4">
        <v>0</v>
      </c>
    </row>
    <row r="392" spans="1:39" x14ac:dyDescent="0.3">
      <c r="A392" s="4">
        <v>65808</v>
      </c>
      <c r="B392" s="4">
        <v>1</v>
      </c>
      <c r="C392" s="4">
        <v>1</v>
      </c>
      <c r="D392" s="4">
        <v>1</v>
      </c>
      <c r="E392" s="4">
        <v>155</v>
      </c>
      <c r="F392" s="4">
        <v>7</v>
      </c>
      <c r="G392" s="4">
        <v>80</v>
      </c>
      <c r="H392" s="4">
        <v>13</v>
      </c>
      <c r="I392" s="4">
        <v>7</v>
      </c>
      <c r="J392" s="4">
        <v>10</v>
      </c>
      <c r="K392" s="4">
        <v>3</v>
      </c>
      <c r="L392" s="4">
        <v>5</v>
      </c>
      <c r="M392" s="4">
        <v>1</v>
      </c>
      <c r="N392" s="4">
        <v>5</v>
      </c>
      <c r="O392" s="4">
        <v>6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3</v>
      </c>
      <c r="W392" s="4">
        <v>11</v>
      </c>
      <c r="X392" s="4">
        <v>0</v>
      </c>
      <c r="Y392" s="4">
        <v>49</v>
      </c>
      <c r="Z392" s="4">
        <v>2189</v>
      </c>
      <c r="AA392" s="4">
        <v>1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1</v>
      </c>
      <c r="AK392" s="4">
        <v>262</v>
      </c>
      <c r="AL392" s="4">
        <v>252</v>
      </c>
      <c r="AM392" s="4">
        <v>0</v>
      </c>
    </row>
    <row r="393" spans="1:39" x14ac:dyDescent="0.3">
      <c r="A393" s="4">
        <v>30351</v>
      </c>
      <c r="B393" s="4">
        <v>1</v>
      </c>
      <c r="C393" s="4">
        <v>0</v>
      </c>
      <c r="D393" s="4">
        <v>19</v>
      </c>
      <c r="E393" s="4">
        <v>14</v>
      </c>
      <c r="F393" s="4">
        <v>0</v>
      </c>
      <c r="G393" s="4">
        <v>24</v>
      </c>
      <c r="H393" s="4">
        <v>3</v>
      </c>
      <c r="I393" s="4">
        <v>3</v>
      </c>
      <c r="J393" s="4">
        <v>2</v>
      </c>
      <c r="K393" s="4">
        <v>1</v>
      </c>
      <c r="L393" s="4">
        <v>3</v>
      </c>
      <c r="M393" s="4">
        <v>0</v>
      </c>
      <c r="N393" s="4">
        <v>2</v>
      </c>
      <c r="O393" s="4">
        <v>9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3</v>
      </c>
      <c r="W393" s="4">
        <v>11</v>
      </c>
      <c r="X393" s="4">
        <v>0</v>
      </c>
      <c r="Y393" s="4">
        <v>46</v>
      </c>
      <c r="Z393" s="4">
        <v>2547</v>
      </c>
      <c r="AA393" s="4">
        <v>0</v>
      </c>
      <c r="AB393" s="4">
        <v>0</v>
      </c>
      <c r="AC393" s="4">
        <v>0</v>
      </c>
      <c r="AD393" s="4">
        <v>1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1</v>
      </c>
      <c r="AK393" s="4">
        <v>44</v>
      </c>
      <c r="AL393" s="4">
        <v>42</v>
      </c>
      <c r="AM393" s="4">
        <v>0</v>
      </c>
    </row>
    <row r="394" spans="1:39" x14ac:dyDescent="0.3">
      <c r="A394" s="4">
        <v>50437</v>
      </c>
      <c r="B394" s="4">
        <v>0</v>
      </c>
      <c r="C394" s="4">
        <v>2</v>
      </c>
      <c r="D394" s="4">
        <v>28</v>
      </c>
      <c r="E394" s="4">
        <v>370</v>
      </c>
      <c r="F394" s="4">
        <v>9</v>
      </c>
      <c r="G394" s="4">
        <v>92</v>
      </c>
      <c r="H394" s="4">
        <v>6</v>
      </c>
      <c r="I394" s="4">
        <v>9</v>
      </c>
      <c r="J394" s="4">
        <v>4</v>
      </c>
      <c r="K394" s="4">
        <v>3</v>
      </c>
      <c r="L394" s="4">
        <v>7</v>
      </c>
      <c r="M394" s="4">
        <v>1</v>
      </c>
      <c r="N394" s="4">
        <v>8</v>
      </c>
      <c r="O394" s="4">
        <v>7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3</v>
      </c>
      <c r="W394" s="4">
        <v>11</v>
      </c>
      <c r="X394" s="4">
        <v>0</v>
      </c>
      <c r="Y394" s="4">
        <v>57</v>
      </c>
      <c r="Z394" s="4">
        <v>2779</v>
      </c>
      <c r="AA394" s="4">
        <v>0</v>
      </c>
      <c r="AB394" s="4">
        <v>1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1</v>
      </c>
      <c r="AI394" s="4">
        <v>0</v>
      </c>
      <c r="AJ394" s="4">
        <v>0</v>
      </c>
      <c r="AK394" s="4">
        <v>486</v>
      </c>
      <c r="AL394" s="4">
        <v>482</v>
      </c>
      <c r="AM394" s="4">
        <v>0</v>
      </c>
    </row>
    <row r="395" spans="1:39" x14ac:dyDescent="0.3">
      <c r="A395" s="4">
        <v>23616</v>
      </c>
      <c r="B395" s="4">
        <v>1</v>
      </c>
      <c r="C395" s="4">
        <v>0</v>
      </c>
      <c r="D395" s="4">
        <v>76</v>
      </c>
      <c r="E395" s="4">
        <v>4</v>
      </c>
      <c r="F395" s="4">
        <v>22</v>
      </c>
      <c r="G395" s="4">
        <v>11</v>
      </c>
      <c r="H395" s="4">
        <v>3</v>
      </c>
      <c r="I395" s="4">
        <v>7</v>
      </c>
      <c r="J395" s="4">
        <v>32</v>
      </c>
      <c r="K395" s="4">
        <v>2</v>
      </c>
      <c r="L395" s="4">
        <v>3</v>
      </c>
      <c r="M395" s="4">
        <v>0</v>
      </c>
      <c r="N395" s="4">
        <v>3</v>
      </c>
      <c r="O395" s="4">
        <v>8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3</v>
      </c>
      <c r="W395" s="4">
        <v>11</v>
      </c>
      <c r="X395" s="4">
        <v>1</v>
      </c>
      <c r="Y395" s="4">
        <v>38</v>
      </c>
      <c r="Z395" s="4">
        <v>2748</v>
      </c>
      <c r="AA395" s="4">
        <v>0</v>
      </c>
      <c r="AB395" s="4">
        <v>0</v>
      </c>
      <c r="AC395" s="4">
        <v>1</v>
      </c>
      <c r="AD395" s="4">
        <v>0</v>
      </c>
      <c r="AE395" s="4">
        <v>0</v>
      </c>
      <c r="AF395" s="4">
        <v>1</v>
      </c>
      <c r="AG395" s="4">
        <v>0</v>
      </c>
      <c r="AH395" s="4">
        <v>0</v>
      </c>
      <c r="AI395" s="4">
        <v>0</v>
      </c>
      <c r="AJ395" s="4">
        <v>0</v>
      </c>
      <c r="AK395" s="4">
        <v>47</v>
      </c>
      <c r="AL395" s="4">
        <v>15</v>
      </c>
      <c r="AM395" s="4">
        <v>0</v>
      </c>
    </row>
    <row r="396" spans="1:39" x14ac:dyDescent="0.3">
      <c r="A396" s="4">
        <v>53858</v>
      </c>
      <c r="B396" s="4">
        <v>0</v>
      </c>
      <c r="C396" s="4">
        <v>1</v>
      </c>
      <c r="D396" s="4">
        <v>50</v>
      </c>
      <c r="E396" s="4">
        <v>407</v>
      </c>
      <c r="F396" s="4">
        <v>53</v>
      </c>
      <c r="G396" s="4">
        <v>221</v>
      </c>
      <c r="H396" s="4">
        <v>58</v>
      </c>
      <c r="I396" s="4">
        <v>150</v>
      </c>
      <c r="J396" s="4">
        <v>26</v>
      </c>
      <c r="K396" s="4">
        <v>4</v>
      </c>
      <c r="L396" s="4">
        <v>4</v>
      </c>
      <c r="M396" s="4">
        <v>3</v>
      </c>
      <c r="N396" s="4">
        <v>6</v>
      </c>
      <c r="O396" s="4">
        <v>4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3</v>
      </c>
      <c r="W396" s="4">
        <v>11</v>
      </c>
      <c r="X396" s="4">
        <v>0</v>
      </c>
      <c r="Y396" s="4">
        <v>44</v>
      </c>
      <c r="Z396" s="4">
        <v>2756</v>
      </c>
      <c r="AA396" s="4">
        <v>0</v>
      </c>
      <c r="AB396" s="4">
        <v>1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1</v>
      </c>
      <c r="AI396" s="4">
        <v>0</v>
      </c>
      <c r="AJ396" s="4">
        <v>0</v>
      </c>
      <c r="AK396" s="4">
        <v>889</v>
      </c>
      <c r="AL396" s="4">
        <v>863</v>
      </c>
      <c r="AM396" s="4">
        <v>0</v>
      </c>
    </row>
    <row r="397" spans="1:39" x14ac:dyDescent="0.3">
      <c r="A397" s="4">
        <v>66465</v>
      </c>
      <c r="B397" s="4">
        <v>0</v>
      </c>
      <c r="C397" s="4">
        <v>1</v>
      </c>
      <c r="D397" s="4">
        <v>1</v>
      </c>
      <c r="E397" s="4">
        <v>1200</v>
      </c>
      <c r="F397" s="4">
        <v>0</v>
      </c>
      <c r="G397" s="4">
        <v>204</v>
      </c>
      <c r="H397" s="4">
        <v>38</v>
      </c>
      <c r="I397" s="4">
        <v>29</v>
      </c>
      <c r="J397" s="4">
        <v>14</v>
      </c>
      <c r="K397" s="4">
        <v>3</v>
      </c>
      <c r="L397" s="4">
        <v>11</v>
      </c>
      <c r="M397" s="4">
        <v>9</v>
      </c>
      <c r="N397" s="4">
        <v>12</v>
      </c>
      <c r="O397" s="4">
        <v>6</v>
      </c>
      <c r="P397" s="4">
        <v>0</v>
      </c>
      <c r="Q397" s="4">
        <v>0</v>
      </c>
      <c r="R397" s="4">
        <v>0</v>
      </c>
      <c r="S397" s="4">
        <v>1</v>
      </c>
      <c r="T397" s="4">
        <v>0</v>
      </c>
      <c r="U397" s="4">
        <v>0</v>
      </c>
      <c r="V397" s="4">
        <v>3</v>
      </c>
      <c r="W397" s="4">
        <v>11</v>
      </c>
      <c r="X397" s="4">
        <v>0</v>
      </c>
      <c r="Y397" s="4">
        <v>65</v>
      </c>
      <c r="Z397" s="4">
        <v>2615</v>
      </c>
      <c r="AA397" s="4">
        <v>0</v>
      </c>
      <c r="AB397" s="4">
        <v>1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1</v>
      </c>
      <c r="AK397" s="4">
        <v>1471</v>
      </c>
      <c r="AL397" s="4">
        <v>1457</v>
      </c>
      <c r="AM397" s="4">
        <v>1</v>
      </c>
    </row>
    <row r="398" spans="1:39" x14ac:dyDescent="0.3">
      <c r="A398" s="4">
        <v>46923</v>
      </c>
      <c r="B398" s="4">
        <v>1</v>
      </c>
      <c r="C398" s="4">
        <v>0</v>
      </c>
      <c r="D398" s="4">
        <v>90</v>
      </c>
      <c r="E398" s="4">
        <v>85</v>
      </c>
      <c r="F398" s="4">
        <v>44</v>
      </c>
      <c r="G398" s="4">
        <v>54</v>
      </c>
      <c r="H398" s="4">
        <v>102</v>
      </c>
      <c r="I398" s="4">
        <v>78</v>
      </c>
      <c r="J398" s="4">
        <v>6</v>
      </c>
      <c r="K398" s="4">
        <v>3</v>
      </c>
      <c r="L398" s="4">
        <v>5</v>
      </c>
      <c r="M398" s="4">
        <v>1</v>
      </c>
      <c r="N398" s="4">
        <v>7</v>
      </c>
      <c r="O398" s="4">
        <v>7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3</v>
      </c>
      <c r="W398" s="4">
        <v>11</v>
      </c>
      <c r="X398" s="4">
        <v>0</v>
      </c>
      <c r="Y398" s="4">
        <v>33</v>
      </c>
      <c r="Z398" s="4">
        <v>2835</v>
      </c>
      <c r="AA398" s="4">
        <v>0</v>
      </c>
      <c r="AB398" s="4">
        <v>0</v>
      </c>
      <c r="AC398" s="4">
        <v>1</v>
      </c>
      <c r="AD398" s="4">
        <v>0</v>
      </c>
      <c r="AE398" s="4">
        <v>0</v>
      </c>
      <c r="AF398" s="4">
        <v>0</v>
      </c>
      <c r="AG398" s="4">
        <v>0</v>
      </c>
      <c r="AH398" s="4">
        <v>1</v>
      </c>
      <c r="AI398" s="4">
        <v>0</v>
      </c>
      <c r="AJ398" s="4">
        <v>0</v>
      </c>
      <c r="AK398" s="4">
        <v>363</v>
      </c>
      <c r="AL398" s="4">
        <v>357</v>
      </c>
      <c r="AM398" s="4">
        <v>0</v>
      </c>
    </row>
    <row r="399" spans="1:39" x14ac:dyDescent="0.3">
      <c r="A399" s="4">
        <v>75072</v>
      </c>
      <c r="B399" s="4">
        <v>0</v>
      </c>
      <c r="C399" s="4">
        <v>1</v>
      </c>
      <c r="D399" s="4">
        <v>83</v>
      </c>
      <c r="E399" s="4">
        <v>583</v>
      </c>
      <c r="F399" s="4">
        <v>34</v>
      </c>
      <c r="G399" s="4">
        <v>309</v>
      </c>
      <c r="H399" s="4">
        <v>0</v>
      </c>
      <c r="I399" s="4">
        <v>22</v>
      </c>
      <c r="J399" s="4">
        <v>125</v>
      </c>
      <c r="K399" s="4">
        <v>2</v>
      </c>
      <c r="L399" s="4">
        <v>5</v>
      </c>
      <c r="M399" s="4">
        <v>4</v>
      </c>
      <c r="N399" s="4">
        <v>8</v>
      </c>
      <c r="O399" s="4">
        <v>3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3</v>
      </c>
      <c r="W399" s="4">
        <v>11</v>
      </c>
      <c r="X399" s="4">
        <v>0</v>
      </c>
      <c r="Y399" s="4">
        <v>58</v>
      </c>
      <c r="Z399" s="4">
        <v>2681</v>
      </c>
      <c r="AA399" s="4">
        <v>0</v>
      </c>
      <c r="AB399" s="4">
        <v>0</v>
      </c>
      <c r="AC399" s="4">
        <v>0</v>
      </c>
      <c r="AD399" s="4">
        <v>1</v>
      </c>
      <c r="AE399" s="4">
        <v>0</v>
      </c>
      <c r="AF399" s="4">
        <v>0</v>
      </c>
      <c r="AG399" s="4">
        <v>0</v>
      </c>
      <c r="AH399" s="4">
        <v>1</v>
      </c>
      <c r="AI399" s="4">
        <v>0</v>
      </c>
      <c r="AJ399" s="4">
        <v>0</v>
      </c>
      <c r="AK399" s="4">
        <v>948</v>
      </c>
      <c r="AL399" s="4">
        <v>823</v>
      </c>
      <c r="AM399" s="4">
        <v>0</v>
      </c>
    </row>
    <row r="400" spans="1:39" x14ac:dyDescent="0.3">
      <c r="A400" s="4">
        <v>75865</v>
      </c>
      <c r="B400" s="4">
        <v>0</v>
      </c>
      <c r="C400" s="4">
        <v>0</v>
      </c>
      <c r="D400" s="4">
        <v>73</v>
      </c>
      <c r="E400" s="4">
        <v>483</v>
      </c>
      <c r="F400" s="4">
        <v>0</v>
      </c>
      <c r="G400" s="4">
        <v>591</v>
      </c>
      <c r="H400" s="4">
        <v>156</v>
      </c>
      <c r="I400" s="4">
        <v>0</v>
      </c>
      <c r="J400" s="4">
        <v>12</v>
      </c>
      <c r="K400" s="4">
        <v>1</v>
      </c>
      <c r="L400" s="4">
        <v>3</v>
      </c>
      <c r="M400" s="4">
        <v>5</v>
      </c>
      <c r="N400" s="4">
        <v>10</v>
      </c>
      <c r="O400" s="4">
        <v>1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3</v>
      </c>
      <c r="W400" s="4">
        <v>11</v>
      </c>
      <c r="X400" s="4">
        <v>0</v>
      </c>
      <c r="Y400" s="4">
        <v>77</v>
      </c>
      <c r="Z400" s="4">
        <v>2249</v>
      </c>
      <c r="AA400" s="4">
        <v>0</v>
      </c>
      <c r="AB400" s="4">
        <v>1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1</v>
      </c>
      <c r="AK400" s="4">
        <v>1230</v>
      </c>
      <c r="AL400" s="4">
        <v>1218</v>
      </c>
      <c r="AM400" s="4">
        <v>0</v>
      </c>
    </row>
    <row r="401" spans="1:39" x14ac:dyDescent="0.3">
      <c r="A401" s="4">
        <v>19789</v>
      </c>
      <c r="B401" s="4">
        <v>1</v>
      </c>
      <c r="C401" s="4">
        <v>0</v>
      </c>
      <c r="D401" s="4">
        <v>24</v>
      </c>
      <c r="E401" s="4">
        <v>2</v>
      </c>
      <c r="F401" s="4">
        <v>5</v>
      </c>
      <c r="G401" s="4">
        <v>9</v>
      </c>
      <c r="H401" s="4">
        <v>28</v>
      </c>
      <c r="I401" s="4">
        <v>6</v>
      </c>
      <c r="J401" s="4">
        <v>28</v>
      </c>
      <c r="K401" s="4">
        <v>3</v>
      </c>
      <c r="L401" s="4">
        <v>2</v>
      </c>
      <c r="M401" s="4">
        <v>1</v>
      </c>
      <c r="N401" s="4">
        <v>3</v>
      </c>
      <c r="O401" s="4">
        <v>5</v>
      </c>
      <c r="P401" s="4">
        <v>1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3</v>
      </c>
      <c r="W401" s="4">
        <v>11</v>
      </c>
      <c r="X401" s="4">
        <v>0</v>
      </c>
      <c r="Y401" s="4">
        <v>45</v>
      </c>
      <c r="Z401" s="4">
        <v>2380</v>
      </c>
      <c r="AA401" s="4">
        <v>0</v>
      </c>
      <c r="AB401" s="4">
        <v>0</v>
      </c>
      <c r="AC401" s="4">
        <v>0</v>
      </c>
      <c r="AD401" s="4">
        <v>1</v>
      </c>
      <c r="AE401" s="4">
        <v>0</v>
      </c>
      <c r="AF401" s="4">
        <v>1</v>
      </c>
      <c r="AG401" s="4">
        <v>0</v>
      </c>
      <c r="AH401" s="4">
        <v>0</v>
      </c>
      <c r="AI401" s="4">
        <v>0</v>
      </c>
      <c r="AJ401" s="4">
        <v>0</v>
      </c>
      <c r="AK401" s="4">
        <v>50</v>
      </c>
      <c r="AL401" s="4">
        <v>22</v>
      </c>
      <c r="AM401" s="4">
        <v>1</v>
      </c>
    </row>
    <row r="402" spans="1:39" x14ac:dyDescent="0.3">
      <c r="A402" s="4">
        <v>80134</v>
      </c>
      <c r="B402" s="4">
        <v>0</v>
      </c>
      <c r="C402" s="4">
        <v>0</v>
      </c>
      <c r="D402" s="4">
        <v>11</v>
      </c>
      <c r="E402" s="4">
        <v>966</v>
      </c>
      <c r="F402" s="4">
        <v>26</v>
      </c>
      <c r="G402" s="4">
        <v>282</v>
      </c>
      <c r="H402" s="4">
        <v>52</v>
      </c>
      <c r="I402" s="4">
        <v>26</v>
      </c>
      <c r="J402" s="4">
        <v>26</v>
      </c>
      <c r="K402" s="4">
        <v>1</v>
      </c>
      <c r="L402" s="4">
        <v>2</v>
      </c>
      <c r="M402" s="4">
        <v>7</v>
      </c>
      <c r="N402" s="4">
        <v>11</v>
      </c>
      <c r="O402" s="4">
        <v>5</v>
      </c>
      <c r="P402" s="4">
        <v>0</v>
      </c>
      <c r="Q402" s="4">
        <v>1</v>
      </c>
      <c r="R402" s="4">
        <v>1</v>
      </c>
      <c r="S402" s="4">
        <v>1</v>
      </c>
      <c r="T402" s="4">
        <v>1</v>
      </c>
      <c r="U402" s="4">
        <v>0</v>
      </c>
      <c r="V402" s="4">
        <v>3</v>
      </c>
      <c r="W402" s="4">
        <v>11</v>
      </c>
      <c r="X402" s="4">
        <v>0</v>
      </c>
      <c r="Y402" s="4">
        <v>26</v>
      </c>
      <c r="Z402" s="4">
        <v>2294</v>
      </c>
      <c r="AA402" s="4">
        <v>0</v>
      </c>
      <c r="AB402" s="4">
        <v>0</v>
      </c>
      <c r="AC402" s="4">
        <v>0</v>
      </c>
      <c r="AD402" s="4">
        <v>1</v>
      </c>
      <c r="AE402" s="4">
        <v>0</v>
      </c>
      <c r="AF402" s="4">
        <v>0</v>
      </c>
      <c r="AG402" s="4">
        <v>0</v>
      </c>
      <c r="AH402" s="4">
        <v>1</v>
      </c>
      <c r="AI402" s="4">
        <v>0</v>
      </c>
      <c r="AJ402" s="4">
        <v>0</v>
      </c>
      <c r="AK402" s="4">
        <v>1352</v>
      </c>
      <c r="AL402" s="4">
        <v>1326</v>
      </c>
      <c r="AM402" s="4">
        <v>4</v>
      </c>
    </row>
    <row r="403" spans="1:39" x14ac:dyDescent="0.3">
      <c r="A403" s="4">
        <v>91065</v>
      </c>
      <c r="B403" s="4">
        <v>0</v>
      </c>
      <c r="C403" s="4">
        <v>0</v>
      </c>
      <c r="D403" s="4">
        <v>33</v>
      </c>
      <c r="E403" s="4">
        <v>822</v>
      </c>
      <c r="F403" s="4">
        <v>114</v>
      </c>
      <c r="G403" s="4">
        <v>108</v>
      </c>
      <c r="H403" s="4">
        <v>179</v>
      </c>
      <c r="I403" s="4">
        <v>137</v>
      </c>
      <c r="J403" s="4">
        <v>114</v>
      </c>
      <c r="K403" s="4">
        <v>1</v>
      </c>
      <c r="L403" s="4">
        <v>7</v>
      </c>
      <c r="M403" s="4">
        <v>9</v>
      </c>
      <c r="N403" s="4">
        <v>9</v>
      </c>
      <c r="O403" s="4">
        <v>3</v>
      </c>
      <c r="P403" s="4">
        <v>0</v>
      </c>
      <c r="Q403" s="4">
        <v>0</v>
      </c>
      <c r="R403" s="4">
        <v>1</v>
      </c>
      <c r="S403" s="4">
        <v>1</v>
      </c>
      <c r="T403" s="4">
        <v>0</v>
      </c>
      <c r="U403" s="4">
        <v>0</v>
      </c>
      <c r="V403" s="4">
        <v>3</v>
      </c>
      <c r="W403" s="4">
        <v>11</v>
      </c>
      <c r="X403" s="4">
        <v>1</v>
      </c>
      <c r="Y403" s="4">
        <v>39</v>
      </c>
      <c r="Z403" s="4">
        <v>2651</v>
      </c>
      <c r="AA403" s="4">
        <v>0</v>
      </c>
      <c r="AB403" s="4">
        <v>0</v>
      </c>
      <c r="AC403" s="4">
        <v>1</v>
      </c>
      <c r="AD403" s="4">
        <v>0</v>
      </c>
      <c r="AE403" s="4">
        <v>0</v>
      </c>
      <c r="AF403" s="4">
        <v>0</v>
      </c>
      <c r="AG403" s="4">
        <v>0</v>
      </c>
      <c r="AH403" s="4">
        <v>1</v>
      </c>
      <c r="AI403" s="4">
        <v>0</v>
      </c>
      <c r="AJ403" s="4">
        <v>0</v>
      </c>
      <c r="AK403" s="4">
        <v>1360</v>
      </c>
      <c r="AL403" s="4">
        <v>1246</v>
      </c>
      <c r="AM403" s="4">
        <v>2</v>
      </c>
    </row>
    <row r="404" spans="1:39" x14ac:dyDescent="0.3">
      <c r="A404" s="4">
        <v>49505</v>
      </c>
      <c r="B404" s="4">
        <v>1</v>
      </c>
      <c r="C404" s="4">
        <v>1</v>
      </c>
      <c r="D404" s="4">
        <v>4</v>
      </c>
      <c r="E404" s="4">
        <v>604</v>
      </c>
      <c r="F404" s="4">
        <v>0</v>
      </c>
      <c r="G404" s="4">
        <v>100</v>
      </c>
      <c r="H404" s="4">
        <v>19</v>
      </c>
      <c r="I404" s="4">
        <v>0</v>
      </c>
      <c r="J404" s="4">
        <v>28</v>
      </c>
      <c r="K404" s="4">
        <v>9</v>
      </c>
      <c r="L404" s="4">
        <v>10</v>
      </c>
      <c r="M404" s="4">
        <v>2</v>
      </c>
      <c r="N404" s="4">
        <v>8</v>
      </c>
      <c r="O404" s="4">
        <v>8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3</v>
      </c>
      <c r="W404" s="4">
        <v>11</v>
      </c>
      <c r="X404" s="4">
        <v>0</v>
      </c>
      <c r="Y404" s="4">
        <v>49</v>
      </c>
      <c r="Z404" s="4">
        <v>2640</v>
      </c>
      <c r="AA404" s="4">
        <v>0</v>
      </c>
      <c r="AB404" s="4">
        <v>1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1</v>
      </c>
      <c r="AJ404" s="4">
        <v>0</v>
      </c>
      <c r="AK404" s="4">
        <v>723</v>
      </c>
      <c r="AL404" s="4">
        <v>695</v>
      </c>
      <c r="AM404" s="4">
        <v>0</v>
      </c>
    </row>
    <row r="405" spans="1:39" x14ac:dyDescent="0.3">
      <c r="A405" s="4">
        <v>37401</v>
      </c>
      <c r="B405" s="4">
        <v>1</v>
      </c>
      <c r="C405" s="4">
        <v>0</v>
      </c>
      <c r="D405" s="4">
        <v>14</v>
      </c>
      <c r="E405" s="4">
        <v>19</v>
      </c>
      <c r="F405" s="4">
        <v>3</v>
      </c>
      <c r="G405" s="4">
        <v>19</v>
      </c>
      <c r="H405" s="4">
        <v>3</v>
      </c>
      <c r="I405" s="4">
        <v>1</v>
      </c>
      <c r="J405" s="4">
        <v>3</v>
      </c>
      <c r="K405" s="4">
        <v>2</v>
      </c>
      <c r="L405" s="4">
        <v>2</v>
      </c>
      <c r="M405" s="4">
        <v>0</v>
      </c>
      <c r="N405" s="4">
        <v>3</v>
      </c>
      <c r="O405" s="4">
        <v>7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3</v>
      </c>
      <c r="W405" s="4">
        <v>11</v>
      </c>
      <c r="X405" s="4">
        <v>0</v>
      </c>
      <c r="Y405" s="4">
        <v>47</v>
      </c>
      <c r="Z405" s="4">
        <v>2213</v>
      </c>
      <c r="AA405" s="4">
        <v>0</v>
      </c>
      <c r="AB405" s="4">
        <v>1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1</v>
      </c>
      <c r="AK405" s="4">
        <v>45</v>
      </c>
      <c r="AL405" s="4">
        <v>42</v>
      </c>
      <c r="AM405" s="4">
        <v>0</v>
      </c>
    </row>
    <row r="406" spans="1:39" x14ac:dyDescent="0.3">
      <c r="A406" s="4">
        <v>30096</v>
      </c>
      <c r="B406" s="4">
        <v>1</v>
      </c>
      <c r="C406" s="4">
        <v>0</v>
      </c>
      <c r="D406" s="4">
        <v>30</v>
      </c>
      <c r="E406" s="4">
        <v>5</v>
      </c>
      <c r="F406" s="4">
        <v>3</v>
      </c>
      <c r="G406" s="4">
        <v>11</v>
      </c>
      <c r="H406" s="4">
        <v>12</v>
      </c>
      <c r="I406" s="4">
        <v>5</v>
      </c>
      <c r="J406" s="4">
        <v>9</v>
      </c>
      <c r="K406" s="4">
        <v>1</v>
      </c>
      <c r="L406" s="4">
        <v>2</v>
      </c>
      <c r="M406" s="4">
        <v>0</v>
      </c>
      <c r="N406" s="4">
        <v>3</v>
      </c>
      <c r="O406" s="4">
        <v>6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3</v>
      </c>
      <c r="W406" s="4">
        <v>11</v>
      </c>
      <c r="X406" s="4">
        <v>0</v>
      </c>
      <c r="Y406" s="4">
        <v>37</v>
      </c>
      <c r="Z406" s="4">
        <v>2197</v>
      </c>
      <c r="AA406" s="4">
        <v>0</v>
      </c>
      <c r="AB406" s="4">
        <v>1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1</v>
      </c>
      <c r="AI406" s="4">
        <v>0</v>
      </c>
      <c r="AJ406" s="4">
        <v>0</v>
      </c>
      <c r="AK406" s="4">
        <v>36</v>
      </c>
      <c r="AL406" s="4">
        <v>27</v>
      </c>
      <c r="AM406" s="4">
        <v>0</v>
      </c>
    </row>
    <row r="407" spans="1:39" x14ac:dyDescent="0.3">
      <c r="A407" s="4">
        <v>18492</v>
      </c>
      <c r="B407" s="4">
        <v>1</v>
      </c>
      <c r="C407" s="4">
        <v>0</v>
      </c>
      <c r="D407" s="4">
        <v>75</v>
      </c>
      <c r="E407" s="4">
        <v>2</v>
      </c>
      <c r="F407" s="4">
        <v>2</v>
      </c>
      <c r="G407" s="4">
        <v>2</v>
      </c>
      <c r="H407" s="4">
        <v>2</v>
      </c>
      <c r="I407" s="4">
        <v>1</v>
      </c>
      <c r="J407" s="4">
        <v>1</v>
      </c>
      <c r="K407" s="4">
        <v>1</v>
      </c>
      <c r="L407" s="4">
        <v>1</v>
      </c>
      <c r="M407" s="4">
        <v>0</v>
      </c>
      <c r="N407" s="4">
        <v>2</v>
      </c>
      <c r="O407" s="4">
        <v>8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3</v>
      </c>
      <c r="W407" s="4">
        <v>11</v>
      </c>
      <c r="X407" s="4">
        <v>0</v>
      </c>
      <c r="Y407" s="4">
        <v>38</v>
      </c>
      <c r="Z407" s="4">
        <v>2183</v>
      </c>
      <c r="AA407" s="4">
        <v>0</v>
      </c>
      <c r="AB407" s="4">
        <v>0</v>
      </c>
      <c r="AC407" s="4">
        <v>0</v>
      </c>
      <c r="AD407" s="4">
        <v>1</v>
      </c>
      <c r="AE407" s="4">
        <v>0</v>
      </c>
      <c r="AF407" s="4">
        <v>0</v>
      </c>
      <c r="AG407" s="4">
        <v>0</v>
      </c>
      <c r="AH407" s="4">
        <v>0</v>
      </c>
      <c r="AI407" s="4">
        <v>1</v>
      </c>
      <c r="AJ407" s="4">
        <v>0</v>
      </c>
      <c r="AK407" s="4">
        <v>9</v>
      </c>
      <c r="AL407" s="4">
        <v>8</v>
      </c>
      <c r="AM407" s="4">
        <v>0</v>
      </c>
    </row>
    <row r="408" spans="1:39" x14ac:dyDescent="0.3">
      <c r="A408" s="4">
        <v>82584</v>
      </c>
      <c r="B408" s="4">
        <v>0</v>
      </c>
      <c r="C408" s="4">
        <v>0</v>
      </c>
      <c r="D408" s="4">
        <v>26</v>
      </c>
      <c r="E408" s="4">
        <v>1076</v>
      </c>
      <c r="F408" s="4">
        <v>68</v>
      </c>
      <c r="G408" s="4">
        <v>103</v>
      </c>
      <c r="H408" s="4">
        <v>29</v>
      </c>
      <c r="I408" s="4">
        <v>91</v>
      </c>
      <c r="J408" s="4">
        <v>68</v>
      </c>
      <c r="K408" s="4">
        <v>1</v>
      </c>
      <c r="L408" s="4">
        <v>3</v>
      </c>
      <c r="M408" s="4">
        <v>4</v>
      </c>
      <c r="N408" s="4">
        <v>8</v>
      </c>
      <c r="O408" s="4">
        <v>1</v>
      </c>
      <c r="P408" s="4">
        <v>0</v>
      </c>
      <c r="Q408" s="4">
        <v>1</v>
      </c>
      <c r="R408" s="4">
        <v>1</v>
      </c>
      <c r="S408" s="4">
        <v>0</v>
      </c>
      <c r="T408" s="4">
        <v>0</v>
      </c>
      <c r="U408" s="4">
        <v>0</v>
      </c>
      <c r="V408" s="4">
        <v>3</v>
      </c>
      <c r="W408" s="4">
        <v>11</v>
      </c>
      <c r="X408" s="4">
        <v>1</v>
      </c>
      <c r="Y408" s="4">
        <v>46</v>
      </c>
      <c r="Z408" s="4">
        <v>2549</v>
      </c>
      <c r="AA408" s="4">
        <v>0</v>
      </c>
      <c r="AB408" s="4">
        <v>1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1</v>
      </c>
      <c r="AJ408" s="4">
        <v>0</v>
      </c>
      <c r="AK408" s="4">
        <v>1367</v>
      </c>
      <c r="AL408" s="4">
        <v>1299</v>
      </c>
      <c r="AM408" s="4">
        <v>2</v>
      </c>
    </row>
    <row r="409" spans="1:39" x14ac:dyDescent="0.3">
      <c r="A409" s="4">
        <v>93027</v>
      </c>
      <c r="B409" s="4">
        <v>0</v>
      </c>
      <c r="C409" s="4">
        <v>0</v>
      </c>
      <c r="D409" s="4">
        <v>77</v>
      </c>
      <c r="E409" s="4">
        <v>1285</v>
      </c>
      <c r="F409" s="4">
        <v>42</v>
      </c>
      <c r="G409" s="4">
        <v>716</v>
      </c>
      <c r="H409" s="4">
        <v>55</v>
      </c>
      <c r="I409" s="4">
        <v>0</v>
      </c>
      <c r="J409" s="4">
        <v>21</v>
      </c>
      <c r="K409" s="4">
        <v>0</v>
      </c>
      <c r="L409" s="4">
        <v>7</v>
      </c>
      <c r="M409" s="4">
        <v>10</v>
      </c>
      <c r="N409" s="4">
        <v>5</v>
      </c>
      <c r="O409" s="4">
        <v>2</v>
      </c>
      <c r="P409" s="4">
        <v>0</v>
      </c>
      <c r="Q409" s="4">
        <v>0</v>
      </c>
      <c r="R409" s="4">
        <v>1</v>
      </c>
      <c r="S409" s="4">
        <v>0</v>
      </c>
      <c r="T409" s="4">
        <v>0</v>
      </c>
      <c r="U409" s="4">
        <v>0</v>
      </c>
      <c r="V409" s="4">
        <v>3</v>
      </c>
      <c r="W409" s="4">
        <v>11</v>
      </c>
      <c r="X409" s="4">
        <v>0</v>
      </c>
      <c r="Y409" s="4">
        <v>79</v>
      </c>
      <c r="Z409" s="4">
        <v>2601</v>
      </c>
      <c r="AA409" s="4">
        <v>0</v>
      </c>
      <c r="AB409" s="4">
        <v>1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1</v>
      </c>
      <c r="AK409" s="4">
        <v>2098</v>
      </c>
      <c r="AL409" s="4">
        <v>2077</v>
      </c>
      <c r="AM409" s="4">
        <v>1</v>
      </c>
    </row>
    <row r="410" spans="1:39" x14ac:dyDescent="0.3">
      <c r="A410" s="4">
        <v>48686</v>
      </c>
      <c r="B410" s="4">
        <v>1</v>
      </c>
      <c r="C410" s="4">
        <v>2</v>
      </c>
      <c r="D410" s="4">
        <v>8</v>
      </c>
      <c r="E410" s="4">
        <v>10</v>
      </c>
      <c r="F410" s="4">
        <v>0</v>
      </c>
      <c r="G410" s="4">
        <v>7</v>
      </c>
      <c r="H410" s="4">
        <v>2</v>
      </c>
      <c r="I410" s="4">
        <v>0</v>
      </c>
      <c r="J410" s="4">
        <v>1</v>
      </c>
      <c r="K410" s="4">
        <v>1</v>
      </c>
      <c r="L410" s="4">
        <v>1</v>
      </c>
      <c r="M410" s="4">
        <v>0</v>
      </c>
      <c r="N410" s="4">
        <v>2</v>
      </c>
      <c r="O410" s="4">
        <v>8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3</v>
      </c>
      <c r="W410" s="4">
        <v>11</v>
      </c>
      <c r="X410" s="4">
        <v>0</v>
      </c>
      <c r="Y410" s="4">
        <v>67</v>
      </c>
      <c r="Z410" s="4">
        <v>2366</v>
      </c>
      <c r="AA410" s="4">
        <v>0</v>
      </c>
      <c r="AB410" s="4">
        <v>1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1</v>
      </c>
      <c r="AI410" s="4">
        <v>0</v>
      </c>
      <c r="AJ410" s="4">
        <v>0</v>
      </c>
      <c r="AK410" s="4">
        <v>19</v>
      </c>
      <c r="AL410" s="4">
        <v>18</v>
      </c>
      <c r="AM410" s="4">
        <v>0</v>
      </c>
    </row>
    <row r="411" spans="1:39" x14ac:dyDescent="0.3">
      <c r="A411" s="4">
        <v>92910</v>
      </c>
      <c r="B411" s="4">
        <v>0</v>
      </c>
      <c r="C411" s="4">
        <v>0</v>
      </c>
      <c r="D411" s="4">
        <v>42</v>
      </c>
      <c r="E411" s="4">
        <v>551</v>
      </c>
      <c r="F411" s="4">
        <v>137</v>
      </c>
      <c r="G411" s="4">
        <v>792</v>
      </c>
      <c r="H411" s="4">
        <v>179</v>
      </c>
      <c r="I411" s="4">
        <v>103</v>
      </c>
      <c r="J411" s="4">
        <v>33</v>
      </c>
      <c r="K411" s="4">
        <v>1</v>
      </c>
      <c r="L411" s="4">
        <v>6</v>
      </c>
      <c r="M411" s="4">
        <v>7</v>
      </c>
      <c r="N411" s="4">
        <v>13</v>
      </c>
      <c r="O411" s="4">
        <v>1</v>
      </c>
      <c r="P411" s="4">
        <v>0</v>
      </c>
      <c r="Q411" s="4">
        <v>1</v>
      </c>
      <c r="R411" s="4">
        <v>1</v>
      </c>
      <c r="S411" s="4">
        <v>1</v>
      </c>
      <c r="T411" s="4">
        <v>0</v>
      </c>
      <c r="U411" s="4">
        <v>0</v>
      </c>
      <c r="V411" s="4">
        <v>3</v>
      </c>
      <c r="W411" s="4">
        <v>11</v>
      </c>
      <c r="X411" s="4">
        <v>0</v>
      </c>
      <c r="Y411" s="4">
        <v>34</v>
      </c>
      <c r="Z411" s="4">
        <v>2225</v>
      </c>
      <c r="AA411" s="4">
        <v>0</v>
      </c>
      <c r="AB411" s="4">
        <v>1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1</v>
      </c>
      <c r="AI411" s="4">
        <v>0</v>
      </c>
      <c r="AJ411" s="4">
        <v>0</v>
      </c>
      <c r="AK411" s="4">
        <v>1762</v>
      </c>
      <c r="AL411" s="4">
        <v>1729</v>
      </c>
      <c r="AM411" s="4">
        <v>3</v>
      </c>
    </row>
    <row r="412" spans="1:39" x14ac:dyDescent="0.3">
      <c r="A412" s="4">
        <v>75433</v>
      </c>
      <c r="B412" s="4">
        <v>1</v>
      </c>
      <c r="C412" s="4">
        <v>0</v>
      </c>
      <c r="D412" s="4">
        <v>28</v>
      </c>
      <c r="E412" s="4">
        <v>800</v>
      </c>
      <c r="F412" s="4">
        <v>0</v>
      </c>
      <c r="G412" s="4">
        <v>297</v>
      </c>
      <c r="H412" s="4">
        <v>0</v>
      </c>
      <c r="I412" s="4">
        <v>34</v>
      </c>
      <c r="J412" s="4">
        <v>57</v>
      </c>
      <c r="K412" s="4">
        <v>2</v>
      </c>
      <c r="L412" s="4">
        <v>2</v>
      </c>
      <c r="M412" s="4">
        <v>5</v>
      </c>
      <c r="N412" s="4">
        <v>10</v>
      </c>
      <c r="O412" s="4">
        <v>6</v>
      </c>
      <c r="P412" s="4">
        <v>0</v>
      </c>
      <c r="Q412" s="4">
        <v>1</v>
      </c>
      <c r="R412" s="4">
        <v>0</v>
      </c>
      <c r="S412" s="4">
        <v>1</v>
      </c>
      <c r="T412" s="4">
        <v>0</v>
      </c>
      <c r="U412" s="4">
        <v>0</v>
      </c>
      <c r="V412" s="4">
        <v>3</v>
      </c>
      <c r="W412" s="4">
        <v>11</v>
      </c>
      <c r="X412" s="4">
        <v>0</v>
      </c>
      <c r="Y412" s="4">
        <v>31</v>
      </c>
      <c r="Z412" s="4">
        <v>2244</v>
      </c>
      <c r="AA412" s="4">
        <v>0</v>
      </c>
      <c r="AB412" s="4">
        <v>1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1</v>
      </c>
      <c r="AI412" s="4">
        <v>0</v>
      </c>
      <c r="AJ412" s="4">
        <v>0</v>
      </c>
      <c r="AK412" s="4">
        <v>1131</v>
      </c>
      <c r="AL412" s="4">
        <v>1074</v>
      </c>
      <c r="AM412" s="4">
        <v>2</v>
      </c>
    </row>
    <row r="413" spans="1:39" x14ac:dyDescent="0.3">
      <c r="A413" s="4">
        <v>10404</v>
      </c>
      <c r="B413" s="4">
        <v>1</v>
      </c>
      <c r="C413" s="4">
        <v>0</v>
      </c>
      <c r="D413" s="4">
        <v>52</v>
      </c>
      <c r="E413" s="4">
        <v>2</v>
      </c>
      <c r="F413" s="4">
        <v>2</v>
      </c>
      <c r="G413" s="4">
        <v>11</v>
      </c>
      <c r="H413" s="4">
        <v>10</v>
      </c>
      <c r="I413" s="4">
        <v>6</v>
      </c>
      <c r="J413" s="4">
        <v>12</v>
      </c>
      <c r="K413" s="4">
        <v>2</v>
      </c>
      <c r="L413" s="4">
        <v>1</v>
      </c>
      <c r="M413" s="4">
        <v>0</v>
      </c>
      <c r="N413" s="4">
        <v>4</v>
      </c>
      <c r="O413" s="4">
        <v>5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3</v>
      </c>
      <c r="W413" s="4">
        <v>11</v>
      </c>
      <c r="X413" s="4">
        <v>0</v>
      </c>
      <c r="Y413" s="4">
        <v>31</v>
      </c>
      <c r="Z413" s="4">
        <v>2215</v>
      </c>
      <c r="AA413" s="4">
        <v>0</v>
      </c>
      <c r="AB413" s="4">
        <v>0</v>
      </c>
      <c r="AC413" s="4">
        <v>0</v>
      </c>
      <c r="AD413" s="4">
        <v>1</v>
      </c>
      <c r="AE413" s="4">
        <v>0</v>
      </c>
      <c r="AF413" s="4">
        <v>1</v>
      </c>
      <c r="AG413" s="4">
        <v>0</v>
      </c>
      <c r="AH413" s="4">
        <v>0</v>
      </c>
      <c r="AI413" s="4">
        <v>0</v>
      </c>
      <c r="AJ413" s="4">
        <v>0</v>
      </c>
      <c r="AK413" s="4">
        <v>31</v>
      </c>
      <c r="AL413" s="4">
        <v>19</v>
      </c>
      <c r="AM413" s="4">
        <v>0</v>
      </c>
    </row>
    <row r="414" spans="1:39" x14ac:dyDescent="0.3">
      <c r="A414" s="4">
        <v>61314</v>
      </c>
      <c r="B414" s="4">
        <v>0</v>
      </c>
      <c r="C414" s="4">
        <v>1</v>
      </c>
      <c r="D414" s="4">
        <v>1</v>
      </c>
      <c r="E414" s="4">
        <v>378</v>
      </c>
      <c r="F414" s="4">
        <v>0</v>
      </c>
      <c r="G414" s="4">
        <v>189</v>
      </c>
      <c r="H414" s="4">
        <v>97</v>
      </c>
      <c r="I414" s="4">
        <v>172</v>
      </c>
      <c r="J414" s="4">
        <v>172</v>
      </c>
      <c r="K414" s="4">
        <v>2</v>
      </c>
      <c r="L414" s="4">
        <v>5</v>
      </c>
      <c r="M414" s="4">
        <v>5</v>
      </c>
      <c r="N414" s="4">
        <v>12</v>
      </c>
      <c r="O414" s="4">
        <v>3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3</v>
      </c>
      <c r="W414" s="4">
        <v>11</v>
      </c>
      <c r="X414" s="4">
        <v>0</v>
      </c>
      <c r="Y414" s="4">
        <v>52</v>
      </c>
      <c r="Z414" s="4">
        <v>2589</v>
      </c>
      <c r="AA414" s="4">
        <v>0</v>
      </c>
      <c r="AB414" s="4">
        <v>1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1</v>
      </c>
      <c r="AI414" s="4">
        <v>0</v>
      </c>
      <c r="AJ414" s="4">
        <v>0</v>
      </c>
      <c r="AK414" s="4">
        <v>836</v>
      </c>
      <c r="AL414" s="4">
        <v>664</v>
      </c>
      <c r="AM414" s="4">
        <v>0</v>
      </c>
    </row>
    <row r="415" spans="1:39" x14ac:dyDescent="0.3">
      <c r="A415" s="4">
        <v>84865</v>
      </c>
      <c r="B415" s="4">
        <v>0</v>
      </c>
      <c r="C415" s="4">
        <v>0</v>
      </c>
      <c r="D415" s="4">
        <v>1</v>
      </c>
      <c r="E415" s="4">
        <v>1248</v>
      </c>
      <c r="F415" s="4">
        <v>16</v>
      </c>
      <c r="G415" s="4">
        <v>349</v>
      </c>
      <c r="H415" s="4">
        <v>43</v>
      </c>
      <c r="I415" s="4">
        <v>16</v>
      </c>
      <c r="J415" s="4">
        <v>16</v>
      </c>
      <c r="K415" s="4">
        <v>1</v>
      </c>
      <c r="L415" s="4">
        <v>2</v>
      </c>
      <c r="M415" s="4">
        <v>4</v>
      </c>
      <c r="N415" s="4">
        <v>9</v>
      </c>
      <c r="O415" s="4">
        <v>4</v>
      </c>
      <c r="P415" s="4">
        <v>0</v>
      </c>
      <c r="Q415" s="4">
        <v>1</v>
      </c>
      <c r="R415" s="4">
        <v>1</v>
      </c>
      <c r="S415" s="4">
        <v>1</v>
      </c>
      <c r="T415" s="4">
        <v>1</v>
      </c>
      <c r="U415" s="4">
        <v>0</v>
      </c>
      <c r="V415" s="4">
        <v>3</v>
      </c>
      <c r="W415" s="4">
        <v>11</v>
      </c>
      <c r="X415" s="4">
        <v>1</v>
      </c>
      <c r="Y415" s="4">
        <v>59</v>
      </c>
      <c r="Z415" s="4">
        <v>2575</v>
      </c>
      <c r="AA415" s="4">
        <v>0</v>
      </c>
      <c r="AB415" s="4">
        <v>0</v>
      </c>
      <c r="AC415" s="4">
        <v>1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1</v>
      </c>
      <c r="AK415" s="4">
        <v>1672</v>
      </c>
      <c r="AL415" s="4">
        <v>1656</v>
      </c>
      <c r="AM415" s="4">
        <v>4</v>
      </c>
    </row>
    <row r="416" spans="1:39" x14ac:dyDescent="0.3">
      <c r="A416" s="4">
        <v>42387</v>
      </c>
      <c r="B416" s="4">
        <v>1</v>
      </c>
      <c r="C416" s="4">
        <v>0</v>
      </c>
      <c r="D416" s="4">
        <v>42</v>
      </c>
      <c r="E416" s="4">
        <v>235</v>
      </c>
      <c r="F416" s="4">
        <v>0</v>
      </c>
      <c r="G416" s="4">
        <v>235</v>
      </c>
      <c r="H416" s="4">
        <v>19</v>
      </c>
      <c r="I416" s="4">
        <v>4</v>
      </c>
      <c r="J416" s="4">
        <v>191</v>
      </c>
      <c r="K416" s="4">
        <v>5</v>
      </c>
      <c r="L416" s="4">
        <v>8</v>
      </c>
      <c r="M416" s="4">
        <v>1</v>
      </c>
      <c r="N416" s="4">
        <v>7</v>
      </c>
      <c r="O416" s="4">
        <v>8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3</v>
      </c>
      <c r="W416" s="4">
        <v>11</v>
      </c>
      <c r="X416" s="4">
        <v>0</v>
      </c>
      <c r="Y416" s="4">
        <v>31</v>
      </c>
      <c r="Z416" s="4">
        <v>2767</v>
      </c>
      <c r="AA416" s="4">
        <v>0</v>
      </c>
      <c r="AB416" s="4">
        <v>1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1</v>
      </c>
      <c r="AI416" s="4">
        <v>0</v>
      </c>
      <c r="AJ416" s="4">
        <v>0</v>
      </c>
      <c r="AK416" s="4">
        <v>493</v>
      </c>
      <c r="AL416" s="4">
        <v>302</v>
      </c>
      <c r="AM416" s="4">
        <v>0</v>
      </c>
    </row>
    <row r="417" spans="1:39" x14ac:dyDescent="0.3">
      <c r="A417" s="4">
        <v>67309</v>
      </c>
      <c r="B417" s="4">
        <v>1</v>
      </c>
      <c r="C417" s="4">
        <v>1</v>
      </c>
      <c r="D417" s="4">
        <v>76</v>
      </c>
      <c r="E417" s="4">
        <v>515</v>
      </c>
      <c r="F417" s="4">
        <v>47</v>
      </c>
      <c r="G417" s="4">
        <v>181</v>
      </c>
      <c r="H417" s="4">
        <v>149</v>
      </c>
      <c r="I417" s="4">
        <v>95</v>
      </c>
      <c r="J417" s="4">
        <v>95</v>
      </c>
      <c r="K417" s="4">
        <v>15</v>
      </c>
      <c r="L417" s="4">
        <v>9</v>
      </c>
      <c r="M417" s="4">
        <v>6</v>
      </c>
      <c r="N417" s="4">
        <v>9</v>
      </c>
      <c r="O417" s="4">
        <v>7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3</v>
      </c>
      <c r="W417" s="4">
        <v>11</v>
      </c>
      <c r="X417" s="4">
        <v>0</v>
      </c>
      <c r="Y417" s="4">
        <v>53</v>
      </c>
      <c r="Z417" s="4">
        <v>2681</v>
      </c>
      <c r="AA417" s="4">
        <v>0</v>
      </c>
      <c r="AB417" s="4">
        <v>0</v>
      </c>
      <c r="AC417" s="4">
        <v>0</v>
      </c>
      <c r="AD417" s="4">
        <v>1</v>
      </c>
      <c r="AE417" s="4">
        <v>0</v>
      </c>
      <c r="AF417" s="4">
        <v>1</v>
      </c>
      <c r="AG417" s="4">
        <v>0</v>
      </c>
      <c r="AH417" s="4">
        <v>0</v>
      </c>
      <c r="AI417" s="4">
        <v>0</v>
      </c>
      <c r="AJ417" s="4">
        <v>0</v>
      </c>
      <c r="AK417" s="4">
        <v>987</v>
      </c>
      <c r="AL417" s="4">
        <v>892</v>
      </c>
      <c r="AM417" s="4">
        <v>0</v>
      </c>
    </row>
    <row r="418" spans="1:39" x14ac:dyDescent="0.3">
      <c r="A418" s="4">
        <v>75236</v>
      </c>
      <c r="B418" s="4">
        <v>0</v>
      </c>
      <c r="C418" s="4">
        <v>1</v>
      </c>
      <c r="D418" s="4">
        <v>27</v>
      </c>
      <c r="E418" s="4">
        <v>438</v>
      </c>
      <c r="F418" s="4">
        <v>66</v>
      </c>
      <c r="G418" s="4">
        <v>400</v>
      </c>
      <c r="H418" s="4">
        <v>12</v>
      </c>
      <c r="I418" s="4">
        <v>38</v>
      </c>
      <c r="J418" s="4">
        <v>114</v>
      </c>
      <c r="K418" s="4">
        <v>1</v>
      </c>
      <c r="L418" s="4">
        <v>8</v>
      </c>
      <c r="M418" s="4">
        <v>3</v>
      </c>
      <c r="N418" s="4">
        <v>13</v>
      </c>
      <c r="O418" s="4">
        <v>4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3</v>
      </c>
      <c r="W418" s="4">
        <v>11</v>
      </c>
      <c r="X418" s="4">
        <v>0</v>
      </c>
      <c r="Y418" s="4">
        <v>56</v>
      </c>
      <c r="Z418" s="4">
        <v>2375</v>
      </c>
      <c r="AA418" s="4">
        <v>0</v>
      </c>
      <c r="AB418" s="4">
        <v>1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1</v>
      </c>
      <c r="AI418" s="4">
        <v>0</v>
      </c>
      <c r="AJ418" s="4">
        <v>0</v>
      </c>
      <c r="AK418" s="4">
        <v>954</v>
      </c>
      <c r="AL418" s="4">
        <v>840</v>
      </c>
      <c r="AM418" s="4">
        <v>0</v>
      </c>
    </row>
    <row r="419" spans="1:39" x14ac:dyDescent="0.3">
      <c r="A419" s="4">
        <v>30015</v>
      </c>
      <c r="B419" s="4">
        <v>1</v>
      </c>
      <c r="C419" s="4">
        <v>0</v>
      </c>
      <c r="D419" s="4">
        <v>28</v>
      </c>
      <c r="E419" s="4">
        <v>25</v>
      </c>
      <c r="F419" s="4">
        <v>0</v>
      </c>
      <c r="G419" s="4">
        <v>22</v>
      </c>
      <c r="H419" s="4">
        <v>2</v>
      </c>
      <c r="I419" s="4">
        <v>3</v>
      </c>
      <c r="J419" s="4">
        <v>5</v>
      </c>
      <c r="K419" s="4">
        <v>2</v>
      </c>
      <c r="L419" s="4">
        <v>1</v>
      </c>
      <c r="M419" s="4">
        <v>0</v>
      </c>
      <c r="N419" s="4">
        <v>4</v>
      </c>
      <c r="O419" s="4">
        <v>5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3</v>
      </c>
      <c r="W419" s="4">
        <v>11</v>
      </c>
      <c r="X419" s="4">
        <v>0</v>
      </c>
      <c r="Y419" s="4">
        <v>50</v>
      </c>
      <c r="Z419" s="4">
        <v>2306</v>
      </c>
      <c r="AA419" s="4">
        <v>0</v>
      </c>
      <c r="AB419" s="4">
        <v>0</v>
      </c>
      <c r="AC419" s="4">
        <v>1</v>
      </c>
      <c r="AD419" s="4">
        <v>0</v>
      </c>
      <c r="AE419" s="4">
        <v>0</v>
      </c>
      <c r="AF419" s="4">
        <v>0</v>
      </c>
      <c r="AG419" s="4">
        <v>0</v>
      </c>
      <c r="AH419" s="4">
        <v>1</v>
      </c>
      <c r="AI419" s="4">
        <v>0</v>
      </c>
      <c r="AJ419" s="4">
        <v>0</v>
      </c>
      <c r="AK419" s="4">
        <v>52</v>
      </c>
      <c r="AL419" s="4">
        <v>47</v>
      </c>
      <c r="AM419" s="4">
        <v>0</v>
      </c>
    </row>
    <row r="420" spans="1:39" x14ac:dyDescent="0.3">
      <c r="A420" s="4">
        <v>50943</v>
      </c>
      <c r="B420" s="4">
        <v>0</v>
      </c>
      <c r="C420" s="4">
        <v>1</v>
      </c>
      <c r="D420" s="4">
        <v>49</v>
      </c>
      <c r="E420" s="4">
        <v>31</v>
      </c>
      <c r="F420" s="4">
        <v>0</v>
      </c>
      <c r="G420" s="4">
        <v>7</v>
      </c>
      <c r="H420" s="4">
        <v>2</v>
      </c>
      <c r="I420" s="4">
        <v>0</v>
      </c>
      <c r="J420" s="4">
        <v>6</v>
      </c>
      <c r="K420" s="4">
        <v>1</v>
      </c>
      <c r="L420" s="4">
        <v>1</v>
      </c>
      <c r="M420" s="4">
        <v>0</v>
      </c>
      <c r="N420" s="4">
        <v>3</v>
      </c>
      <c r="O420" s="4">
        <v>5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3</v>
      </c>
      <c r="W420" s="4">
        <v>11</v>
      </c>
      <c r="X420" s="4">
        <v>0</v>
      </c>
      <c r="Y420" s="4">
        <v>64</v>
      </c>
      <c r="Z420" s="4">
        <v>2532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0</v>
      </c>
      <c r="AG420" s="4">
        <v>0</v>
      </c>
      <c r="AH420" s="4">
        <v>0</v>
      </c>
      <c r="AI420" s="4">
        <v>1</v>
      </c>
      <c r="AJ420" s="4">
        <v>0</v>
      </c>
      <c r="AK420" s="4">
        <v>40</v>
      </c>
      <c r="AL420" s="4">
        <v>34</v>
      </c>
      <c r="AM420" s="4">
        <v>0</v>
      </c>
    </row>
    <row r="421" spans="1:39" x14ac:dyDescent="0.3">
      <c r="A421" s="4">
        <v>67272</v>
      </c>
      <c r="B421" s="4">
        <v>0</v>
      </c>
      <c r="C421" s="4">
        <v>1</v>
      </c>
      <c r="D421" s="4">
        <v>12</v>
      </c>
      <c r="E421" s="4">
        <v>357</v>
      </c>
      <c r="F421" s="4">
        <v>35</v>
      </c>
      <c r="G421" s="4">
        <v>271</v>
      </c>
      <c r="H421" s="4">
        <v>28</v>
      </c>
      <c r="I421" s="4">
        <v>28</v>
      </c>
      <c r="J421" s="4">
        <v>14</v>
      </c>
      <c r="K421" s="4">
        <v>3</v>
      </c>
      <c r="L421" s="4">
        <v>6</v>
      </c>
      <c r="M421" s="4">
        <v>2</v>
      </c>
      <c r="N421" s="4">
        <v>12</v>
      </c>
      <c r="O421" s="4">
        <v>5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3</v>
      </c>
      <c r="W421" s="4">
        <v>11</v>
      </c>
      <c r="X421" s="4">
        <v>0</v>
      </c>
      <c r="Y421" s="4">
        <v>54</v>
      </c>
      <c r="Z421" s="4">
        <v>2349</v>
      </c>
      <c r="AA421" s="4">
        <v>1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1</v>
      </c>
      <c r="AI421" s="4">
        <v>0</v>
      </c>
      <c r="AJ421" s="4">
        <v>0</v>
      </c>
      <c r="AK421" s="4">
        <v>719</v>
      </c>
      <c r="AL421" s="4">
        <v>705</v>
      </c>
      <c r="AM421" s="4">
        <v>0</v>
      </c>
    </row>
    <row r="422" spans="1:39" x14ac:dyDescent="0.3">
      <c r="A422" s="4">
        <v>51529</v>
      </c>
      <c r="B422" s="4">
        <v>0</v>
      </c>
      <c r="C422" s="4">
        <v>1</v>
      </c>
      <c r="D422" s="4">
        <v>14</v>
      </c>
      <c r="E422" s="4">
        <v>400</v>
      </c>
      <c r="F422" s="4">
        <v>4</v>
      </c>
      <c r="G422" s="4">
        <v>35</v>
      </c>
      <c r="H422" s="4">
        <v>6</v>
      </c>
      <c r="I422" s="4">
        <v>0</v>
      </c>
      <c r="J422" s="4">
        <v>22</v>
      </c>
      <c r="K422" s="4">
        <v>2</v>
      </c>
      <c r="L422" s="4">
        <v>9</v>
      </c>
      <c r="M422" s="4">
        <v>1</v>
      </c>
      <c r="N422" s="4">
        <v>5</v>
      </c>
      <c r="O422" s="4">
        <v>8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3</v>
      </c>
      <c r="W422" s="4">
        <v>11</v>
      </c>
      <c r="X422" s="4">
        <v>0</v>
      </c>
      <c r="Y422" s="4">
        <v>71</v>
      </c>
      <c r="Z422" s="4">
        <v>2454</v>
      </c>
      <c r="AA422" s="4">
        <v>0</v>
      </c>
      <c r="AB422" s="4">
        <v>0</v>
      </c>
      <c r="AC422" s="4">
        <v>0</v>
      </c>
      <c r="AD422" s="4">
        <v>0</v>
      </c>
      <c r="AE422" s="4">
        <v>1</v>
      </c>
      <c r="AF422" s="4">
        <v>0</v>
      </c>
      <c r="AG422" s="4">
        <v>0</v>
      </c>
      <c r="AH422" s="4">
        <v>0</v>
      </c>
      <c r="AI422" s="4">
        <v>1</v>
      </c>
      <c r="AJ422" s="4">
        <v>0</v>
      </c>
      <c r="AK422" s="4">
        <v>445</v>
      </c>
      <c r="AL422" s="4">
        <v>423</v>
      </c>
      <c r="AM422" s="4">
        <v>0</v>
      </c>
    </row>
    <row r="423" spans="1:39" x14ac:dyDescent="0.3">
      <c r="A423" s="4">
        <v>32011</v>
      </c>
      <c r="B423" s="4">
        <v>1</v>
      </c>
      <c r="C423" s="4">
        <v>0</v>
      </c>
      <c r="D423" s="4">
        <v>89</v>
      </c>
      <c r="E423" s="4">
        <v>99</v>
      </c>
      <c r="F423" s="4">
        <v>0</v>
      </c>
      <c r="G423" s="4">
        <v>15</v>
      </c>
      <c r="H423" s="4">
        <v>2</v>
      </c>
      <c r="I423" s="4">
        <v>1</v>
      </c>
      <c r="J423" s="4">
        <v>5</v>
      </c>
      <c r="K423" s="4">
        <v>3</v>
      </c>
      <c r="L423" s="4">
        <v>2</v>
      </c>
      <c r="M423" s="4">
        <v>1</v>
      </c>
      <c r="N423" s="4">
        <v>4</v>
      </c>
      <c r="O423" s="4">
        <v>7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3</v>
      </c>
      <c r="W423" s="4">
        <v>11</v>
      </c>
      <c r="X423" s="4">
        <v>0</v>
      </c>
      <c r="Y423" s="4">
        <v>49</v>
      </c>
      <c r="Z423" s="4">
        <v>2470</v>
      </c>
      <c r="AA423" s="4">
        <v>0</v>
      </c>
      <c r="AB423" s="4">
        <v>1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1</v>
      </c>
      <c r="AK423" s="4">
        <v>117</v>
      </c>
      <c r="AL423" s="4">
        <v>112</v>
      </c>
      <c r="AM423" s="4">
        <v>0</v>
      </c>
    </row>
    <row r="424" spans="1:39" x14ac:dyDescent="0.3">
      <c r="A424" s="4">
        <v>7500</v>
      </c>
      <c r="B424" s="4">
        <v>1</v>
      </c>
      <c r="C424" s="4">
        <v>0</v>
      </c>
      <c r="D424" s="4">
        <v>96</v>
      </c>
      <c r="E424" s="4">
        <v>1</v>
      </c>
      <c r="F424" s="4">
        <v>11</v>
      </c>
      <c r="G424" s="4">
        <v>5</v>
      </c>
      <c r="H424" s="4">
        <v>4</v>
      </c>
      <c r="I424" s="4">
        <v>6</v>
      </c>
      <c r="J424" s="4">
        <v>9</v>
      </c>
      <c r="K424" s="4">
        <v>2</v>
      </c>
      <c r="L424" s="4">
        <v>2</v>
      </c>
      <c r="M424" s="4">
        <v>0</v>
      </c>
      <c r="N424" s="4">
        <v>3</v>
      </c>
      <c r="O424" s="4">
        <v>8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3</v>
      </c>
      <c r="W424" s="4">
        <v>11</v>
      </c>
      <c r="X424" s="4">
        <v>0</v>
      </c>
      <c r="Y424" s="4">
        <v>34</v>
      </c>
      <c r="Z424" s="4">
        <v>2666</v>
      </c>
      <c r="AA424" s="4">
        <v>0</v>
      </c>
      <c r="AB424" s="4">
        <v>1</v>
      </c>
      <c r="AC424" s="4">
        <v>0</v>
      </c>
      <c r="AD424" s="4">
        <v>0</v>
      </c>
      <c r="AE424" s="4">
        <v>0</v>
      </c>
      <c r="AF424" s="4">
        <v>1</v>
      </c>
      <c r="AG424" s="4">
        <v>0</v>
      </c>
      <c r="AH424" s="4">
        <v>0</v>
      </c>
      <c r="AI424" s="4">
        <v>0</v>
      </c>
      <c r="AJ424" s="4">
        <v>0</v>
      </c>
      <c r="AK424" s="4">
        <v>27</v>
      </c>
      <c r="AL424" s="4">
        <v>18</v>
      </c>
      <c r="AM424" s="4">
        <v>0</v>
      </c>
    </row>
    <row r="425" spans="1:39" x14ac:dyDescent="0.3">
      <c r="A425" s="4">
        <v>28691</v>
      </c>
      <c r="B425" s="4">
        <v>1</v>
      </c>
      <c r="C425" s="4">
        <v>0</v>
      </c>
      <c r="D425" s="4">
        <v>56</v>
      </c>
      <c r="E425" s="4">
        <v>5</v>
      </c>
      <c r="F425" s="4">
        <v>4</v>
      </c>
      <c r="G425" s="4">
        <v>13</v>
      </c>
      <c r="H425" s="4">
        <v>8</v>
      </c>
      <c r="I425" s="4">
        <v>0</v>
      </c>
      <c r="J425" s="4">
        <v>4</v>
      </c>
      <c r="K425" s="4">
        <v>1</v>
      </c>
      <c r="L425" s="4">
        <v>1</v>
      </c>
      <c r="M425" s="4">
        <v>0</v>
      </c>
      <c r="N425" s="4">
        <v>3</v>
      </c>
      <c r="O425" s="4">
        <v>8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3</v>
      </c>
      <c r="W425" s="4">
        <v>11</v>
      </c>
      <c r="X425" s="4">
        <v>0</v>
      </c>
      <c r="Y425" s="4">
        <v>31</v>
      </c>
      <c r="Z425" s="4">
        <v>2519</v>
      </c>
      <c r="AA425" s="4">
        <v>0</v>
      </c>
      <c r="AB425" s="4">
        <v>1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1</v>
      </c>
      <c r="AI425" s="4">
        <v>0</v>
      </c>
      <c r="AJ425" s="4">
        <v>0</v>
      </c>
      <c r="AK425" s="4">
        <v>30</v>
      </c>
      <c r="AL425" s="4">
        <v>26</v>
      </c>
      <c r="AM425" s="4">
        <v>0</v>
      </c>
    </row>
    <row r="426" spans="1:39" x14ac:dyDescent="0.3">
      <c r="A426" s="4">
        <v>56223</v>
      </c>
      <c r="B426" s="4">
        <v>0</v>
      </c>
      <c r="C426" s="4">
        <v>1</v>
      </c>
      <c r="D426" s="4">
        <v>72</v>
      </c>
      <c r="E426" s="4">
        <v>77</v>
      </c>
      <c r="F426" s="4">
        <v>28</v>
      </c>
      <c r="G426" s="4">
        <v>31</v>
      </c>
      <c r="H426" s="4">
        <v>16</v>
      </c>
      <c r="I426" s="4">
        <v>0</v>
      </c>
      <c r="J426" s="4">
        <v>4</v>
      </c>
      <c r="K426" s="4">
        <v>2</v>
      </c>
      <c r="L426" s="4">
        <v>2</v>
      </c>
      <c r="M426" s="4">
        <v>1</v>
      </c>
      <c r="N426" s="4">
        <v>5</v>
      </c>
      <c r="O426" s="4">
        <v>4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3</v>
      </c>
      <c r="W426" s="4">
        <v>11</v>
      </c>
      <c r="X426" s="4">
        <v>0</v>
      </c>
      <c r="Y426" s="4">
        <v>72</v>
      </c>
      <c r="Z426" s="4">
        <v>2350</v>
      </c>
      <c r="AA426" s="4">
        <v>0</v>
      </c>
      <c r="AB426" s="4">
        <v>1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1</v>
      </c>
      <c r="AK426" s="4">
        <v>152</v>
      </c>
      <c r="AL426" s="4">
        <v>148</v>
      </c>
      <c r="AM426" s="4">
        <v>0</v>
      </c>
    </row>
    <row r="427" spans="1:39" x14ac:dyDescent="0.3">
      <c r="A427" s="4">
        <v>18100</v>
      </c>
      <c r="B427" s="4">
        <v>0</v>
      </c>
      <c r="C427" s="4">
        <v>0</v>
      </c>
      <c r="D427" s="4">
        <v>14</v>
      </c>
      <c r="E427" s="4">
        <v>3</v>
      </c>
      <c r="F427" s="4">
        <v>1</v>
      </c>
      <c r="G427" s="4">
        <v>2</v>
      </c>
      <c r="H427" s="4">
        <v>4</v>
      </c>
      <c r="I427" s="4">
        <v>3</v>
      </c>
      <c r="J427" s="4">
        <v>1</v>
      </c>
      <c r="K427" s="4">
        <v>1</v>
      </c>
      <c r="L427" s="4">
        <v>0</v>
      </c>
      <c r="M427" s="4">
        <v>0</v>
      </c>
      <c r="N427" s="4">
        <v>3</v>
      </c>
      <c r="O427" s="4">
        <v>5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3</v>
      </c>
      <c r="W427" s="4">
        <v>11</v>
      </c>
      <c r="X427" s="4">
        <v>0</v>
      </c>
      <c r="Y427" s="4">
        <v>74</v>
      </c>
      <c r="Z427" s="4">
        <v>2486</v>
      </c>
      <c r="AA427" s="4">
        <v>0</v>
      </c>
      <c r="AB427" s="4">
        <v>1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1</v>
      </c>
      <c r="AI427" s="4">
        <v>0</v>
      </c>
      <c r="AJ427" s="4">
        <v>0</v>
      </c>
      <c r="AK427" s="4">
        <v>13</v>
      </c>
      <c r="AL427" s="4">
        <v>12</v>
      </c>
      <c r="AM427" s="4">
        <v>0</v>
      </c>
    </row>
    <row r="428" spans="1:39" x14ac:dyDescent="0.3">
      <c r="A428" s="4">
        <v>30279</v>
      </c>
      <c r="B428" s="4">
        <v>1</v>
      </c>
      <c r="C428" s="4">
        <v>0</v>
      </c>
      <c r="D428" s="4">
        <v>13</v>
      </c>
      <c r="E428" s="4">
        <v>10</v>
      </c>
      <c r="F428" s="4">
        <v>4</v>
      </c>
      <c r="G428" s="4">
        <v>14</v>
      </c>
      <c r="H428" s="4">
        <v>4</v>
      </c>
      <c r="I428" s="4">
        <v>4</v>
      </c>
      <c r="J428" s="4">
        <v>1</v>
      </c>
      <c r="K428" s="4">
        <v>1</v>
      </c>
      <c r="L428" s="4">
        <v>1</v>
      </c>
      <c r="M428" s="4">
        <v>0</v>
      </c>
      <c r="N428" s="4">
        <v>3</v>
      </c>
      <c r="O428" s="4">
        <v>8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3</v>
      </c>
      <c r="W428" s="4">
        <v>11</v>
      </c>
      <c r="X428" s="4">
        <v>0</v>
      </c>
      <c r="Y428" s="4">
        <v>31</v>
      </c>
      <c r="Z428" s="4">
        <v>2705</v>
      </c>
      <c r="AA428" s="4">
        <v>0</v>
      </c>
      <c r="AB428" s="4">
        <v>0</v>
      </c>
      <c r="AC428" s="4">
        <v>1</v>
      </c>
      <c r="AD428" s="4">
        <v>0</v>
      </c>
      <c r="AE428" s="4">
        <v>0</v>
      </c>
      <c r="AF428" s="4">
        <v>0</v>
      </c>
      <c r="AG428" s="4">
        <v>0</v>
      </c>
      <c r="AH428" s="4">
        <v>1</v>
      </c>
      <c r="AI428" s="4">
        <v>0</v>
      </c>
      <c r="AJ428" s="4">
        <v>0</v>
      </c>
      <c r="AK428" s="4">
        <v>36</v>
      </c>
      <c r="AL428" s="4">
        <v>35</v>
      </c>
      <c r="AM428" s="4">
        <v>0</v>
      </c>
    </row>
    <row r="429" spans="1:39" x14ac:dyDescent="0.3">
      <c r="A429" s="4">
        <v>20130</v>
      </c>
      <c r="B429" s="4">
        <v>0</v>
      </c>
      <c r="C429" s="4">
        <v>0</v>
      </c>
      <c r="D429" s="4">
        <v>99</v>
      </c>
      <c r="E429" s="4">
        <v>0</v>
      </c>
      <c r="F429" s="4">
        <v>6</v>
      </c>
      <c r="G429" s="4">
        <v>3</v>
      </c>
      <c r="H429" s="4">
        <v>7</v>
      </c>
      <c r="I429" s="4">
        <v>6</v>
      </c>
      <c r="J429" s="4">
        <v>12</v>
      </c>
      <c r="K429" s="4">
        <v>1</v>
      </c>
      <c r="L429" s="4">
        <v>1</v>
      </c>
      <c r="M429" s="4">
        <v>0</v>
      </c>
      <c r="N429" s="4">
        <v>3</v>
      </c>
      <c r="O429" s="4">
        <v>8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3</v>
      </c>
      <c r="W429" s="4">
        <v>11</v>
      </c>
      <c r="X429" s="4">
        <v>0</v>
      </c>
      <c r="Y429" s="4">
        <v>46</v>
      </c>
      <c r="Z429" s="4">
        <v>2263</v>
      </c>
      <c r="AA429" s="4">
        <v>0</v>
      </c>
      <c r="AB429" s="4">
        <v>1</v>
      </c>
      <c r="AC429" s="4">
        <v>0</v>
      </c>
      <c r="AD429" s="4">
        <v>0</v>
      </c>
      <c r="AE429" s="4">
        <v>0</v>
      </c>
      <c r="AF429" s="4">
        <v>1</v>
      </c>
      <c r="AG429" s="4">
        <v>0</v>
      </c>
      <c r="AH429" s="4">
        <v>0</v>
      </c>
      <c r="AI429" s="4">
        <v>0</v>
      </c>
      <c r="AJ429" s="4">
        <v>0</v>
      </c>
      <c r="AK429" s="4">
        <v>22</v>
      </c>
      <c r="AL429" s="4">
        <v>10</v>
      </c>
      <c r="AM429" s="4">
        <v>0</v>
      </c>
    </row>
    <row r="430" spans="1:39" x14ac:dyDescent="0.3">
      <c r="A430" s="4">
        <v>23295</v>
      </c>
      <c r="B430" s="4">
        <v>0</v>
      </c>
      <c r="C430" s="4">
        <v>0</v>
      </c>
      <c r="D430" s="4">
        <v>72</v>
      </c>
      <c r="E430" s="4">
        <v>0</v>
      </c>
      <c r="F430" s="4">
        <v>0</v>
      </c>
      <c r="G430" s="4">
        <v>1</v>
      </c>
      <c r="H430" s="4">
        <v>2</v>
      </c>
      <c r="I430" s="4">
        <v>12</v>
      </c>
      <c r="J430" s="4">
        <v>5</v>
      </c>
      <c r="K430" s="4">
        <v>1</v>
      </c>
      <c r="L430" s="4">
        <v>1</v>
      </c>
      <c r="M430" s="4">
        <v>0</v>
      </c>
      <c r="N430" s="4">
        <v>2</v>
      </c>
      <c r="O430" s="4">
        <v>8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3</v>
      </c>
      <c r="W430" s="4">
        <v>11</v>
      </c>
      <c r="X430" s="4">
        <v>0</v>
      </c>
      <c r="Y430" s="4">
        <v>61</v>
      </c>
      <c r="Z430" s="4">
        <v>2510</v>
      </c>
      <c r="AA430" s="4">
        <v>1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1</v>
      </c>
      <c r="AI430" s="4">
        <v>0</v>
      </c>
      <c r="AJ430" s="4">
        <v>0</v>
      </c>
      <c r="AK430" s="4">
        <v>15</v>
      </c>
      <c r="AL430" s="4">
        <v>10</v>
      </c>
      <c r="AM430" s="4">
        <v>0</v>
      </c>
    </row>
    <row r="431" spans="1:39" x14ac:dyDescent="0.3">
      <c r="A431" s="4">
        <v>42618</v>
      </c>
      <c r="B431" s="4">
        <v>1</v>
      </c>
      <c r="C431" s="4">
        <v>0</v>
      </c>
      <c r="D431" s="4">
        <v>92</v>
      </c>
      <c r="E431" s="4">
        <v>76</v>
      </c>
      <c r="F431" s="4">
        <v>14</v>
      </c>
      <c r="G431" s="4">
        <v>74</v>
      </c>
      <c r="H431" s="4">
        <v>13</v>
      </c>
      <c r="I431" s="4">
        <v>5</v>
      </c>
      <c r="J431" s="4">
        <v>10</v>
      </c>
      <c r="K431" s="4">
        <v>2</v>
      </c>
      <c r="L431" s="4">
        <v>5</v>
      </c>
      <c r="M431" s="4">
        <v>0</v>
      </c>
      <c r="N431" s="4">
        <v>4</v>
      </c>
      <c r="O431" s="4">
        <v>8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3</v>
      </c>
      <c r="W431" s="4">
        <v>11</v>
      </c>
      <c r="X431" s="4">
        <v>0</v>
      </c>
      <c r="Y431" s="4">
        <v>48</v>
      </c>
      <c r="Z431" s="4">
        <v>2422</v>
      </c>
      <c r="AA431" s="4">
        <v>1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1</v>
      </c>
      <c r="AJ431" s="4">
        <v>0</v>
      </c>
      <c r="AK431" s="4">
        <v>182</v>
      </c>
      <c r="AL431" s="4">
        <v>172</v>
      </c>
      <c r="AM431" s="4">
        <v>0</v>
      </c>
    </row>
    <row r="432" spans="1:39" x14ac:dyDescent="0.3">
      <c r="A432" s="4">
        <v>81246</v>
      </c>
      <c r="B432" s="4">
        <v>0</v>
      </c>
      <c r="C432" s="4">
        <v>0</v>
      </c>
      <c r="D432" s="4">
        <v>87</v>
      </c>
      <c r="E432" s="4">
        <v>398</v>
      </c>
      <c r="F432" s="4">
        <v>190</v>
      </c>
      <c r="G432" s="4">
        <v>537</v>
      </c>
      <c r="H432" s="4">
        <v>61</v>
      </c>
      <c r="I432" s="4">
        <v>156</v>
      </c>
      <c r="J432" s="4">
        <v>37</v>
      </c>
      <c r="K432" s="4">
        <v>1</v>
      </c>
      <c r="L432" s="4">
        <v>4</v>
      </c>
      <c r="M432" s="4">
        <v>5</v>
      </c>
      <c r="N432" s="4">
        <v>7</v>
      </c>
      <c r="O432" s="4">
        <v>1</v>
      </c>
      <c r="P432" s="4">
        <v>1</v>
      </c>
      <c r="Q432" s="4">
        <v>0</v>
      </c>
      <c r="R432" s="4">
        <v>0</v>
      </c>
      <c r="S432" s="4">
        <v>1</v>
      </c>
      <c r="T432" s="4">
        <v>0</v>
      </c>
      <c r="U432" s="4">
        <v>0</v>
      </c>
      <c r="V432" s="4">
        <v>3</v>
      </c>
      <c r="W432" s="4">
        <v>11</v>
      </c>
      <c r="X432" s="4">
        <v>0</v>
      </c>
      <c r="Y432" s="4">
        <v>56</v>
      </c>
      <c r="Z432" s="4">
        <v>2341</v>
      </c>
      <c r="AA432" s="4">
        <v>0</v>
      </c>
      <c r="AB432" s="4">
        <v>0</v>
      </c>
      <c r="AC432" s="4">
        <v>1</v>
      </c>
      <c r="AD432" s="4">
        <v>0</v>
      </c>
      <c r="AE432" s="4">
        <v>0</v>
      </c>
      <c r="AF432" s="4">
        <v>0</v>
      </c>
      <c r="AG432" s="4">
        <v>0</v>
      </c>
      <c r="AH432" s="4">
        <v>1</v>
      </c>
      <c r="AI432" s="4">
        <v>0</v>
      </c>
      <c r="AJ432" s="4">
        <v>0</v>
      </c>
      <c r="AK432" s="4">
        <v>1342</v>
      </c>
      <c r="AL432" s="4">
        <v>1305</v>
      </c>
      <c r="AM432" s="4">
        <v>2</v>
      </c>
    </row>
    <row r="433" spans="1:39" x14ac:dyDescent="0.3">
      <c r="A433" s="4">
        <v>24027</v>
      </c>
      <c r="B433" s="4">
        <v>1</v>
      </c>
      <c r="C433" s="4">
        <v>0</v>
      </c>
      <c r="D433" s="4">
        <v>7</v>
      </c>
      <c r="E433" s="4">
        <v>14</v>
      </c>
      <c r="F433" s="4">
        <v>7</v>
      </c>
      <c r="G433" s="4">
        <v>11</v>
      </c>
      <c r="H433" s="4">
        <v>11</v>
      </c>
      <c r="I433" s="4">
        <v>0</v>
      </c>
      <c r="J433" s="4">
        <v>5</v>
      </c>
      <c r="K433" s="4">
        <v>2</v>
      </c>
      <c r="L433" s="4">
        <v>2</v>
      </c>
      <c r="M433" s="4">
        <v>0</v>
      </c>
      <c r="N433" s="4">
        <v>3</v>
      </c>
      <c r="O433" s="4">
        <v>8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3</v>
      </c>
      <c r="W433" s="4">
        <v>11</v>
      </c>
      <c r="X433" s="4">
        <v>0</v>
      </c>
      <c r="Y433" s="4">
        <v>44</v>
      </c>
      <c r="Z433" s="4">
        <v>2544</v>
      </c>
      <c r="AA433" s="4">
        <v>0</v>
      </c>
      <c r="AB433" s="4">
        <v>1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1</v>
      </c>
      <c r="AI433" s="4">
        <v>0</v>
      </c>
      <c r="AJ433" s="4">
        <v>0</v>
      </c>
      <c r="AK433" s="4">
        <v>43</v>
      </c>
      <c r="AL433" s="4">
        <v>38</v>
      </c>
      <c r="AM433" s="4">
        <v>0</v>
      </c>
    </row>
    <row r="434" spans="1:39" x14ac:dyDescent="0.3">
      <c r="A434" s="4">
        <v>55707</v>
      </c>
      <c r="B434" s="4">
        <v>0</v>
      </c>
      <c r="C434" s="4">
        <v>1</v>
      </c>
      <c r="D434" s="4">
        <v>91</v>
      </c>
      <c r="E434" s="4">
        <v>208</v>
      </c>
      <c r="F434" s="4">
        <v>7</v>
      </c>
      <c r="G434" s="4">
        <v>82</v>
      </c>
      <c r="H434" s="4">
        <v>30</v>
      </c>
      <c r="I434" s="4">
        <v>66</v>
      </c>
      <c r="J434" s="4">
        <v>35</v>
      </c>
      <c r="K434" s="4">
        <v>2</v>
      </c>
      <c r="L434" s="4">
        <v>3</v>
      </c>
      <c r="M434" s="4">
        <v>2</v>
      </c>
      <c r="N434" s="4">
        <v>9</v>
      </c>
      <c r="O434" s="4">
        <v>3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3</v>
      </c>
      <c r="W434" s="4">
        <v>11</v>
      </c>
      <c r="X434" s="4">
        <v>0</v>
      </c>
      <c r="Y434" s="4">
        <v>67</v>
      </c>
      <c r="Z434" s="4">
        <v>2348</v>
      </c>
      <c r="AA434" s="4">
        <v>0</v>
      </c>
      <c r="AB434" s="4">
        <v>1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1</v>
      </c>
      <c r="AK434" s="4">
        <v>393</v>
      </c>
      <c r="AL434" s="4">
        <v>358</v>
      </c>
      <c r="AM434" s="4">
        <v>0</v>
      </c>
    </row>
    <row r="435" spans="1:39" x14ac:dyDescent="0.3">
      <c r="A435" s="4">
        <v>57959</v>
      </c>
      <c r="B435" s="4">
        <v>0</v>
      </c>
      <c r="C435" s="4">
        <v>1</v>
      </c>
      <c r="D435" s="4">
        <v>71</v>
      </c>
      <c r="E435" s="4">
        <v>430</v>
      </c>
      <c r="F435" s="4">
        <v>16</v>
      </c>
      <c r="G435" s="4">
        <v>322</v>
      </c>
      <c r="H435" s="4">
        <v>43</v>
      </c>
      <c r="I435" s="4">
        <v>24</v>
      </c>
      <c r="J435" s="4">
        <v>33</v>
      </c>
      <c r="K435" s="4">
        <v>5</v>
      </c>
      <c r="L435" s="4">
        <v>4</v>
      </c>
      <c r="M435" s="4">
        <v>7</v>
      </c>
      <c r="N435" s="4">
        <v>11</v>
      </c>
      <c r="O435" s="4">
        <v>3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3</v>
      </c>
      <c r="W435" s="4">
        <v>11</v>
      </c>
      <c r="X435" s="4">
        <v>0</v>
      </c>
      <c r="Y435" s="4">
        <v>65</v>
      </c>
      <c r="Z435" s="4">
        <v>2582</v>
      </c>
      <c r="AA435" s="4">
        <v>0</v>
      </c>
      <c r="AB435" s="4">
        <v>0</v>
      </c>
      <c r="AC435" s="4">
        <v>1</v>
      </c>
      <c r="AD435" s="4">
        <v>0</v>
      </c>
      <c r="AE435" s="4">
        <v>0</v>
      </c>
      <c r="AF435" s="4">
        <v>0</v>
      </c>
      <c r="AG435" s="4">
        <v>0</v>
      </c>
      <c r="AH435" s="4">
        <v>1</v>
      </c>
      <c r="AI435" s="4">
        <v>0</v>
      </c>
      <c r="AJ435" s="4">
        <v>0</v>
      </c>
      <c r="AK435" s="4">
        <v>835</v>
      </c>
      <c r="AL435" s="4">
        <v>802</v>
      </c>
      <c r="AM435" s="4">
        <v>0</v>
      </c>
    </row>
    <row r="436" spans="1:39" x14ac:dyDescent="0.3">
      <c r="A436" s="4">
        <v>56796</v>
      </c>
      <c r="B436" s="4">
        <v>0</v>
      </c>
      <c r="C436" s="4">
        <v>1</v>
      </c>
      <c r="D436" s="4">
        <v>24</v>
      </c>
      <c r="E436" s="4">
        <v>656</v>
      </c>
      <c r="F436" s="4">
        <v>38</v>
      </c>
      <c r="G436" s="4">
        <v>161</v>
      </c>
      <c r="H436" s="4">
        <v>62</v>
      </c>
      <c r="I436" s="4">
        <v>47</v>
      </c>
      <c r="J436" s="4">
        <v>37</v>
      </c>
      <c r="K436" s="4">
        <v>3</v>
      </c>
      <c r="L436" s="4">
        <v>8</v>
      </c>
      <c r="M436" s="4">
        <v>9</v>
      </c>
      <c r="N436" s="4">
        <v>7</v>
      </c>
      <c r="O436" s="4">
        <v>7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3</v>
      </c>
      <c r="W436" s="4">
        <v>11</v>
      </c>
      <c r="X436" s="4">
        <v>0</v>
      </c>
      <c r="Y436" s="4">
        <v>51</v>
      </c>
      <c r="Z436" s="4">
        <v>2657</v>
      </c>
      <c r="AA436" s="4">
        <v>0</v>
      </c>
      <c r="AB436" s="4">
        <v>1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1</v>
      </c>
      <c r="AI436" s="4">
        <v>0</v>
      </c>
      <c r="AJ436" s="4">
        <v>0</v>
      </c>
      <c r="AK436" s="4">
        <v>964</v>
      </c>
      <c r="AL436" s="4">
        <v>927</v>
      </c>
      <c r="AM436" s="4">
        <v>0</v>
      </c>
    </row>
    <row r="437" spans="1:39" x14ac:dyDescent="0.3">
      <c r="A437" s="4">
        <v>36230</v>
      </c>
      <c r="B437" s="4">
        <v>1</v>
      </c>
      <c r="C437" s="4">
        <v>0</v>
      </c>
      <c r="D437" s="4">
        <v>17</v>
      </c>
      <c r="E437" s="4">
        <v>14</v>
      </c>
      <c r="F437" s="4">
        <v>2</v>
      </c>
      <c r="G437" s="4">
        <v>30</v>
      </c>
      <c r="H437" s="4">
        <v>8</v>
      </c>
      <c r="I437" s="4">
        <v>2</v>
      </c>
      <c r="J437" s="4">
        <v>3</v>
      </c>
      <c r="K437" s="4">
        <v>1</v>
      </c>
      <c r="L437" s="4">
        <v>2</v>
      </c>
      <c r="M437" s="4">
        <v>0</v>
      </c>
      <c r="N437" s="4">
        <v>4</v>
      </c>
      <c r="O437" s="4">
        <v>5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3</v>
      </c>
      <c r="W437" s="4">
        <v>11</v>
      </c>
      <c r="X437" s="4">
        <v>0</v>
      </c>
      <c r="Y437" s="4">
        <v>49</v>
      </c>
      <c r="Z437" s="4">
        <v>2414</v>
      </c>
      <c r="AA437" s="4">
        <v>0</v>
      </c>
      <c r="AB437" s="4">
        <v>0</v>
      </c>
      <c r="AC437" s="4">
        <v>1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1</v>
      </c>
      <c r="AJ437" s="4">
        <v>0</v>
      </c>
      <c r="AK437" s="4">
        <v>56</v>
      </c>
      <c r="AL437" s="4">
        <v>53</v>
      </c>
      <c r="AM437" s="4">
        <v>0</v>
      </c>
    </row>
    <row r="438" spans="1:39" x14ac:dyDescent="0.3">
      <c r="A438" s="4">
        <v>70829</v>
      </c>
      <c r="B438" s="4">
        <v>1</v>
      </c>
      <c r="C438" s="4">
        <v>1</v>
      </c>
      <c r="D438" s="4">
        <v>87</v>
      </c>
      <c r="E438" s="4">
        <v>141</v>
      </c>
      <c r="F438" s="4">
        <v>70</v>
      </c>
      <c r="G438" s="4">
        <v>106</v>
      </c>
      <c r="H438" s="4">
        <v>72</v>
      </c>
      <c r="I438" s="4">
        <v>19</v>
      </c>
      <c r="J438" s="4">
        <v>23</v>
      </c>
      <c r="K438" s="4">
        <v>2</v>
      </c>
      <c r="L438" s="4">
        <v>4</v>
      </c>
      <c r="M438" s="4">
        <v>2</v>
      </c>
      <c r="N438" s="4">
        <v>8</v>
      </c>
      <c r="O438" s="4">
        <v>3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3</v>
      </c>
      <c r="W438" s="4">
        <v>11</v>
      </c>
      <c r="X438" s="4">
        <v>0</v>
      </c>
      <c r="Y438" s="4">
        <v>40</v>
      </c>
      <c r="Z438" s="4">
        <v>2369</v>
      </c>
      <c r="AA438" s="4">
        <v>0</v>
      </c>
      <c r="AB438" s="4">
        <v>1</v>
      </c>
      <c r="AC438" s="4">
        <v>0</v>
      </c>
      <c r="AD438" s="4">
        <v>0</v>
      </c>
      <c r="AE438" s="4">
        <v>0</v>
      </c>
      <c r="AF438" s="4">
        <v>1</v>
      </c>
      <c r="AG438" s="4">
        <v>0</v>
      </c>
      <c r="AH438" s="4">
        <v>0</v>
      </c>
      <c r="AI438" s="4">
        <v>0</v>
      </c>
      <c r="AJ438" s="4">
        <v>0</v>
      </c>
      <c r="AK438" s="4">
        <v>408</v>
      </c>
      <c r="AL438" s="4">
        <v>385</v>
      </c>
      <c r="AM438" s="4">
        <v>0</v>
      </c>
    </row>
    <row r="439" spans="1:39" x14ac:dyDescent="0.3">
      <c r="A439" s="4">
        <v>65991</v>
      </c>
      <c r="B439" s="4">
        <v>0</v>
      </c>
      <c r="C439" s="4">
        <v>1</v>
      </c>
      <c r="D439" s="4">
        <v>21</v>
      </c>
      <c r="E439" s="4">
        <v>507</v>
      </c>
      <c r="F439" s="4">
        <v>19</v>
      </c>
      <c r="G439" s="4">
        <v>364</v>
      </c>
      <c r="H439" s="4">
        <v>25</v>
      </c>
      <c r="I439" s="4">
        <v>47</v>
      </c>
      <c r="J439" s="4">
        <v>9</v>
      </c>
      <c r="K439" s="4">
        <v>3</v>
      </c>
      <c r="L439" s="4">
        <v>9</v>
      </c>
      <c r="M439" s="4">
        <v>5</v>
      </c>
      <c r="N439" s="4">
        <v>10</v>
      </c>
      <c r="O439" s="4">
        <v>7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3</v>
      </c>
      <c r="W439" s="4">
        <v>11</v>
      </c>
      <c r="X439" s="4">
        <v>0</v>
      </c>
      <c r="Y439" s="4">
        <v>44</v>
      </c>
      <c r="Z439" s="4">
        <v>2819</v>
      </c>
      <c r="AA439" s="4">
        <v>0</v>
      </c>
      <c r="AB439" s="4">
        <v>1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1</v>
      </c>
      <c r="AI439" s="4">
        <v>0</v>
      </c>
      <c r="AJ439" s="4">
        <v>0</v>
      </c>
      <c r="AK439" s="4">
        <v>962</v>
      </c>
      <c r="AL439" s="4">
        <v>953</v>
      </c>
      <c r="AM439" s="4">
        <v>0</v>
      </c>
    </row>
    <row r="440" spans="1:39" x14ac:dyDescent="0.3">
      <c r="A440" s="4">
        <v>38988</v>
      </c>
      <c r="B440" s="4">
        <v>1</v>
      </c>
      <c r="C440" s="4">
        <v>2</v>
      </c>
      <c r="D440" s="4">
        <v>90</v>
      </c>
      <c r="E440" s="4">
        <v>164</v>
      </c>
      <c r="F440" s="4">
        <v>24</v>
      </c>
      <c r="G440" s="4">
        <v>103</v>
      </c>
      <c r="H440" s="4">
        <v>12</v>
      </c>
      <c r="I440" s="4">
        <v>3</v>
      </c>
      <c r="J440" s="4">
        <v>42</v>
      </c>
      <c r="K440" s="4">
        <v>7</v>
      </c>
      <c r="L440" s="4">
        <v>5</v>
      </c>
      <c r="M440" s="4">
        <v>1</v>
      </c>
      <c r="N440" s="4">
        <v>6</v>
      </c>
      <c r="O440" s="4">
        <v>8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3</v>
      </c>
      <c r="W440" s="4">
        <v>11</v>
      </c>
      <c r="X440" s="4">
        <v>0</v>
      </c>
      <c r="Y440" s="4">
        <v>48</v>
      </c>
      <c r="Z440" s="4">
        <v>2837</v>
      </c>
      <c r="AA440" s="4">
        <v>0</v>
      </c>
      <c r="AB440" s="4">
        <v>1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1</v>
      </c>
      <c r="AI440" s="4">
        <v>0</v>
      </c>
      <c r="AJ440" s="4">
        <v>0</v>
      </c>
      <c r="AK440" s="4">
        <v>306</v>
      </c>
      <c r="AL440" s="4">
        <v>264</v>
      </c>
      <c r="AM440" s="4">
        <v>0</v>
      </c>
    </row>
    <row r="441" spans="1:39" x14ac:dyDescent="0.3">
      <c r="A441" s="4">
        <v>89572</v>
      </c>
      <c r="B441" s="4">
        <v>0</v>
      </c>
      <c r="C441" s="4">
        <v>0</v>
      </c>
      <c r="D441" s="4">
        <v>44</v>
      </c>
      <c r="E441" s="4">
        <v>606</v>
      </c>
      <c r="F441" s="4">
        <v>24</v>
      </c>
      <c r="G441" s="4">
        <v>974</v>
      </c>
      <c r="H441" s="4">
        <v>197</v>
      </c>
      <c r="I441" s="4">
        <v>194</v>
      </c>
      <c r="J441" s="4">
        <v>64</v>
      </c>
      <c r="K441" s="4">
        <v>1</v>
      </c>
      <c r="L441" s="4">
        <v>7</v>
      </c>
      <c r="M441" s="4">
        <v>7</v>
      </c>
      <c r="N441" s="4">
        <v>9</v>
      </c>
      <c r="O441" s="4">
        <v>4</v>
      </c>
      <c r="P441" s="4">
        <v>0</v>
      </c>
      <c r="Q441" s="4">
        <v>1</v>
      </c>
      <c r="R441" s="4">
        <v>0</v>
      </c>
      <c r="S441" s="4">
        <v>1</v>
      </c>
      <c r="T441" s="4">
        <v>0</v>
      </c>
      <c r="U441" s="4">
        <v>0</v>
      </c>
      <c r="V441" s="4">
        <v>3</v>
      </c>
      <c r="W441" s="4">
        <v>11</v>
      </c>
      <c r="X441" s="4">
        <v>1</v>
      </c>
      <c r="Y441" s="4">
        <v>54</v>
      </c>
      <c r="Z441" s="4">
        <v>2811</v>
      </c>
      <c r="AA441" s="4">
        <v>0</v>
      </c>
      <c r="AB441" s="4">
        <v>0</v>
      </c>
      <c r="AC441" s="4">
        <v>1</v>
      </c>
      <c r="AD441" s="4">
        <v>0</v>
      </c>
      <c r="AE441" s="4">
        <v>0</v>
      </c>
      <c r="AF441" s="4">
        <v>1</v>
      </c>
      <c r="AG441" s="4">
        <v>0</v>
      </c>
      <c r="AH441" s="4">
        <v>0</v>
      </c>
      <c r="AI441" s="4">
        <v>0</v>
      </c>
      <c r="AJ441" s="4">
        <v>0</v>
      </c>
      <c r="AK441" s="4">
        <v>1995</v>
      </c>
      <c r="AL441" s="4">
        <v>1931</v>
      </c>
      <c r="AM441" s="4">
        <v>2</v>
      </c>
    </row>
    <row r="442" spans="1:39" x14ac:dyDescent="0.3">
      <c r="A442" s="4">
        <v>42207</v>
      </c>
      <c r="B442" s="4">
        <v>1</v>
      </c>
      <c r="C442" s="4">
        <v>0</v>
      </c>
      <c r="D442" s="4">
        <v>71</v>
      </c>
      <c r="E442" s="4">
        <v>116</v>
      </c>
      <c r="F442" s="4">
        <v>11</v>
      </c>
      <c r="G442" s="4">
        <v>72</v>
      </c>
      <c r="H442" s="4">
        <v>3</v>
      </c>
      <c r="I442" s="4">
        <v>17</v>
      </c>
      <c r="J442" s="4">
        <v>46</v>
      </c>
      <c r="K442" s="4">
        <v>4</v>
      </c>
      <c r="L442" s="4">
        <v>4</v>
      </c>
      <c r="M442" s="4">
        <v>1</v>
      </c>
      <c r="N442" s="4">
        <v>5</v>
      </c>
      <c r="O442" s="4">
        <v>6</v>
      </c>
      <c r="P442" s="4">
        <v>1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3</v>
      </c>
      <c r="W442" s="4">
        <v>11</v>
      </c>
      <c r="X442" s="4">
        <v>1</v>
      </c>
      <c r="Y442" s="4">
        <v>36</v>
      </c>
      <c r="Z442" s="4">
        <v>2613</v>
      </c>
      <c r="AA442" s="4">
        <v>0</v>
      </c>
      <c r="AB442" s="4">
        <v>1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1</v>
      </c>
      <c r="AJ442" s="4">
        <v>0</v>
      </c>
      <c r="AK442" s="4">
        <v>219</v>
      </c>
      <c r="AL442" s="4">
        <v>173</v>
      </c>
      <c r="AM442" s="4">
        <v>1</v>
      </c>
    </row>
    <row r="443" spans="1:39" x14ac:dyDescent="0.3">
      <c r="A443" s="4">
        <v>50300</v>
      </c>
      <c r="B443" s="4">
        <v>0</v>
      </c>
      <c r="C443" s="4">
        <v>1</v>
      </c>
      <c r="D443" s="4">
        <v>52</v>
      </c>
      <c r="E443" s="4">
        <v>143</v>
      </c>
      <c r="F443" s="4">
        <v>15</v>
      </c>
      <c r="G443" s="4">
        <v>60</v>
      </c>
      <c r="H443" s="4">
        <v>24</v>
      </c>
      <c r="I443" s="4">
        <v>23</v>
      </c>
      <c r="J443" s="4">
        <v>5</v>
      </c>
      <c r="K443" s="4">
        <v>2</v>
      </c>
      <c r="L443" s="4">
        <v>2</v>
      </c>
      <c r="M443" s="4">
        <v>1</v>
      </c>
      <c r="N443" s="4">
        <v>8</v>
      </c>
      <c r="O443" s="4">
        <v>2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3</v>
      </c>
      <c r="W443" s="4">
        <v>11</v>
      </c>
      <c r="X443" s="4">
        <v>0</v>
      </c>
      <c r="Y443" s="4">
        <v>68</v>
      </c>
      <c r="Z443" s="4">
        <v>2194</v>
      </c>
      <c r="AA443" s="4">
        <v>0</v>
      </c>
      <c r="AB443" s="4">
        <v>1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1</v>
      </c>
      <c r="AI443" s="4">
        <v>0</v>
      </c>
      <c r="AJ443" s="4">
        <v>0</v>
      </c>
      <c r="AK443" s="4">
        <v>265</v>
      </c>
      <c r="AL443" s="4">
        <v>260</v>
      </c>
      <c r="AM443" s="4">
        <v>0</v>
      </c>
    </row>
    <row r="444" spans="1:39" x14ac:dyDescent="0.3">
      <c r="A444" s="4">
        <v>66664</v>
      </c>
      <c r="B444" s="4">
        <v>0</v>
      </c>
      <c r="C444" s="4">
        <v>0</v>
      </c>
      <c r="D444" s="4">
        <v>78</v>
      </c>
      <c r="E444" s="4">
        <v>398</v>
      </c>
      <c r="F444" s="4">
        <v>96</v>
      </c>
      <c r="G444" s="4">
        <v>447</v>
      </c>
      <c r="H444" s="4">
        <v>220</v>
      </c>
      <c r="I444" s="4">
        <v>96</v>
      </c>
      <c r="J444" s="4">
        <v>32</v>
      </c>
      <c r="K444" s="4">
        <v>1</v>
      </c>
      <c r="L444" s="4">
        <v>5</v>
      </c>
      <c r="M444" s="4">
        <v>7</v>
      </c>
      <c r="N444" s="4">
        <v>6</v>
      </c>
      <c r="O444" s="4">
        <v>3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3</v>
      </c>
      <c r="W444" s="4">
        <v>11</v>
      </c>
      <c r="X444" s="4">
        <v>0</v>
      </c>
      <c r="Y444" s="4">
        <v>38</v>
      </c>
      <c r="Z444" s="4">
        <v>2801</v>
      </c>
      <c r="AA444" s="4">
        <v>0</v>
      </c>
      <c r="AB444" s="4">
        <v>0</v>
      </c>
      <c r="AC444" s="4">
        <v>0</v>
      </c>
      <c r="AD444" s="4">
        <v>1</v>
      </c>
      <c r="AE444" s="4">
        <v>0</v>
      </c>
      <c r="AF444" s="4">
        <v>1</v>
      </c>
      <c r="AG444" s="4">
        <v>0</v>
      </c>
      <c r="AH444" s="4">
        <v>0</v>
      </c>
      <c r="AI444" s="4">
        <v>0</v>
      </c>
      <c r="AJ444" s="4">
        <v>0</v>
      </c>
      <c r="AK444" s="4">
        <v>1257</v>
      </c>
      <c r="AL444" s="4">
        <v>1225</v>
      </c>
      <c r="AM444" s="4">
        <v>0</v>
      </c>
    </row>
    <row r="445" spans="1:39" x14ac:dyDescent="0.3">
      <c r="A445" s="4">
        <v>60597</v>
      </c>
      <c r="B445" s="4">
        <v>0</v>
      </c>
      <c r="C445" s="4">
        <v>1</v>
      </c>
      <c r="D445" s="4">
        <v>2</v>
      </c>
      <c r="E445" s="4">
        <v>522</v>
      </c>
      <c r="F445" s="4">
        <v>0</v>
      </c>
      <c r="G445" s="4">
        <v>257</v>
      </c>
      <c r="H445" s="4">
        <v>32</v>
      </c>
      <c r="I445" s="4">
        <v>16</v>
      </c>
      <c r="J445" s="4">
        <v>66</v>
      </c>
      <c r="K445" s="4">
        <v>4</v>
      </c>
      <c r="L445" s="4">
        <v>2</v>
      </c>
      <c r="M445" s="4">
        <v>2</v>
      </c>
      <c r="N445" s="4">
        <v>8</v>
      </c>
      <c r="O445" s="4">
        <v>7</v>
      </c>
      <c r="P445" s="4">
        <v>0</v>
      </c>
      <c r="Q445" s="4">
        <v>0</v>
      </c>
      <c r="R445" s="4">
        <v>0</v>
      </c>
      <c r="S445" s="4">
        <v>1</v>
      </c>
      <c r="T445" s="4">
        <v>0</v>
      </c>
      <c r="U445" s="4">
        <v>0</v>
      </c>
      <c r="V445" s="4">
        <v>3</v>
      </c>
      <c r="W445" s="4">
        <v>11</v>
      </c>
      <c r="X445" s="4">
        <v>1</v>
      </c>
      <c r="Y445" s="4">
        <v>56</v>
      </c>
      <c r="Z445" s="4">
        <v>2338</v>
      </c>
      <c r="AA445" s="4">
        <v>0</v>
      </c>
      <c r="AB445" s="4">
        <v>1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1</v>
      </c>
      <c r="AI445" s="4">
        <v>0</v>
      </c>
      <c r="AJ445" s="4">
        <v>0</v>
      </c>
      <c r="AK445" s="4">
        <v>827</v>
      </c>
      <c r="AL445" s="4">
        <v>761</v>
      </c>
      <c r="AM445" s="4">
        <v>1</v>
      </c>
    </row>
    <row r="446" spans="1:39" x14ac:dyDescent="0.3">
      <c r="A446" s="4">
        <v>70165</v>
      </c>
      <c r="B446" s="4">
        <v>0</v>
      </c>
      <c r="C446" s="4">
        <v>0</v>
      </c>
      <c r="D446" s="4">
        <v>60</v>
      </c>
      <c r="E446" s="4">
        <v>161</v>
      </c>
      <c r="F446" s="4">
        <v>0</v>
      </c>
      <c r="G446" s="4">
        <v>253</v>
      </c>
      <c r="H446" s="4">
        <v>199</v>
      </c>
      <c r="I446" s="4">
        <v>191</v>
      </c>
      <c r="J446" s="4">
        <v>122</v>
      </c>
      <c r="K446" s="4">
        <v>1</v>
      </c>
      <c r="L446" s="4">
        <v>3</v>
      </c>
      <c r="M446" s="4">
        <v>7</v>
      </c>
      <c r="N446" s="4">
        <v>11</v>
      </c>
      <c r="O446" s="4">
        <v>1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3</v>
      </c>
      <c r="W446" s="4">
        <v>11</v>
      </c>
      <c r="X446" s="4">
        <v>0</v>
      </c>
      <c r="Y446" s="4">
        <v>71</v>
      </c>
      <c r="Z446" s="4">
        <v>2439</v>
      </c>
      <c r="AA446" s="4">
        <v>0</v>
      </c>
      <c r="AB446" s="4">
        <v>0</v>
      </c>
      <c r="AC446" s="4">
        <v>0</v>
      </c>
      <c r="AD446" s="4">
        <v>0</v>
      </c>
      <c r="AE446" s="4">
        <v>1</v>
      </c>
      <c r="AF446" s="4">
        <v>0</v>
      </c>
      <c r="AG446" s="4">
        <v>0</v>
      </c>
      <c r="AH446" s="4">
        <v>1</v>
      </c>
      <c r="AI446" s="4">
        <v>0</v>
      </c>
      <c r="AJ446" s="4">
        <v>0</v>
      </c>
      <c r="AK446" s="4">
        <v>804</v>
      </c>
      <c r="AL446" s="4">
        <v>682</v>
      </c>
      <c r="AM446" s="4">
        <v>0</v>
      </c>
    </row>
    <row r="447" spans="1:39" x14ac:dyDescent="0.3">
      <c r="A447" s="4">
        <v>50520</v>
      </c>
      <c r="B447" s="4">
        <v>0</v>
      </c>
      <c r="C447" s="4">
        <v>1</v>
      </c>
      <c r="D447" s="4">
        <v>25</v>
      </c>
      <c r="E447" s="4">
        <v>112</v>
      </c>
      <c r="F447" s="4">
        <v>0</v>
      </c>
      <c r="G447" s="4">
        <v>6</v>
      </c>
      <c r="H447" s="4">
        <v>2</v>
      </c>
      <c r="I447" s="4">
        <v>1</v>
      </c>
      <c r="J447" s="4">
        <v>14</v>
      </c>
      <c r="K447" s="4">
        <v>2</v>
      </c>
      <c r="L447" s="4">
        <v>3</v>
      </c>
      <c r="M447" s="4">
        <v>1</v>
      </c>
      <c r="N447" s="4">
        <v>3</v>
      </c>
      <c r="O447" s="4">
        <v>6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3</v>
      </c>
      <c r="W447" s="4">
        <v>11</v>
      </c>
      <c r="X447" s="4">
        <v>0</v>
      </c>
      <c r="Y447" s="4">
        <v>62</v>
      </c>
      <c r="Z447" s="4">
        <v>2311</v>
      </c>
      <c r="AA447" s="4">
        <v>0</v>
      </c>
      <c r="AB447" s="4">
        <v>0</v>
      </c>
      <c r="AC447" s="4">
        <v>0</v>
      </c>
      <c r="AD447" s="4">
        <v>0</v>
      </c>
      <c r="AE447" s="4">
        <v>1</v>
      </c>
      <c r="AF447" s="4">
        <v>0</v>
      </c>
      <c r="AG447" s="4">
        <v>0</v>
      </c>
      <c r="AH447" s="4">
        <v>0</v>
      </c>
      <c r="AI447" s="4">
        <v>0</v>
      </c>
      <c r="AJ447" s="4">
        <v>1</v>
      </c>
      <c r="AK447" s="4">
        <v>121</v>
      </c>
      <c r="AL447" s="4">
        <v>107</v>
      </c>
      <c r="AM447" s="4">
        <v>0</v>
      </c>
    </row>
    <row r="448" spans="1:39" x14ac:dyDescent="0.3">
      <c r="A448" s="4">
        <v>80124</v>
      </c>
      <c r="B448" s="4">
        <v>0</v>
      </c>
      <c r="C448" s="4">
        <v>0</v>
      </c>
      <c r="D448" s="4">
        <v>47</v>
      </c>
      <c r="E448" s="4">
        <v>483</v>
      </c>
      <c r="F448" s="4">
        <v>84</v>
      </c>
      <c r="G448" s="4">
        <v>398</v>
      </c>
      <c r="H448" s="4">
        <v>205</v>
      </c>
      <c r="I448" s="4">
        <v>84</v>
      </c>
      <c r="J448" s="4">
        <v>241</v>
      </c>
      <c r="K448" s="4">
        <v>1</v>
      </c>
      <c r="L448" s="4">
        <v>3</v>
      </c>
      <c r="M448" s="4">
        <v>7</v>
      </c>
      <c r="N448" s="4">
        <v>8</v>
      </c>
      <c r="O448" s="4">
        <v>1</v>
      </c>
      <c r="P448" s="4">
        <v>1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3</v>
      </c>
      <c r="W448" s="4">
        <v>11</v>
      </c>
      <c r="X448" s="4">
        <v>0</v>
      </c>
      <c r="Y448" s="4">
        <v>57</v>
      </c>
      <c r="Z448" s="4">
        <v>2162</v>
      </c>
      <c r="AA448" s="4">
        <v>0</v>
      </c>
      <c r="AB448" s="4">
        <v>1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1</v>
      </c>
      <c r="AI448" s="4">
        <v>0</v>
      </c>
      <c r="AJ448" s="4">
        <v>0</v>
      </c>
      <c r="AK448" s="4">
        <v>1254</v>
      </c>
      <c r="AL448" s="4">
        <v>1013</v>
      </c>
      <c r="AM448" s="4">
        <v>1</v>
      </c>
    </row>
    <row r="449" spans="1:39" x14ac:dyDescent="0.3">
      <c r="A449" s="4">
        <v>33183</v>
      </c>
      <c r="B449" s="4">
        <v>1</v>
      </c>
      <c r="C449" s="4">
        <v>0</v>
      </c>
      <c r="D449" s="4">
        <v>46</v>
      </c>
      <c r="E449" s="4">
        <v>7</v>
      </c>
      <c r="F449" s="4">
        <v>5</v>
      </c>
      <c r="G449" s="4">
        <v>39</v>
      </c>
      <c r="H449" s="4">
        <v>17</v>
      </c>
      <c r="I449" s="4">
        <v>15</v>
      </c>
      <c r="J449" s="4">
        <v>37</v>
      </c>
      <c r="K449" s="4">
        <v>2</v>
      </c>
      <c r="L449" s="4">
        <v>4</v>
      </c>
      <c r="M449" s="4">
        <v>0</v>
      </c>
      <c r="N449" s="4">
        <v>3</v>
      </c>
      <c r="O449" s="4">
        <v>7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3</v>
      </c>
      <c r="W449" s="4">
        <v>11</v>
      </c>
      <c r="X449" s="4">
        <v>0</v>
      </c>
      <c r="Y449" s="4">
        <v>45</v>
      </c>
      <c r="Z449" s="4">
        <v>2284</v>
      </c>
      <c r="AA449" s="4">
        <v>0</v>
      </c>
      <c r="AB449" s="4">
        <v>1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1</v>
      </c>
      <c r="AI449" s="4">
        <v>0</v>
      </c>
      <c r="AJ449" s="4">
        <v>0</v>
      </c>
      <c r="AK449" s="4">
        <v>83</v>
      </c>
      <c r="AL449" s="4">
        <v>46</v>
      </c>
      <c r="AM449" s="4">
        <v>0</v>
      </c>
    </row>
    <row r="450" spans="1:39" x14ac:dyDescent="0.3">
      <c r="A450" s="4">
        <v>66582</v>
      </c>
      <c r="B450" s="4">
        <v>0</v>
      </c>
      <c r="C450" s="4">
        <v>0</v>
      </c>
      <c r="D450" s="4">
        <v>83</v>
      </c>
      <c r="E450" s="4">
        <v>789</v>
      </c>
      <c r="F450" s="4">
        <v>25</v>
      </c>
      <c r="G450" s="4">
        <v>420</v>
      </c>
      <c r="H450" s="4">
        <v>16</v>
      </c>
      <c r="I450" s="4">
        <v>38</v>
      </c>
      <c r="J450" s="4">
        <v>0</v>
      </c>
      <c r="K450" s="4">
        <v>1</v>
      </c>
      <c r="L450" s="4">
        <v>2</v>
      </c>
      <c r="M450" s="4">
        <v>8</v>
      </c>
      <c r="N450" s="4">
        <v>9</v>
      </c>
      <c r="O450" s="4">
        <v>1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3</v>
      </c>
      <c r="W450" s="4">
        <v>11</v>
      </c>
      <c r="X450" s="4">
        <v>0</v>
      </c>
      <c r="Y450" s="4">
        <v>51</v>
      </c>
      <c r="Z450" s="4">
        <v>2277</v>
      </c>
      <c r="AA450" s="4">
        <v>0</v>
      </c>
      <c r="AB450" s="4">
        <v>0</v>
      </c>
      <c r="AC450" s="4">
        <v>1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1</v>
      </c>
      <c r="AK450" s="4">
        <v>1288</v>
      </c>
      <c r="AL450" s="4">
        <v>1288</v>
      </c>
      <c r="AM450" s="4">
        <v>0</v>
      </c>
    </row>
    <row r="451" spans="1:39" x14ac:dyDescent="0.3">
      <c r="A451" s="4">
        <v>75261</v>
      </c>
      <c r="B451" s="4">
        <v>0</v>
      </c>
      <c r="C451" s="4">
        <v>0</v>
      </c>
      <c r="D451" s="4">
        <v>17</v>
      </c>
      <c r="E451" s="4">
        <v>1239</v>
      </c>
      <c r="F451" s="4">
        <v>17</v>
      </c>
      <c r="G451" s="4">
        <v>413</v>
      </c>
      <c r="H451" s="4">
        <v>23</v>
      </c>
      <c r="I451" s="4">
        <v>34</v>
      </c>
      <c r="J451" s="4">
        <v>17</v>
      </c>
      <c r="K451" s="4">
        <v>1</v>
      </c>
      <c r="L451" s="4">
        <v>5</v>
      </c>
      <c r="M451" s="4">
        <v>6</v>
      </c>
      <c r="N451" s="4">
        <v>5</v>
      </c>
      <c r="O451" s="4">
        <v>2</v>
      </c>
      <c r="P451" s="4">
        <v>0</v>
      </c>
      <c r="Q451" s="4">
        <v>1</v>
      </c>
      <c r="R451" s="4">
        <v>1</v>
      </c>
      <c r="S451" s="4">
        <v>0</v>
      </c>
      <c r="T451" s="4">
        <v>0</v>
      </c>
      <c r="U451" s="4">
        <v>0</v>
      </c>
      <c r="V451" s="4">
        <v>3</v>
      </c>
      <c r="W451" s="4">
        <v>11</v>
      </c>
      <c r="X451" s="4">
        <v>1</v>
      </c>
      <c r="Y451" s="4">
        <v>65</v>
      </c>
      <c r="Z451" s="4">
        <v>2591</v>
      </c>
      <c r="AA451" s="4">
        <v>0</v>
      </c>
      <c r="AB451" s="4">
        <v>0</v>
      </c>
      <c r="AC451" s="4">
        <v>0</v>
      </c>
      <c r="AD451" s="4">
        <v>1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1</v>
      </c>
      <c r="AK451" s="4">
        <v>1726</v>
      </c>
      <c r="AL451" s="4">
        <v>1709</v>
      </c>
      <c r="AM451" s="4">
        <v>2</v>
      </c>
    </row>
    <row r="452" spans="1:39" x14ac:dyDescent="0.3">
      <c r="A452" s="4">
        <v>31880</v>
      </c>
      <c r="B452" s="4">
        <v>1</v>
      </c>
      <c r="C452" s="4">
        <v>0</v>
      </c>
      <c r="D452" s="4">
        <v>13</v>
      </c>
      <c r="E452" s="4">
        <v>4</v>
      </c>
      <c r="F452" s="4">
        <v>1</v>
      </c>
      <c r="G452" s="4">
        <v>5</v>
      </c>
      <c r="H452" s="4">
        <v>2</v>
      </c>
      <c r="I452" s="4">
        <v>0</v>
      </c>
      <c r="J452" s="4">
        <v>3</v>
      </c>
      <c r="K452" s="4">
        <v>1</v>
      </c>
      <c r="L452" s="4">
        <v>1</v>
      </c>
      <c r="M452" s="4">
        <v>0</v>
      </c>
      <c r="N452" s="4">
        <v>2</v>
      </c>
      <c r="O452" s="4">
        <v>8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3</v>
      </c>
      <c r="W452" s="4">
        <v>11</v>
      </c>
      <c r="X452" s="4">
        <v>0</v>
      </c>
      <c r="Y452" s="4">
        <v>50</v>
      </c>
      <c r="Z452" s="4">
        <v>2765</v>
      </c>
      <c r="AA452" s="4">
        <v>0</v>
      </c>
      <c r="AB452" s="4">
        <v>0</v>
      </c>
      <c r="AC452" s="4">
        <v>0</v>
      </c>
      <c r="AD452" s="4">
        <v>0</v>
      </c>
      <c r="AE452" s="4">
        <v>1</v>
      </c>
      <c r="AF452" s="4">
        <v>0</v>
      </c>
      <c r="AG452" s="4">
        <v>0</v>
      </c>
      <c r="AH452" s="4">
        <v>1</v>
      </c>
      <c r="AI452" s="4">
        <v>0</v>
      </c>
      <c r="AJ452" s="4">
        <v>0</v>
      </c>
      <c r="AK452" s="4">
        <v>12</v>
      </c>
      <c r="AL452" s="4">
        <v>9</v>
      </c>
      <c r="AM452" s="4">
        <v>0</v>
      </c>
    </row>
    <row r="453" spans="1:39" x14ac:dyDescent="0.3">
      <c r="A453" s="4">
        <v>53790</v>
      </c>
      <c r="B453" s="4">
        <v>0</v>
      </c>
      <c r="C453" s="4">
        <v>2</v>
      </c>
      <c r="D453" s="4">
        <v>86</v>
      </c>
      <c r="E453" s="4">
        <v>335</v>
      </c>
      <c r="F453" s="4">
        <v>42</v>
      </c>
      <c r="G453" s="4">
        <v>127</v>
      </c>
      <c r="H453" s="4">
        <v>28</v>
      </c>
      <c r="I453" s="4">
        <v>5</v>
      </c>
      <c r="J453" s="4">
        <v>5</v>
      </c>
      <c r="K453" s="4">
        <v>3</v>
      </c>
      <c r="L453" s="4">
        <v>7</v>
      </c>
      <c r="M453" s="4">
        <v>2</v>
      </c>
      <c r="N453" s="4">
        <v>8</v>
      </c>
      <c r="O453" s="4">
        <v>6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3</v>
      </c>
      <c r="W453" s="4">
        <v>11</v>
      </c>
      <c r="X453" s="4">
        <v>0</v>
      </c>
      <c r="Y453" s="4">
        <v>69</v>
      </c>
      <c r="Z453" s="4">
        <v>2274</v>
      </c>
      <c r="AA453" s="4">
        <v>0</v>
      </c>
      <c r="AB453" s="4">
        <v>1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1</v>
      </c>
      <c r="AI453" s="4">
        <v>0</v>
      </c>
      <c r="AJ453" s="4">
        <v>0</v>
      </c>
      <c r="AK453" s="4">
        <v>537</v>
      </c>
      <c r="AL453" s="4">
        <v>532</v>
      </c>
      <c r="AM453" s="4">
        <v>0</v>
      </c>
    </row>
    <row r="454" spans="1:39" x14ac:dyDescent="0.3">
      <c r="A454" s="4">
        <v>49269</v>
      </c>
      <c r="B454" s="4">
        <v>1</v>
      </c>
      <c r="C454" s="4">
        <v>0</v>
      </c>
      <c r="D454" s="4">
        <v>92</v>
      </c>
      <c r="E454" s="4">
        <v>639</v>
      </c>
      <c r="F454" s="4">
        <v>8</v>
      </c>
      <c r="G454" s="4">
        <v>166</v>
      </c>
      <c r="H454" s="4">
        <v>11</v>
      </c>
      <c r="I454" s="4">
        <v>8</v>
      </c>
      <c r="J454" s="4">
        <v>58</v>
      </c>
      <c r="K454" s="4">
        <v>3</v>
      </c>
      <c r="L454" s="4">
        <v>7</v>
      </c>
      <c r="M454" s="4">
        <v>3</v>
      </c>
      <c r="N454" s="4">
        <v>12</v>
      </c>
      <c r="O454" s="4">
        <v>7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3</v>
      </c>
      <c r="W454" s="4">
        <v>11</v>
      </c>
      <c r="X454" s="4">
        <v>0</v>
      </c>
      <c r="Y454" s="4">
        <v>49</v>
      </c>
      <c r="Z454" s="4">
        <v>2842</v>
      </c>
      <c r="AA454" s="4">
        <v>0</v>
      </c>
      <c r="AB454" s="4">
        <v>0</v>
      </c>
      <c r="AC454" s="4">
        <v>0</v>
      </c>
      <c r="AD454" s="4">
        <v>1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1</v>
      </c>
      <c r="AK454" s="4">
        <v>832</v>
      </c>
      <c r="AL454" s="4">
        <v>774</v>
      </c>
      <c r="AM454" s="4">
        <v>0</v>
      </c>
    </row>
    <row r="455" spans="1:39" x14ac:dyDescent="0.3">
      <c r="A455" s="4">
        <v>61456</v>
      </c>
      <c r="B455" s="4">
        <v>0</v>
      </c>
      <c r="C455" s="4">
        <v>1</v>
      </c>
      <c r="D455" s="4">
        <v>47</v>
      </c>
      <c r="E455" s="4">
        <v>563</v>
      </c>
      <c r="F455" s="4">
        <v>76</v>
      </c>
      <c r="G455" s="4">
        <v>384</v>
      </c>
      <c r="H455" s="4">
        <v>84</v>
      </c>
      <c r="I455" s="4">
        <v>192</v>
      </c>
      <c r="J455" s="4">
        <v>89</v>
      </c>
      <c r="K455" s="4">
        <v>4</v>
      </c>
      <c r="L455" s="4">
        <v>6</v>
      </c>
      <c r="M455" s="4">
        <v>10</v>
      </c>
      <c r="N455" s="4">
        <v>13</v>
      </c>
      <c r="O455" s="4">
        <v>4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3</v>
      </c>
      <c r="W455" s="4">
        <v>11</v>
      </c>
      <c r="X455" s="4">
        <v>0</v>
      </c>
      <c r="Y455" s="4">
        <v>45</v>
      </c>
      <c r="Z455" s="4">
        <v>2618</v>
      </c>
      <c r="AA455" s="4">
        <v>0</v>
      </c>
      <c r="AB455" s="4">
        <v>1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1</v>
      </c>
      <c r="AI455" s="4">
        <v>0</v>
      </c>
      <c r="AJ455" s="4">
        <v>0</v>
      </c>
      <c r="AK455" s="4">
        <v>1299</v>
      </c>
      <c r="AL455" s="4">
        <v>1210</v>
      </c>
      <c r="AM455" s="4">
        <v>0</v>
      </c>
    </row>
    <row r="456" spans="1:39" x14ac:dyDescent="0.3">
      <c r="A456" s="4">
        <v>37406</v>
      </c>
      <c r="B456" s="4">
        <v>1</v>
      </c>
      <c r="C456" s="4">
        <v>0</v>
      </c>
      <c r="D456" s="4">
        <v>18</v>
      </c>
      <c r="E456" s="4">
        <v>2</v>
      </c>
      <c r="F456" s="4">
        <v>0</v>
      </c>
      <c r="G456" s="4">
        <v>8</v>
      </c>
      <c r="H456" s="4">
        <v>2</v>
      </c>
      <c r="I456" s="4">
        <v>2</v>
      </c>
      <c r="J456" s="4">
        <v>3</v>
      </c>
      <c r="K456" s="4">
        <v>1</v>
      </c>
      <c r="L456" s="4">
        <v>1</v>
      </c>
      <c r="M456" s="4">
        <v>0</v>
      </c>
      <c r="N456" s="4">
        <v>2</v>
      </c>
      <c r="O456" s="4">
        <v>8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3</v>
      </c>
      <c r="W456" s="4">
        <v>11</v>
      </c>
      <c r="X456" s="4">
        <v>1</v>
      </c>
      <c r="Y456" s="4">
        <v>40</v>
      </c>
      <c r="Z456" s="4">
        <v>2421</v>
      </c>
      <c r="AA456" s="4">
        <v>0</v>
      </c>
      <c r="AB456" s="4">
        <v>1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1</v>
      </c>
      <c r="AI456" s="4">
        <v>0</v>
      </c>
      <c r="AJ456" s="4">
        <v>0</v>
      </c>
      <c r="AK456" s="4">
        <v>14</v>
      </c>
      <c r="AL456" s="4">
        <v>11</v>
      </c>
      <c r="AM456" s="4">
        <v>0</v>
      </c>
    </row>
    <row r="457" spans="1:39" x14ac:dyDescent="0.3">
      <c r="A457" s="4">
        <v>56937</v>
      </c>
      <c r="B457" s="4">
        <v>1</v>
      </c>
      <c r="C457" s="4">
        <v>0</v>
      </c>
      <c r="D457" s="4">
        <v>81</v>
      </c>
      <c r="E457" s="4">
        <v>746</v>
      </c>
      <c r="F457" s="4">
        <v>8</v>
      </c>
      <c r="G457" s="4">
        <v>125</v>
      </c>
      <c r="H457" s="4">
        <v>11</v>
      </c>
      <c r="I457" s="4">
        <v>8</v>
      </c>
      <c r="J457" s="4">
        <v>8</v>
      </c>
      <c r="K457" s="4">
        <v>7</v>
      </c>
      <c r="L457" s="4">
        <v>8</v>
      </c>
      <c r="M457" s="4">
        <v>6</v>
      </c>
      <c r="N457" s="4">
        <v>9</v>
      </c>
      <c r="O457" s="4">
        <v>6</v>
      </c>
      <c r="P457" s="4">
        <v>0</v>
      </c>
      <c r="Q457" s="4">
        <v>1</v>
      </c>
      <c r="R457" s="4">
        <v>0</v>
      </c>
      <c r="S457" s="4">
        <v>0</v>
      </c>
      <c r="T457" s="4">
        <v>0</v>
      </c>
      <c r="U457" s="4">
        <v>0</v>
      </c>
      <c r="V457" s="4">
        <v>3</v>
      </c>
      <c r="W457" s="4">
        <v>11</v>
      </c>
      <c r="X457" s="4">
        <v>1</v>
      </c>
      <c r="Y457" s="4">
        <v>39</v>
      </c>
      <c r="Z457" s="4">
        <v>2853</v>
      </c>
      <c r="AA457" s="4">
        <v>0</v>
      </c>
      <c r="AB457" s="4">
        <v>0</v>
      </c>
      <c r="AC457" s="4">
        <v>0</v>
      </c>
      <c r="AD457" s="4">
        <v>1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1</v>
      </c>
      <c r="AK457" s="4">
        <v>898</v>
      </c>
      <c r="AL457" s="4">
        <v>890</v>
      </c>
      <c r="AM457" s="4">
        <v>1</v>
      </c>
    </row>
    <row r="458" spans="1:39" x14ac:dyDescent="0.3">
      <c r="A458" s="4">
        <v>38415</v>
      </c>
      <c r="B458" s="4">
        <v>1</v>
      </c>
      <c r="C458" s="4">
        <v>1</v>
      </c>
      <c r="D458" s="4">
        <v>91</v>
      </c>
      <c r="E458" s="4">
        <v>22</v>
      </c>
      <c r="F458" s="4">
        <v>1</v>
      </c>
      <c r="G458" s="4">
        <v>13</v>
      </c>
      <c r="H458" s="4">
        <v>4</v>
      </c>
      <c r="I458" s="4">
        <v>0</v>
      </c>
      <c r="J458" s="4">
        <v>4</v>
      </c>
      <c r="K458" s="4">
        <v>2</v>
      </c>
      <c r="L458" s="4">
        <v>1</v>
      </c>
      <c r="M458" s="4">
        <v>0</v>
      </c>
      <c r="N458" s="4">
        <v>3</v>
      </c>
      <c r="O458" s="4">
        <v>7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3</v>
      </c>
      <c r="W458" s="4">
        <v>11</v>
      </c>
      <c r="X458" s="4">
        <v>0</v>
      </c>
      <c r="Y458" s="4">
        <v>42</v>
      </c>
      <c r="Z458" s="4">
        <v>2702</v>
      </c>
      <c r="AA458" s="4">
        <v>0</v>
      </c>
      <c r="AB458" s="4">
        <v>1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1</v>
      </c>
      <c r="AI458" s="4">
        <v>0</v>
      </c>
      <c r="AJ458" s="4">
        <v>0</v>
      </c>
      <c r="AK458" s="4">
        <v>40</v>
      </c>
      <c r="AL458" s="4">
        <v>36</v>
      </c>
      <c r="AM458" s="4">
        <v>0</v>
      </c>
    </row>
    <row r="459" spans="1:39" x14ac:dyDescent="0.3">
      <c r="A459" s="4">
        <v>20518</v>
      </c>
      <c r="B459" s="4">
        <v>1</v>
      </c>
      <c r="C459" s="4">
        <v>0</v>
      </c>
      <c r="D459" s="4">
        <v>58</v>
      </c>
      <c r="E459" s="4">
        <v>4</v>
      </c>
      <c r="F459" s="4">
        <v>1</v>
      </c>
      <c r="G459" s="4">
        <v>6</v>
      </c>
      <c r="H459" s="4">
        <v>4</v>
      </c>
      <c r="I459" s="4">
        <v>1</v>
      </c>
      <c r="J459" s="4">
        <v>9</v>
      </c>
      <c r="K459" s="4">
        <v>1</v>
      </c>
      <c r="L459" s="4">
        <v>1</v>
      </c>
      <c r="M459" s="4">
        <v>1</v>
      </c>
      <c r="N459" s="4">
        <v>2</v>
      </c>
      <c r="O459" s="4">
        <v>5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3</v>
      </c>
      <c r="W459" s="4">
        <v>11</v>
      </c>
      <c r="X459" s="4">
        <v>0</v>
      </c>
      <c r="Y459" s="4">
        <v>32</v>
      </c>
      <c r="Z459" s="4">
        <v>2201</v>
      </c>
      <c r="AA459" s="4">
        <v>0</v>
      </c>
      <c r="AB459" s="4">
        <v>0</v>
      </c>
      <c r="AC459" s="4">
        <v>1</v>
      </c>
      <c r="AD459" s="4">
        <v>0</v>
      </c>
      <c r="AE459" s="4">
        <v>0</v>
      </c>
      <c r="AF459" s="4">
        <v>0</v>
      </c>
      <c r="AG459" s="4">
        <v>0</v>
      </c>
      <c r="AH459" s="4">
        <v>1</v>
      </c>
      <c r="AI459" s="4">
        <v>0</v>
      </c>
      <c r="AJ459" s="4">
        <v>0</v>
      </c>
      <c r="AK459" s="4">
        <v>16</v>
      </c>
      <c r="AL459" s="4">
        <v>7</v>
      </c>
      <c r="AM459" s="4">
        <v>0</v>
      </c>
    </row>
    <row r="460" spans="1:39" x14ac:dyDescent="0.3">
      <c r="A460" s="4">
        <v>62503</v>
      </c>
      <c r="B460" s="4">
        <v>0</v>
      </c>
      <c r="C460" s="4">
        <v>1</v>
      </c>
      <c r="D460" s="4">
        <v>40</v>
      </c>
      <c r="E460" s="4">
        <v>478</v>
      </c>
      <c r="F460" s="4">
        <v>0</v>
      </c>
      <c r="G460" s="4">
        <v>193</v>
      </c>
      <c r="H460" s="4">
        <v>110</v>
      </c>
      <c r="I460" s="4">
        <v>75</v>
      </c>
      <c r="J460" s="4">
        <v>117</v>
      </c>
      <c r="K460" s="4">
        <v>4</v>
      </c>
      <c r="L460" s="4">
        <v>8</v>
      </c>
      <c r="M460" s="4">
        <v>3</v>
      </c>
      <c r="N460" s="4">
        <v>11</v>
      </c>
      <c r="O460" s="4">
        <v>5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3</v>
      </c>
      <c r="W460" s="4">
        <v>11</v>
      </c>
      <c r="X460" s="4">
        <v>0</v>
      </c>
      <c r="Y460" s="4">
        <v>64</v>
      </c>
      <c r="Z460" s="4">
        <v>2655</v>
      </c>
      <c r="AA460" s="4">
        <v>0</v>
      </c>
      <c r="AB460" s="4">
        <v>1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1</v>
      </c>
      <c r="AI460" s="4">
        <v>0</v>
      </c>
      <c r="AJ460" s="4">
        <v>0</v>
      </c>
      <c r="AK460" s="4">
        <v>856</v>
      </c>
      <c r="AL460" s="4">
        <v>739</v>
      </c>
      <c r="AM460" s="4">
        <v>0</v>
      </c>
    </row>
    <row r="461" spans="1:39" x14ac:dyDescent="0.3">
      <c r="A461" s="4">
        <v>41644</v>
      </c>
      <c r="B461" s="4">
        <v>1</v>
      </c>
      <c r="C461" s="4">
        <v>1</v>
      </c>
      <c r="D461" s="4">
        <v>67</v>
      </c>
      <c r="E461" s="4">
        <v>20</v>
      </c>
      <c r="F461" s="4">
        <v>3</v>
      </c>
      <c r="G461" s="4">
        <v>4</v>
      </c>
      <c r="H461" s="4">
        <v>2</v>
      </c>
      <c r="I461" s="4">
        <v>0</v>
      </c>
      <c r="J461" s="4">
        <v>2</v>
      </c>
      <c r="K461" s="4">
        <v>2</v>
      </c>
      <c r="L461" s="4">
        <v>1</v>
      </c>
      <c r="M461" s="4">
        <v>0</v>
      </c>
      <c r="N461" s="4">
        <v>3</v>
      </c>
      <c r="O461" s="4">
        <v>3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3</v>
      </c>
      <c r="W461" s="4">
        <v>11</v>
      </c>
      <c r="X461" s="4">
        <v>0</v>
      </c>
      <c r="Y461" s="4">
        <v>48</v>
      </c>
      <c r="Z461" s="4">
        <v>2210</v>
      </c>
      <c r="AA461" s="4">
        <v>0</v>
      </c>
      <c r="AB461" s="4">
        <v>0</v>
      </c>
      <c r="AC461" s="4">
        <v>1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1</v>
      </c>
      <c r="AK461" s="4">
        <v>29</v>
      </c>
      <c r="AL461" s="4">
        <v>27</v>
      </c>
      <c r="AM461" s="4">
        <v>0</v>
      </c>
    </row>
    <row r="462" spans="1:39" x14ac:dyDescent="0.3">
      <c r="A462" s="4">
        <v>55842</v>
      </c>
      <c r="B462" s="4">
        <v>0</v>
      </c>
      <c r="C462" s="4">
        <v>1</v>
      </c>
      <c r="D462" s="4">
        <v>19</v>
      </c>
      <c r="E462" s="4">
        <v>451</v>
      </c>
      <c r="F462" s="4">
        <v>0</v>
      </c>
      <c r="G462" s="4">
        <v>39</v>
      </c>
      <c r="H462" s="4">
        <v>0</v>
      </c>
      <c r="I462" s="4">
        <v>4</v>
      </c>
      <c r="J462" s="4">
        <v>24</v>
      </c>
      <c r="K462" s="4">
        <v>1</v>
      </c>
      <c r="L462" s="4">
        <v>7</v>
      </c>
      <c r="M462" s="4">
        <v>1</v>
      </c>
      <c r="N462" s="4">
        <v>8</v>
      </c>
      <c r="O462" s="4">
        <v>5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3</v>
      </c>
      <c r="W462" s="4">
        <v>11</v>
      </c>
      <c r="X462" s="4">
        <v>0</v>
      </c>
      <c r="Y462" s="4">
        <v>43</v>
      </c>
      <c r="Z462" s="4">
        <v>2196</v>
      </c>
      <c r="AA462" s="4">
        <v>0</v>
      </c>
      <c r="AB462" s="4">
        <v>1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1</v>
      </c>
      <c r="AJ462" s="4">
        <v>0</v>
      </c>
      <c r="AK462" s="4">
        <v>494</v>
      </c>
      <c r="AL462" s="4">
        <v>470</v>
      </c>
      <c r="AM462" s="4">
        <v>0</v>
      </c>
    </row>
    <row r="463" spans="1:39" x14ac:dyDescent="0.3">
      <c r="A463" s="4">
        <v>62010</v>
      </c>
      <c r="B463" s="4">
        <v>0</v>
      </c>
      <c r="C463" s="4">
        <v>1</v>
      </c>
      <c r="D463" s="4">
        <v>93</v>
      </c>
      <c r="E463" s="4">
        <v>371</v>
      </c>
      <c r="F463" s="4">
        <v>22</v>
      </c>
      <c r="G463" s="4">
        <v>39</v>
      </c>
      <c r="H463" s="4">
        <v>6</v>
      </c>
      <c r="I463" s="4">
        <v>0</v>
      </c>
      <c r="J463" s="4">
        <v>92</v>
      </c>
      <c r="K463" s="4">
        <v>4</v>
      </c>
      <c r="L463" s="4">
        <v>6</v>
      </c>
      <c r="M463" s="4">
        <v>2</v>
      </c>
      <c r="N463" s="4">
        <v>7</v>
      </c>
      <c r="O463" s="4">
        <v>5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3</v>
      </c>
      <c r="W463" s="4">
        <v>11</v>
      </c>
      <c r="X463" s="4">
        <v>0</v>
      </c>
      <c r="Y463" s="4">
        <v>48</v>
      </c>
      <c r="Z463" s="4">
        <v>2773</v>
      </c>
      <c r="AA463" s="4">
        <v>0</v>
      </c>
      <c r="AB463" s="4">
        <v>1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1</v>
      </c>
      <c r="AK463" s="4">
        <v>438</v>
      </c>
      <c r="AL463" s="4">
        <v>346</v>
      </c>
      <c r="AM463" s="4">
        <v>0</v>
      </c>
    </row>
    <row r="464" spans="1:39" x14ac:dyDescent="0.3">
      <c r="A464" s="4">
        <v>41124</v>
      </c>
      <c r="B464" s="4">
        <v>1</v>
      </c>
      <c r="C464" s="4">
        <v>0</v>
      </c>
      <c r="D464" s="4">
        <v>41</v>
      </c>
      <c r="E464" s="4">
        <v>281</v>
      </c>
      <c r="F464" s="4">
        <v>7</v>
      </c>
      <c r="G464" s="4">
        <v>84</v>
      </c>
      <c r="H464" s="4">
        <v>15</v>
      </c>
      <c r="I464" s="4">
        <v>0</v>
      </c>
      <c r="J464" s="4">
        <v>119</v>
      </c>
      <c r="K464" s="4">
        <v>7</v>
      </c>
      <c r="L464" s="4">
        <v>7</v>
      </c>
      <c r="M464" s="4">
        <v>3</v>
      </c>
      <c r="N464" s="4">
        <v>4</v>
      </c>
      <c r="O464" s="4">
        <v>8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3</v>
      </c>
      <c r="W464" s="4">
        <v>11</v>
      </c>
      <c r="X464" s="4">
        <v>0</v>
      </c>
      <c r="Y464" s="4">
        <v>43</v>
      </c>
      <c r="Z464" s="4">
        <v>2765</v>
      </c>
      <c r="AA464" s="4">
        <v>0</v>
      </c>
      <c r="AB464" s="4">
        <v>1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1</v>
      </c>
      <c r="AI464" s="4">
        <v>0</v>
      </c>
      <c r="AJ464" s="4">
        <v>0</v>
      </c>
      <c r="AK464" s="4">
        <v>387</v>
      </c>
      <c r="AL464" s="4">
        <v>268</v>
      </c>
      <c r="AM464" s="4">
        <v>0</v>
      </c>
    </row>
    <row r="465" spans="1:39" x14ac:dyDescent="0.3">
      <c r="A465" s="4">
        <v>38961</v>
      </c>
      <c r="B465" s="4">
        <v>1</v>
      </c>
      <c r="C465" s="4">
        <v>0</v>
      </c>
      <c r="D465" s="4">
        <v>60</v>
      </c>
      <c r="E465" s="4">
        <v>19</v>
      </c>
      <c r="F465" s="4">
        <v>7</v>
      </c>
      <c r="G465" s="4">
        <v>19</v>
      </c>
      <c r="H465" s="4">
        <v>0</v>
      </c>
      <c r="I465" s="4">
        <v>1</v>
      </c>
      <c r="J465" s="4">
        <v>24</v>
      </c>
      <c r="K465" s="4">
        <v>1</v>
      </c>
      <c r="L465" s="4">
        <v>2</v>
      </c>
      <c r="M465" s="4">
        <v>1</v>
      </c>
      <c r="N465" s="4">
        <v>2</v>
      </c>
      <c r="O465" s="4">
        <v>7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3</v>
      </c>
      <c r="W465" s="4">
        <v>11</v>
      </c>
      <c r="X465" s="4">
        <v>0</v>
      </c>
      <c r="Y465" s="4">
        <v>47</v>
      </c>
      <c r="Z465" s="4">
        <v>2340</v>
      </c>
      <c r="AA465" s="4">
        <v>0</v>
      </c>
      <c r="AB465" s="4">
        <v>1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1</v>
      </c>
      <c r="AJ465" s="4">
        <v>0</v>
      </c>
      <c r="AK465" s="4">
        <v>46</v>
      </c>
      <c r="AL465" s="4">
        <v>22</v>
      </c>
      <c r="AM465" s="4">
        <v>0</v>
      </c>
    </row>
    <row r="466" spans="1:39" x14ac:dyDescent="0.3">
      <c r="A466" s="4">
        <v>37760</v>
      </c>
      <c r="B466" s="4">
        <v>1</v>
      </c>
      <c r="C466" s="4">
        <v>0</v>
      </c>
      <c r="D466" s="4">
        <v>54</v>
      </c>
      <c r="E466" s="4">
        <v>26</v>
      </c>
      <c r="F466" s="4">
        <v>3</v>
      </c>
      <c r="G466" s="4">
        <v>13</v>
      </c>
      <c r="H466" s="4">
        <v>2</v>
      </c>
      <c r="I466" s="4">
        <v>10</v>
      </c>
      <c r="J466" s="4">
        <v>0</v>
      </c>
      <c r="K466" s="4">
        <v>1</v>
      </c>
      <c r="L466" s="4">
        <v>2</v>
      </c>
      <c r="M466" s="4">
        <v>0</v>
      </c>
      <c r="N466" s="4">
        <v>3</v>
      </c>
      <c r="O466" s="4">
        <v>6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3</v>
      </c>
      <c r="W466" s="4">
        <v>11</v>
      </c>
      <c r="X466" s="4">
        <v>0</v>
      </c>
      <c r="Y466" s="4">
        <v>48</v>
      </c>
      <c r="Z466" s="4">
        <v>2481</v>
      </c>
      <c r="AA466" s="4">
        <v>1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1</v>
      </c>
      <c r="AJ466" s="4">
        <v>0</v>
      </c>
      <c r="AK466" s="4">
        <v>54</v>
      </c>
      <c r="AL466" s="4">
        <v>54</v>
      </c>
      <c r="AM466" s="4">
        <v>0</v>
      </c>
    </row>
    <row r="467" spans="1:39" x14ac:dyDescent="0.3">
      <c r="A467" s="4">
        <v>32233</v>
      </c>
      <c r="B467" s="4">
        <v>1</v>
      </c>
      <c r="C467" s="4">
        <v>0</v>
      </c>
      <c r="D467" s="4">
        <v>26</v>
      </c>
      <c r="E467" s="4">
        <v>138</v>
      </c>
      <c r="F467" s="4">
        <v>15</v>
      </c>
      <c r="G467" s="4">
        <v>35</v>
      </c>
      <c r="H467" s="4">
        <v>25</v>
      </c>
      <c r="I467" s="4">
        <v>11</v>
      </c>
      <c r="J467" s="4">
        <v>72</v>
      </c>
      <c r="K467" s="4">
        <v>2</v>
      </c>
      <c r="L467" s="4">
        <v>6</v>
      </c>
      <c r="M467" s="4">
        <v>2</v>
      </c>
      <c r="N467" s="4">
        <v>2</v>
      </c>
      <c r="O467" s="4">
        <v>9</v>
      </c>
      <c r="P467" s="4">
        <v>1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3</v>
      </c>
      <c r="W467" s="4">
        <v>11</v>
      </c>
      <c r="X467" s="4">
        <v>1</v>
      </c>
      <c r="Y467" s="4">
        <v>46</v>
      </c>
      <c r="Z467" s="4">
        <v>2838</v>
      </c>
      <c r="AA467" s="4">
        <v>0</v>
      </c>
      <c r="AB467" s="4">
        <v>0</v>
      </c>
      <c r="AC467" s="4">
        <v>1</v>
      </c>
      <c r="AD467" s="4">
        <v>0</v>
      </c>
      <c r="AE467" s="4">
        <v>0</v>
      </c>
      <c r="AF467" s="4">
        <v>0</v>
      </c>
      <c r="AG467" s="4">
        <v>0</v>
      </c>
      <c r="AH467" s="4">
        <v>1</v>
      </c>
      <c r="AI467" s="4">
        <v>0</v>
      </c>
      <c r="AJ467" s="4">
        <v>0</v>
      </c>
      <c r="AK467" s="4">
        <v>224</v>
      </c>
      <c r="AL467" s="4">
        <v>152</v>
      </c>
      <c r="AM467" s="4">
        <v>1</v>
      </c>
    </row>
    <row r="468" spans="1:39" x14ac:dyDescent="0.3">
      <c r="A468" s="4">
        <v>43057</v>
      </c>
      <c r="B468" s="4">
        <v>0</v>
      </c>
      <c r="C468" s="4">
        <v>1</v>
      </c>
      <c r="D468" s="4">
        <v>30</v>
      </c>
      <c r="E468" s="4">
        <v>213</v>
      </c>
      <c r="F468" s="4">
        <v>2</v>
      </c>
      <c r="G468" s="4">
        <v>44</v>
      </c>
      <c r="H468" s="4">
        <v>0</v>
      </c>
      <c r="I468" s="4">
        <v>2</v>
      </c>
      <c r="J468" s="4">
        <v>5</v>
      </c>
      <c r="K468" s="4">
        <v>4</v>
      </c>
      <c r="L468" s="4">
        <v>4</v>
      </c>
      <c r="M468" s="4">
        <v>2</v>
      </c>
      <c r="N468" s="4">
        <v>5</v>
      </c>
      <c r="O468" s="4">
        <v>5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3</v>
      </c>
      <c r="W468" s="4">
        <v>11</v>
      </c>
      <c r="X468" s="4">
        <v>0</v>
      </c>
      <c r="Y468" s="4">
        <v>45</v>
      </c>
      <c r="Z468" s="4">
        <v>2401</v>
      </c>
      <c r="AA468" s="4">
        <v>0</v>
      </c>
      <c r="AB468" s="4">
        <v>1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1</v>
      </c>
      <c r="AI468" s="4">
        <v>0</v>
      </c>
      <c r="AJ468" s="4">
        <v>0</v>
      </c>
      <c r="AK468" s="4">
        <v>261</v>
      </c>
      <c r="AL468" s="4">
        <v>256</v>
      </c>
      <c r="AM468" s="4">
        <v>0</v>
      </c>
    </row>
    <row r="469" spans="1:39" x14ac:dyDescent="0.3">
      <c r="A469" s="4">
        <v>83151</v>
      </c>
      <c r="B469" s="4">
        <v>0</v>
      </c>
      <c r="C469" s="4">
        <v>0</v>
      </c>
      <c r="D469" s="4">
        <v>93</v>
      </c>
      <c r="E469" s="4">
        <v>407</v>
      </c>
      <c r="F469" s="4">
        <v>28</v>
      </c>
      <c r="G469" s="4">
        <v>100</v>
      </c>
      <c r="H469" s="4">
        <v>120</v>
      </c>
      <c r="I469" s="4">
        <v>74</v>
      </c>
      <c r="J469" s="4">
        <v>18</v>
      </c>
      <c r="K469" s="4">
        <v>1</v>
      </c>
      <c r="L469" s="4">
        <v>5</v>
      </c>
      <c r="M469" s="4">
        <v>9</v>
      </c>
      <c r="N469" s="4">
        <v>4</v>
      </c>
      <c r="O469" s="4">
        <v>3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3</v>
      </c>
      <c r="W469" s="4">
        <v>11</v>
      </c>
      <c r="X469" s="4">
        <v>0</v>
      </c>
      <c r="Y469" s="4">
        <v>60</v>
      </c>
      <c r="Z469" s="4">
        <v>2786</v>
      </c>
      <c r="AA469" s="4">
        <v>0</v>
      </c>
      <c r="AB469" s="4">
        <v>0</v>
      </c>
      <c r="AC469" s="4">
        <v>0</v>
      </c>
      <c r="AD469" s="4">
        <v>1</v>
      </c>
      <c r="AE469" s="4">
        <v>0</v>
      </c>
      <c r="AF469" s="4">
        <v>0</v>
      </c>
      <c r="AG469" s="4">
        <v>0</v>
      </c>
      <c r="AH469" s="4">
        <v>0</v>
      </c>
      <c r="AI469" s="4">
        <v>1</v>
      </c>
      <c r="AJ469" s="4">
        <v>0</v>
      </c>
      <c r="AK469" s="4">
        <v>729</v>
      </c>
      <c r="AL469" s="4">
        <v>711</v>
      </c>
      <c r="AM469" s="4">
        <v>0</v>
      </c>
    </row>
    <row r="470" spans="1:39" x14ac:dyDescent="0.3">
      <c r="A470" s="4">
        <v>78825</v>
      </c>
      <c r="B470" s="4">
        <v>0</v>
      </c>
      <c r="C470" s="4">
        <v>0</v>
      </c>
      <c r="D470" s="4">
        <v>35</v>
      </c>
      <c r="E470" s="4">
        <v>483</v>
      </c>
      <c r="F470" s="4">
        <v>74</v>
      </c>
      <c r="G470" s="4">
        <v>114</v>
      </c>
      <c r="H470" s="4">
        <v>169</v>
      </c>
      <c r="I470" s="4">
        <v>37</v>
      </c>
      <c r="J470" s="4">
        <v>18</v>
      </c>
      <c r="K470" s="4">
        <v>1</v>
      </c>
      <c r="L470" s="4">
        <v>5</v>
      </c>
      <c r="M470" s="4">
        <v>10</v>
      </c>
      <c r="N470" s="4">
        <v>13</v>
      </c>
      <c r="O470" s="4">
        <v>3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3</v>
      </c>
      <c r="W470" s="4">
        <v>11</v>
      </c>
      <c r="X470" s="4">
        <v>1</v>
      </c>
      <c r="Y470" s="4">
        <v>56</v>
      </c>
      <c r="Z470" s="4">
        <v>2812</v>
      </c>
      <c r="AA470" s="4">
        <v>1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1</v>
      </c>
      <c r="AK470" s="4">
        <v>877</v>
      </c>
      <c r="AL470" s="4">
        <v>859</v>
      </c>
      <c r="AM470" s="4">
        <v>0</v>
      </c>
    </row>
    <row r="471" spans="1:39" x14ac:dyDescent="0.3">
      <c r="A471" s="4">
        <v>65104</v>
      </c>
      <c r="B471" s="4">
        <v>0</v>
      </c>
      <c r="C471" s="4">
        <v>1</v>
      </c>
      <c r="D471" s="4">
        <v>4</v>
      </c>
      <c r="E471" s="4">
        <v>738</v>
      </c>
      <c r="F471" s="4">
        <v>0</v>
      </c>
      <c r="G471" s="4">
        <v>232</v>
      </c>
      <c r="H471" s="4">
        <v>13</v>
      </c>
      <c r="I471" s="4">
        <v>20</v>
      </c>
      <c r="J471" s="4">
        <v>50</v>
      </c>
      <c r="K471" s="4">
        <v>2</v>
      </c>
      <c r="L471" s="4">
        <v>3</v>
      </c>
      <c r="M471" s="4">
        <v>5</v>
      </c>
      <c r="N471" s="4">
        <v>7</v>
      </c>
      <c r="O471" s="4">
        <v>7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3</v>
      </c>
      <c r="W471" s="4">
        <v>11</v>
      </c>
      <c r="X471" s="4">
        <v>0</v>
      </c>
      <c r="Y471" s="4">
        <v>44</v>
      </c>
      <c r="Z471" s="4">
        <v>2386</v>
      </c>
      <c r="AA471" s="4">
        <v>0</v>
      </c>
      <c r="AB471" s="4">
        <v>0</v>
      </c>
      <c r="AC471" s="4">
        <v>0</v>
      </c>
      <c r="AD471" s="4">
        <v>1</v>
      </c>
      <c r="AE471" s="4">
        <v>0</v>
      </c>
      <c r="AF471" s="4">
        <v>0</v>
      </c>
      <c r="AG471" s="4">
        <v>0</v>
      </c>
      <c r="AH471" s="4">
        <v>0</v>
      </c>
      <c r="AI471" s="4">
        <v>1</v>
      </c>
      <c r="AJ471" s="4">
        <v>0</v>
      </c>
      <c r="AK471" s="4">
        <v>1003</v>
      </c>
      <c r="AL471" s="4">
        <v>953</v>
      </c>
      <c r="AM471" s="4">
        <v>0</v>
      </c>
    </row>
    <row r="472" spans="1:39" x14ac:dyDescent="0.3">
      <c r="A472" s="4">
        <v>60093</v>
      </c>
      <c r="B472" s="4">
        <v>0</v>
      </c>
      <c r="C472" s="4">
        <v>1</v>
      </c>
      <c r="D472" s="4">
        <v>92</v>
      </c>
      <c r="E472" s="4">
        <v>502</v>
      </c>
      <c r="F472" s="4">
        <v>12</v>
      </c>
      <c r="G472" s="4">
        <v>109</v>
      </c>
      <c r="H472" s="4">
        <v>16</v>
      </c>
      <c r="I472" s="4">
        <v>6</v>
      </c>
      <c r="J472" s="4">
        <v>90</v>
      </c>
      <c r="K472" s="4">
        <v>2</v>
      </c>
      <c r="L472" s="4">
        <v>7</v>
      </c>
      <c r="M472" s="4">
        <v>2</v>
      </c>
      <c r="N472" s="4">
        <v>10</v>
      </c>
      <c r="O472" s="4">
        <v>6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3</v>
      </c>
      <c r="W472" s="4">
        <v>11</v>
      </c>
      <c r="X472" s="4">
        <v>0</v>
      </c>
      <c r="Y472" s="4">
        <v>46</v>
      </c>
      <c r="Z472" s="4">
        <v>2527</v>
      </c>
      <c r="AA472" s="4">
        <v>0</v>
      </c>
      <c r="AB472" s="4">
        <v>1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1</v>
      </c>
      <c r="AI472" s="4">
        <v>0</v>
      </c>
      <c r="AJ472" s="4">
        <v>0</v>
      </c>
      <c r="AK472" s="4">
        <v>645</v>
      </c>
      <c r="AL472" s="4">
        <v>555</v>
      </c>
      <c r="AM472" s="4">
        <v>0</v>
      </c>
    </row>
    <row r="473" spans="1:39" x14ac:dyDescent="0.3">
      <c r="A473" s="4">
        <v>14045</v>
      </c>
      <c r="B473" s="4">
        <v>1</v>
      </c>
      <c r="C473" s="4">
        <v>0</v>
      </c>
      <c r="D473" s="4">
        <v>24</v>
      </c>
      <c r="E473" s="4">
        <v>11</v>
      </c>
      <c r="F473" s="4">
        <v>0</v>
      </c>
      <c r="G473" s="4">
        <v>5</v>
      </c>
      <c r="H473" s="4">
        <v>2</v>
      </c>
      <c r="I473" s="4">
        <v>1</v>
      </c>
      <c r="J473" s="4">
        <v>1</v>
      </c>
      <c r="K473" s="4">
        <v>1</v>
      </c>
      <c r="L473" s="4">
        <v>1</v>
      </c>
      <c r="M473" s="4">
        <v>0</v>
      </c>
      <c r="N473" s="4">
        <v>3</v>
      </c>
      <c r="O473" s="4">
        <v>7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3</v>
      </c>
      <c r="W473" s="4">
        <v>11</v>
      </c>
      <c r="X473" s="4">
        <v>0</v>
      </c>
      <c r="Y473" s="4">
        <v>51</v>
      </c>
      <c r="Z473" s="4">
        <v>2313</v>
      </c>
      <c r="AA473" s="4">
        <v>0</v>
      </c>
      <c r="AB473" s="4">
        <v>1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1</v>
      </c>
      <c r="AI473" s="4">
        <v>0</v>
      </c>
      <c r="AJ473" s="4">
        <v>0</v>
      </c>
      <c r="AK473" s="4">
        <v>19</v>
      </c>
      <c r="AL473" s="4">
        <v>18</v>
      </c>
      <c r="AM473" s="4">
        <v>0</v>
      </c>
    </row>
    <row r="474" spans="1:39" x14ac:dyDescent="0.3">
      <c r="A474" s="4">
        <v>28457</v>
      </c>
      <c r="B474" s="4">
        <v>0</v>
      </c>
      <c r="C474" s="4">
        <v>0</v>
      </c>
      <c r="D474" s="4">
        <v>96</v>
      </c>
      <c r="E474" s="4">
        <v>24</v>
      </c>
      <c r="F474" s="4">
        <v>1</v>
      </c>
      <c r="G474" s="4">
        <v>108</v>
      </c>
      <c r="H474" s="4">
        <v>29</v>
      </c>
      <c r="I474" s="4">
        <v>29</v>
      </c>
      <c r="J474" s="4">
        <v>14</v>
      </c>
      <c r="K474" s="4">
        <v>1</v>
      </c>
      <c r="L474" s="4">
        <v>4</v>
      </c>
      <c r="M474" s="4">
        <v>1</v>
      </c>
      <c r="N474" s="4">
        <v>4</v>
      </c>
      <c r="O474" s="4">
        <v>8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3</v>
      </c>
      <c r="W474" s="4">
        <v>11</v>
      </c>
      <c r="X474" s="4">
        <v>0</v>
      </c>
      <c r="Y474" s="4">
        <v>68</v>
      </c>
      <c r="Z474" s="4">
        <v>2768</v>
      </c>
      <c r="AA474" s="4">
        <v>0</v>
      </c>
      <c r="AB474" s="4">
        <v>0</v>
      </c>
      <c r="AC474" s="4">
        <v>0</v>
      </c>
      <c r="AD474" s="4">
        <v>0</v>
      </c>
      <c r="AE474" s="4">
        <v>1</v>
      </c>
      <c r="AF474" s="4">
        <v>1</v>
      </c>
      <c r="AG474" s="4">
        <v>0</v>
      </c>
      <c r="AH474" s="4">
        <v>0</v>
      </c>
      <c r="AI474" s="4">
        <v>0</v>
      </c>
      <c r="AJ474" s="4">
        <v>0</v>
      </c>
      <c r="AK474" s="4">
        <v>191</v>
      </c>
      <c r="AL474" s="4">
        <v>177</v>
      </c>
      <c r="AM474" s="4">
        <v>0</v>
      </c>
    </row>
    <row r="475" spans="1:39" x14ac:dyDescent="0.3">
      <c r="A475" s="4">
        <v>78952</v>
      </c>
      <c r="B475" s="4">
        <v>0</v>
      </c>
      <c r="C475" s="4">
        <v>1</v>
      </c>
      <c r="D475" s="4">
        <v>11</v>
      </c>
      <c r="E475" s="4">
        <v>1170</v>
      </c>
      <c r="F475" s="4">
        <v>19</v>
      </c>
      <c r="G475" s="4">
        <v>594</v>
      </c>
      <c r="H475" s="4">
        <v>99</v>
      </c>
      <c r="I475" s="4">
        <v>76</v>
      </c>
      <c r="J475" s="4">
        <v>134</v>
      </c>
      <c r="K475" s="4">
        <v>2</v>
      </c>
      <c r="L475" s="4">
        <v>2</v>
      </c>
      <c r="M475" s="4">
        <v>5</v>
      </c>
      <c r="N475" s="4">
        <v>12</v>
      </c>
      <c r="O475" s="4">
        <v>6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3</v>
      </c>
      <c r="W475" s="4">
        <v>11</v>
      </c>
      <c r="X475" s="4">
        <v>0</v>
      </c>
      <c r="Y475" s="4">
        <v>62</v>
      </c>
      <c r="Z475" s="4">
        <v>2802</v>
      </c>
      <c r="AA475" s="4">
        <v>0</v>
      </c>
      <c r="AB475" s="4">
        <v>0</v>
      </c>
      <c r="AC475" s="4">
        <v>0</v>
      </c>
      <c r="AD475" s="4">
        <v>1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1</v>
      </c>
      <c r="AK475" s="4">
        <v>1958</v>
      </c>
      <c r="AL475" s="4">
        <v>1824</v>
      </c>
      <c r="AM475" s="4">
        <v>0</v>
      </c>
    </row>
    <row r="476" spans="1:39" x14ac:dyDescent="0.3">
      <c r="A476" s="4">
        <v>46310</v>
      </c>
      <c r="B476" s="4">
        <v>1</v>
      </c>
      <c r="C476" s="4">
        <v>0</v>
      </c>
      <c r="D476" s="4">
        <v>99</v>
      </c>
      <c r="E476" s="4">
        <v>185</v>
      </c>
      <c r="F476" s="4">
        <v>2</v>
      </c>
      <c r="G476" s="4">
        <v>88</v>
      </c>
      <c r="H476" s="4">
        <v>15</v>
      </c>
      <c r="I476" s="4">
        <v>5</v>
      </c>
      <c r="J476" s="4">
        <v>14</v>
      </c>
      <c r="K476" s="4">
        <v>2</v>
      </c>
      <c r="L476" s="4">
        <v>6</v>
      </c>
      <c r="M476" s="4">
        <v>1</v>
      </c>
      <c r="N476" s="4">
        <v>5</v>
      </c>
      <c r="O476" s="4">
        <v>8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3</v>
      </c>
      <c r="W476" s="4">
        <v>11</v>
      </c>
      <c r="X476" s="4">
        <v>0</v>
      </c>
      <c r="Y476" s="4">
        <v>44</v>
      </c>
      <c r="Z476" s="4">
        <v>2732</v>
      </c>
      <c r="AA476" s="4">
        <v>1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1</v>
      </c>
      <c r="AI476" s="4">
        <v>0</v>
      </c>
      <c r="AJ476" s="4">
        <v>0</v>
      </c>
      <c r="AK476" s="4">
        <v>295</v>
      </c>
      <c r="AL476" s="4">
        <v>281</v>
      </c>
      <c r="AM476" s="4">
        <v>0</v>
      </c>
    </row>
    <row r="477" spans="1:39" x14ac:dyDescent="0.3">
      <c r="A477" s="4">
        <v>76005</v>
      </c>
      <c r="B477" s="4">
        <v>0</v>
      </c>
      <c r="C477" s="4">
        <v>0</v>
      </c>
      <c r="D477" s="4">
        <v>72</v>
      </c>
      <c r="E477" s="4">
        <v>983</v>
      </c>
      <c r="F477" s="4">
        <v>20</v>
      </c>
      <c r="G477" s="4">
        <v>389</v>
      </c>
      <c r="H477" s="4">
        <v>240</v>
      </c>
      <c r="I477" s="4">
        <v>50</v>
      </c>
      <c r="J477" s="4">
        <v>40</v>
      </c>
      <c r="K477" s="4">
        <v>1</v>
      </c>
      <c r="L477" s="4">
        <v>3</v>
      </c>
      <c r="M477" s="4">
        <v>5</v>
      </c>
      <c r="N477" s="4">
        <v>13</v>
      </c>
      <c r="O477" s="4">
        <v>6</v>
      </c>
      <c r="P477" s="4">
        <v>0</v>
      </c>
      <c r="Q477" s="4">
        <v>0</v>
      </c>
      <c r="R477" s="4">
        <v>0</v>
      </c>
      <c r="S477" s="4">
        <v>1</v>
      </c>
      <c r="T477" s="4">
        <v>0</v>
      </c>
      <c r="U477" s="4">
        <v>0</v>
      </c>
      <c r="V477" s="4">
        <v>3</v>
      </c>
      <c r="W477" s="4">
        <v>11</v>
      </c>
      <c r="X477" s="4">
        <v>0</v>
      </c>
      <c r="Y477" s="4">
        <v>65</v>
      </c>
      <c r="Z477" s="4">
        <v>2651</v>
      </c>
      <c r="AA477" s="4">
        <v>0</v>
      </c>
      <c r="AB477" s="4">
        <v>0</v>
      </c>
      <c r="AC477" s="4">
        <v>0</v>
      </c>
      <c r="AD477" s="4">
        <v>1</v>
      </c>
      <c r="AE477" s="4">
        <v>0</v>
      </c>
      <c r="AF477" s="4">
        <v>0</v>
      </c>
      <c r="AG477" s="4">
        <v>0</v>
      </c>
      <c r="AH477" s="4">
        <v>1</v>
      </c>
      <c r="AI477" s="4">
        <v>0</v>
      </c>
      <c r="AJ477" s="4">
        <v>0</v>
      </c>
      <c r="AK477" s="4">
        <v>1682</v>
      </c>
      <c r="AL477" s="4">
        <v>1642</v>
      </c>
      <c r="AM477" s="4">
        <v>1</v>
      </c>
    </row>
    <row r="478" spans="1:39" x14ac:dyDescent="0.3">
      <c r="A478" s="4">
        <v>58308</v>
      </c>
      <c r="B478" s="4">
        <v>0</v>
      </c>
      <c r="C478" s="4">
        <v>1</v>
      </c>
      <c r="D478" s="4">
        <v>77</v>
      </c>
      <c r="E478" s="4">
        <v>691</v>
      </c>
      <c r="F478" s="4">
        <v>0</v>
      </c>
      <c r="G478" s="4">
        <v>69</v>
      </c>
      <c r="H478" s="4">
        <v>10</v>
      </c>
      <c r="I478" s="4">
        <v>0</v>
      </c>
      <c r="J478" s="4">
        <v>130</v>
      </c>
      <c r="K478" s="4">
        <v>4</v>
      </c>
      <c r="L478" s="4">
        <v>2</v>
      </c>
      <c r="M478" s="4">
        <v>6</v>
      </c>
      <c r="N478" s="4">
        <v>3</v>
      </c>
      <c r="O478" s="4">
        <v>8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3</v>
      </c>
      <c r="W478" s="4">
        <v>11</v>
      </c>
      <c r="X478" s="4">
        <v>0</v>
      </c>
      <c r="Y478" s="4">
        <v>56</v>
      </c>
      <c r="Z478" s="4">
        <v>2692</v>
      </c>
      <c r="AA478" s="4">
        <v>0</v>
      </c>
      <c r="AB478" s="4">
        <v>0</v>
      </c>
      <c r="AC478" s="4">
        <v>1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1</v>
      </c>
      <c r="AJ478" s="4">
        <v>0</v>
      </c>
      <c r="AK478" s="4">
        <v>770</v>
      </c>
      <c r="AL478" s="4">
        <v>640</v>
      </c>
      <c r="AM478" s="4">
        <v>0</v>
      </c>
    </row>
    <row r="479" spans="1:39" x14ac:dyDescent="0.3">
      <c r="A479" s="4">
        <v>55614</v>
      </c>
      <c r="B479" s="4">
        <v>0</v>
      </c>
      <c r="C479" s="4">
        <v>0</v>
      </c>
      <c r="D479" s="4">
        <v>85</v>
      </c>
      <c r="E479" s="4">
        <v>504</v>
      </c>
      <c r="F479" s="4">
        <v>13</v>
      </c>
      <c r="G479" s="4">
        <v>131</v>
      </c>
      <c r="H479" s="4">
        <v>8</v>
      </c>
      <c r="I479" s="4">
        <v>0</v>
      </c>
      <c r="J479" s="4">
        <v>26</v>
      </c>
      <c r="K479" s="4">
        <v>1</v>
      </c>
      <c r="L479" s="4">
        <v>9</v>
      </c>
      <c r="M479" s="4">
        <v>4</v>
      </c>
      <c r="N479" s="4">
        <v>6</v>
      </c>
      <c r="O479" s="4">
        <v>7</v>
      </c>
      <c r="P479" s="4">
        <v>0</v>
      </c>
      <c r="Q479" s="4">
        <v>1</v>
      </c>
      <c r="R479" s="4">
        <v>0</v>
      </c>
      <c r="S479" s="4">
        <v>0</v>
      </c>
      <c r="T479" s="4">
        <v>0</v>
      </c>
      <c r="U479" s="4">
        <v>0</v>
      </c>
      <c r="V479" s="4">
        <v>3</v>
      </c>
      <c r="W479" s="4">
        <v>11</v>
      </c>
      <c r="X479" s="4">
        <v>0</v>
      </c>
      <c r="Y479" s="4">
        <v>76</v>
      </c>
      <c r="Z479" s="4">
        <v>2373</v>
      </c>
      <c r="AA479" s="4">
        <v>1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1</v>
      </c>
      <c r="AK479" s="4">
        <v>656</v>
      </c>
      <c r="AL479" s="4">
        <v>630</v>
      </c>
      <c r="AM479" s="4">
        <v>1</v>
      </c>
    </row>
    <row r="480" spans="1:39" x14ac:dyDescent="0.3">
      <c r="A480" s="4">
        <v>59432</v>
      </c>
      <c r="B480" s="4">
        <v>0</v>
      </c>
      <c r="C480" s="4">
        <v>1</v>
      </c>
      <c r="D480" s="4">
        <v>88</v>
      </c>
      <c r="E480" s="4">
        <v>317</v>
      </c>
      <c r="F480" s="4">
        <v>25</v>
      </c>
      <c r="G480" s="4">
        <v>265</v>
      </c>
      <c r="H480" s="4">
        <v>25</v>
      </c>
      <c r="I480" s="4">
        <v>19</v>
      </c>
      <c r="J480" s="4">
        <v>12</v>
      </c>
      <c r="K480" s="4">
        <v>3</v>
      </c>
      <c r="L480" s="4">
        <v>5</v>
      </c>
      <c r="M480" s="4">
        <v>3</v>
      </c>
      <c r="N480" s="4">
        <v>11</v>
      </c>
      <c r="O480" s="4">
        <v>5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3</v>
      </c>
      <c r="W480" s="4">
        <v>11</v>
      </c>
      <c r="X480" s="4">
        <v>0</v>
      </c>
      <c r="Y480" s="4">
        <v>58</v>
      </c>
      <c r="Z480" s="4">
        <v>2601</v>
      </c>
      <c r="AA480" s="4">
        <v>1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1</v>
      </c>
      <c r="AJ480" s="4">
        <v>0</v>
      </c>
      <c r="AK480" s="4">
        <v>651</v>
      </c>
      <c r="AL480" s="4">
        <v>639</v>
      </c>
      <c r="AM480" s="4">
        <v>0</v>
      </c>
    </row>
    <row r="481" spans="1:39" x14ac:dyDescent="0.3">
      <c r="A481" s="4">
        <v>55563</v>
      </c>
      <c r="B481" s="4">
        <v>0</v>
      </c>
      <c r="C481" s="4">
        <v>1</v>
      </c>
      <c r="D481" s="4">
        <v>22</v>
      </c>
      <c r="E481" s="4">
        <v>29</v>
      </c>
      <c r="F481" s="4">
        <v>1</v>
      </c>
      <c r="G481" s="4">
        <v>9</v>
      </c>
      <c r="H481" s="4">
        <v>2</v>
      </c>
      <c r="I481" s="4">
        <v>0</v>
      </c>
      <c r="J481" s="4">
        <v>2</v>
      </c>
      <c r="K481" s="4">
        <v>1</v>
      </c>
      <c r="L481" s="4">
        <v>2</v>
      </c>
      <c r="M481" s="4">
        <v>0</v>
      </c>
      <c r="N481" s="4">
        <v>3</v>
      </c>
      <c r="O481" s="4">
        <v>3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3</v>
      </c>
      <c r="W481" s="4">
        <v>11</v>
      </c>
      <c r="X481" s="4">
        <v>0</v>
      </c>
      <c r="Y481" s="4">
        <v>42</v>
      </c>
      <c r="Z481" s="4">
        <v>2244</v>
      </c>
      <c r="AA481" s="4">
        <v>1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1</v>
      </c>
      <c r="AI481" s="4">
        <v>0</v>
      </c>
      <c r="AJ481" s="4">
        <v>0</v>
      </c>
      <c r="AK481" s="4">
        <v>41</v>
      </c>
      <c r="AL481" s="4">
        <v>39</v>
      </c>
      <c r="AM481" s="4">
        <v>0</v>
      </c>
    </row>
    <row r="482" spans="1:39" x14ac:dyDescent="0.3">
      <c r="A482" s="4">
        <v>78642</v>
      </c>
      <c r="B482" s="4">
        <v>0</v>
      </c>
      <c r="C482" s="4">
        <v>1</v>
      </c>
      <c r="D482" s="4">
        <v>83</v>
      </c>
      <c r="E482" s="4">
        <v>1396</v>
      </c>
      <c r="F482" s="4">
        <v>0</v>
      </c>
      <c r="G482" s="4">
        <v>322</v>
      </c>
      <c r="H482" s="4">
        <v>46</v>
      </c>
      <c r="I482" s="4">
        <v>35</v>
      </c>
      <c r="J482" s="4">
        <v>17</v>
      </c>
      <c r="K482" s="4">
        <v>1</v>
      </c>
      <c r="L482" s="4">
        <v>4</v>
      </c>
      <c r="M482" s="4">
        <v>9</v>
      </c>
      <c r="N482" s="4">
        <v>4</v>
      </c>
      <c r="O482" s="4">
        <v>6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3</v>
      </c>
      <c r="W482" s="4">
        <v>11</v>
      </c>
      <c r="X482" s="4">
        <v>0</v>
      </c>
      <c r="Y482" s="4">
        <v>49</v>
      </c>
      <c r="Z482" s="4">
        <v>2593</v>
      </c>
      <c r="AA482" s="4">
        <v>0</v>
      </c>
      <c r="AB482" s="4">
        <v>0</v>
      </c>
      <c r="AC482" s="4">
        <v>0</v>
      </c>
      <c r="AD482" s="4">
        <v>1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1</v>
      </c>
      <c r="AK482" s="4">
        <v>1799</v>
      </c>
      <c r="AL482" s="4">
        <v>1782</v>
      </c>
      <c r="AM482" s="4">
        <v>0</v>
      </c>
    </row>
    <row r="483" spans="1:39" x14ac:dyDescent="0.3">
      <c r="A483" s="4">
        <v>67911</v>
      </c>
      <c r="B483" s="4">
        <v>0</v>
      </c>
      <c r="C483" s="4">
        <v>1</v>
      </c>
      <c r="D483" s="4">
        <v>63</v>
      </c>
      <c r="E483" s="4">
        <v>529</v>
      </c>
      <c r="F483" s="4">
        <v>0</v>
      </c>
      <c r="G483" s="4">
        <v>356</v>
      </c>
      <c r="H483" s="4">
        <v>63</v>
      </c>
      <c r="I483" s="4">
        <v>28</v>
      </c>
      <c r="J483" s="4">
        <v>0</v>
      </c>
      <c r="K483" s="4">
        <v>3</v>
      </c>
      <c r="L483" s="4">
        <v>6</v>
      </c>
      <c r="M483" s="4">
        <v>7</v>
      </c>
      <c r="N483" s="4">
        <v>11</v>
      </c>
      <c r="O483" s="4">
        <v>3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3</v>
      </c>
      <c r="W483" s="4">
        <v>11</v>
      </c>
      <c r="X483" s="4">
        <v>0</v>
      </c>
      <c r="Y483" s="4">
        <v>71</v>
      </c>
      <c r="Z483" s="4">
        <v>2197</v>
      </c>
      <c r="AA483" s="4">
        <v>0</v>
      </c>
      <c r="AB483" s="4">
        <v>0</v>
      </c>
      <c r="AC483" s="4">
        <v>0</v>
      </c>
      <c r="AD483" s="4">
        <v>1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1</v>
      </c>
      <c r="AK483" s="4">
        <v>976</v>
      </c>
      <c r="AL483" s="4">
        <v>976</v>
      </c>
      <c r="AM483" s="4">
        <v>0</v>
      </c>
    </row>
    <row r="484" spans="1:39" x14ac:dyDescent="0.3">
      <c r="A484" s="4">
        <v>65275</v>
      </c>
      <c r="B484" s="4">
        <v>0</v>
      </c>
      <c r="C484" s="4">
        <v>0</v>
      </c>
      <c r="D484" s="4">
        <v>9</v>
      </c>
      <c r="E484" s="4">
        <v>388</v>
      </c>
      <c r="F484" s="4">
        <v>14</v>
      </c>
      <c r="G484" s="4">
        <v>218</v>
      </c>
      <c r="H484" s="4">
        <v>91</v>
      </c>
      <c r="I484" s="4">
        <v>14</v>
      </c>
      <c r="J484" s="4">
        <v>21</v>
      </c>
      <c r="K484" s="4">
        <v>1</v>
      </c>
      <c r="L484" s="4">
        <v>4</v>
      </c>
      <c r="M484" s="4">
        <v>3</v>
      </c>
      <c r="N484" s="4">
        <v>13</v>
      </c>
      <c r="O484" s="4">
        <v>2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3</v>
      </c>
      <c r="W484" s="4">
        <v>11</v>
      </c>
      <c r="X484" s="4">
        <v>0</v>
      </c>
      <c r="Y484" s="4">
        <v>76</v>
      </c>
      <c r="Z484" s="4">
        <v>2611</v>
      </c>
      <c r="AA484" s="4">
        <v>0</v>
      </c>
      <c r="AB484" s="4">
        <v>1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1</v>
      </c>
      <c r="AI484" s="4">
        <v>0</v>
      </c>
      <c r="AJ484" s="4">
        <v>0</v>
      </c>
      <c r="AK484" s="4">
        <v>725</v>
      </c>
      <c r="AL484" s="4">
        <v>704</v>
      </c>
      <c r="AM484" s="4">
        <v>0</v>
      </c>
    </row>
    <row r="485" spans="1:39" x14ac:dyDescent="0.3">
      <c r="A485" s="4">
        <v>27203</v>
      </c>
      <c r="B485" s="4">
        <v>1</v>
      </c>
      <c r="C485" s="4">
        <v>1</v>
      </c>
      <c r="D485" s="4">
        <v>92</v>
      </c>
      <c r="E485" s="4">
        <v>13</v>
      </c>
      <c r="F485" s="4">
        <v>2</v>
      </c>
      <c r="G485" s="4">
        <v>21</v>
      </c>
      <c r="H485" s="4">
        <v>4</v>
      </c>
      <c r="I485" s="4">
        <v>0</v>
      </c>
      <c r="J485" s="4">
        <v>24</v>
      </c>
      <c r="K485" s="4">
        <v>2</v>
      </c>
      <c r="L485" s="4">
        <v>1</v>
      </c>
      <c r="M485" s="4">
        <v>1</v>
      </c>
      <c r="N485" s="4">
        <v>2</v>
      </c>
      <c r="O485" s="4">
        <v>8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3</v>
      </c>
      <c r="W485" s="4">
        <v>11</v>
      </c>
      <c r="X485" s="4">
        <v>0</v>
      </c>
      <c r="Y485" s="4">
        <v>70</v>
      </c>
      <c r="Z485" s="4">
        <v>2851</v>
      </c>
      <c r="AA485" s="4">
        <v>0</v>
      </c>
      <c r="AB485" s="4">
        <v>0</v>
      </c>
      <c r="AC485" s="4">
        <v>0</v>
      </c>
      <c r="AD485" s="4">
        <v>1</v>
      </c>
      <c r="AE485" s="4">
        <v>0</v>
      </c>
      <c r="AF485" s="4">
        <v>0</v>
      </c>
      <c r="AG485" s="4">
        <v>0</v>
      </c>
      <c r="AH485" s="4">
        <v>1</v>
      </c>
      <c r="AI485" s="4">
        <v>0</v>
      </c>
      <c r="AJ485" s="4">
        <v>0</v>
      </c>
      <c r="AK485" s="4">
        <v>40</v>
      </c>
      <c r="AL485" s="4">
        <v>16</v>
      </c>
      <c r="AM485" s="4">
        <v>0</v>
      </c>
    </row>
    <row r="486" spans="1:39" x14ac:dyDescent="0.3">
      <c r="A486" s="4">
        <v>48330</v>
      </c>
      <c r="B486" s="4">
        <v>0</v>
      </c>
      <c r="C486" s="4">
        <v>1</v>
      </c>
      <c r="D486" s="4">
        <v>2</v>
      </c>
      <c r="E486" s="4">
        <v>28</v>
      </c>
      <c r="F486" s="4">
        <v>0</v>
      </c>
      <c r="G486" s="4">
        <v>4</v>
      </c>
      <c r="H486" s="4">
        <v>0</v>
      </c>
      <c r="I486" s="4">
        <v>0</v>
      </c>
      <c r="J486" s="4">
        <v>0</v>
      </c>
      <c r="K486" s="4">
        <v>1</v>
      </c>
      <c r="L486" s="4">
        <v>1</v>
      </c>
      <c r="M486" s="4">
        <v>0</v>
      </c>
      <c r="N486" s="4">
        <v>3</v>
      </c>
      <c r="O486" s="4">
        <v>5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3</v>
      </c>
      <c r="W486" s="4">
        <v>11</v>
      </c>
      <c r="X486" s="4">
        <v>0</v>
      </c>
      <c r="Y486" s="4">
        <v>59</v>
      </c>
      <c r="Z486" s="4">
        <v>2385</v>
      </c>
      <c r="AA486" s="4">
        <v>0</v>
      </c>
      <c r="AB486" s="4">
        <v>0</v>
      </c>
      <c r="AC486" s="4">
        <v>0</v>
      </c>
      <c r="AD486" s="4">
        <v>1</v>
      </c>
      <c r="AE486" s="4">
        <v>0</v>
      </c>
      <c r="AF486" s="4">
        <v>0</v>
      </c>
      <c r="AG486" s="4">
        <v>0</v>
      </c>
      <c r="AH486" s="4">
        <v>0</v>
      </c>
      <c r="AI486" s="4">
        <v>1</v>
      </c>
      <c r="AJ486" s="4">
        <v>0</v>
      </c>
      <c r="AK486" s="4">
        <v>32</v>
      </c>
      <c r="AL486" s="4">
        <v>32</v>
      </c>
      <c r="AM486" s="4">
        <v>0</v>
      </c>
    </row>
    <row r="487" spans="1:39" x14ac:dyDescent="0.3">
      <c r="A487" s="4">
        <v>24279</v>
      </c>
      <c r="B487" s="4">
        <v>0</v>
      </c>
      <c r="C487" s="4">
        <v>0</v>
      </c>
      <c r="D487" s="4">
        <v>6</v>
      </c>
      <c r="E487" s="4">
        <v>16</v>
      </c>
      <c r="F487" s="4">
        <v>36</v>
      </c>
      <c r="G487" s="4">
        <v>21</v>
      </c>
      <c r="H487" s="4">
        <v>20</v>
      </c>
      <c r="I487" s="4">
        <v>62</v>
      </c>
      <c r="J487" s="4">
        <v>108</v>
      </c>
      <c r="K487" s="4">
        <v>1</v>
      </c>
      <c r="L487" s="4">
        <v>4</v>
      </c>
      <c r="M487" s="4">
        <v>1</v>
      </c>
      <c r="N487" s="4">
        <v>3</v>
      </c>
      <c r="O487" s="4">
        <v>8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3</v>
      </c>
      <c r="W487" s="4">
        <v>11</v>
      </c>
      <c r="X487" s="4">
        <v>0</v>
      </c>
      <c r="Y487" s="4">
        <v>30</v>
      </c>
      <c r="Z487" s="4">
        <v>2706</v>
      </c>
      <c r="AA487" s="4">
        <v>0</v>
      </c>
      <c r="AB487" s="4">
        <v>1</v>
      </c>
      <c r="AC487" s="4">
        <v>0</v>
      </c>
      <c r="AD487" s="4">
        <v>0</v>
      </c>
      <c r="AE487" s="4">
        <v>0</v>
      </c>
      <c r="AF487" s="4">
        <v>0</v>
      </c>
      <c r="AG487" s="4">
        <v>1</v>
      </c>
      <c r="AH487" s="4">
        <v>0</v>
      </c>
      <c r="AI487" s="4">
        <v>0</v>
      </c>
      <c r="AJ487" s="4">
        <v>0</v>
      </c>
      <c r="AK487" s="4">
        <v>155</v>
      </c>
      <c r="AL487" s="4">
        <v>47</v>
      </c>
      <c r="AM487" s="4">
        <v>0</v>
      </c>
    </row>
    <row r="488" spans="1:39" x14ac:dyDescent="0.3">
      <c r="A488" s="4">
        <v>64355</v>
      </c>
      <c r="B488" s="4">
        <v>1</v>
      </c>
      <c r="C488" s="4">
        <v>0</v>
      </c>
      <c r="D488" s="4">
        <v>66</v>
      </c>
      <c r="E488" s="4">
        <v>1047</v>
      </c>
      <c r="F488" s="4">
        <v>0</v>
      </c>
      <c r="G488" s="4">
        <v>140</v>
      </c>
      <c r="H488" s="4">
        <v>67</v>
      </c>
      <c r="I488" s="4">
        <v>38</v>
      </c>
      <c r="J488" s="4">
        <v>153</v>
      </c>
      <c r="K488" s="4">
        <v>2</v>
      </c>
      <c r="L488" s="4">
        <v>4</v>
      </c>
      <c r="M488" s="4">
        <v>3</v>
      </c>
      <c r="N488" s="4">
        <v>12</v>
      </c>
      <c r="O488" s="4">
        <v>8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3</v>
      </c>
      <c r="W488" s="4">
        <v>11</v>
      </c>
      <c r="X488" s="4">
        <v>0</v>
      </c>
      <c r="Y488" s="4">
        <v>35</v>
      </c>
      <c r="Z488" s="4">
        <v>2833</v>
      </c>
      <c r="AA488" s="4">
        <v>0</v>
      </c>
      <c r="AB488" s="4">
        <v>1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1</v>
      </c>
      <c r="AK488" s="4">
        <v>1292</v>
      </c>
      <c r="AL488" s="4">
        <v>1139</v>
      </c>
      <c r="AM488" s="4">
        <v>0</v>
      </c>
    </row>
    <row r="489" spans="1:39" x14ac:dyDescent="0.3">
      <c r="A489" s="4">
        <v>50943</v>
      </c>
      <c r="B489" s="4">
        <v>0</v>
      </c>
      <c r="C489" s="4">
        <v>1</v>
      </c>
      <c r="D489" s="4">
        <v>49</v>
      </c>
      <c r="E489" s="4">
        <v>31</v>
      </c>
      <c r="F489" s="4">
        <v>0</v>
      </c>
      <c r="G489" s="4">
        <v>7</v>
      </c>
      <c r="H489" s="4">
        <v>2</v>
      </c>
      <c r="I489" s="4">
        <v>0</v>
      </c>
      <c r="J489" s="4">
        <v>6</v>
      </c>
      <c r="K489" s="4">
        <v>1</v>
      </c>
      <c r="L489" s="4">
        <v>1</v>
      </c>
      <c r="M489" s="4">
        <v>0</v>
      </c>
      <c r="N489" s="4">
        <v>3</v>
      </c>
      <c r="O489" s="4">
        <v>5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3</v>
      </c>
      <c r="W489" s="4">
        <v>11</v>
      </c>
      <c r="X489" s="4">
        <v>0</v>
      </c>
      <c r="Y489" s="4">
        <v>64</v>
      </c>
      <c r="Z489" s="4">
        <v>2532</v>
      </c>
      <c r="AA489" s="4">
        <v>0</v>
      </c>
      <c r="AB489" s="4">
        <v>0</v>
      </c>
      <c r="AC489" s="4">
        <v>0</v>
      </c>
      <c r="AD489" s="4">
        <v>1</v>
      </c>
      <c r="AE489" s="4">
        <v>0</v>
      </c>
      <c r="AF489" s="4">
        <v>0</v>
      </c>
      <c r="AG489" s="4">
        <v>0</v>
      </c>
      <c r="AH489" s="4">
        <v>0</v>
      </c>
      <c r="AI489" s="4">
        <v>1</v>
      </c>
      <c r="AJ489" s="4">
        <v>0</v>
      </c>
      <c r="AK489" s="4">
        <v>40</v>
      </c>
      <c r="AL489" s="4">
        <v>34</v>
      </c>
      <c r="AM489" s="4">
        <v>0</v>
      </c>
    </row>
    <row r="490" spans="1:39" x14ac:dyDescent="0.3">
      <c r="A490" s="4">
        <v>53653</v>
      </c>
      <c r="B490" s="4">
        <v>0</v>
      </c>
      <c r="C490" s="4">
        <v>0</v>
      </c>
      <c r="D490" s="4">
        <v>29</v>
      </c>
      <c r="E490" s="4">
        <v>815</v>
      </c>
      <c r="F490" s="4">
        <v>10</v>
      </c>
      <c r="G490" s="4">
        <v>239</v>
      </c>
      <c r="H490" s="4">
        <v>28</v>
      </c>
      <c r="I490" s="4">
        <v>10</v>
      </c>
      <c r="J490" s="4">
        <v>108</v>
      </c>
      <c r="K490" s="4">
        <v>2</v>
      </c>
      <c r="L490" s="4">
        <v>10</v>
      </c>
      <c r="M490" s="4">
        <v>4</v>
      </c>
      <c r="N490" s="4">
        <v>12</v>
      </c>
      <c r="O490" s="4">
        <v>6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3</v>
      </c>
      <c r="W490" s="4">
        <v>11</v>
      </c>
      <c r="X490" s="4">
        <v>0</v>
      </c>
      <c r="Y490" s="4">
        <v>67</v>
      </c>
      <c r="Z490" s="4">
        <v>2758</v>
      </c>
      <c r="AA490" s="4">
        <v>0</v>
      </c>
      <c r="AB490" s="4">
        <v>0</v>
      </c>
      <c r="AC490" s="4">
        <v>0</v>
      </c>
      <c r="AD490" s="4">
        <v>0</v>
      </c>
      <c r="AE490" s="4">
        <v>1</v>
      </c>
      <c r="AF490" s="4">
        <v>0</v>
      </c>
      <c r="AG490" s="4">
        <v>0</v>
      </c>
      <c r="AH490" s="4">
        <v>1</v>
      </c>
      <c r="AI490" s="4">
        <v>0</v>
      </c>
      <c r="AJ490" s="4">
        <v>0</v>
      </c>
      <c r="AK490" s="4">
        <v>1102</v>
      </c>
      <c r="AL490" s="4">
        <v>994</v>
      </c>
      <c r="AM490" s="4">
        <v>0</v>
      </c>
    </row>
    <row r="491" spans="1:39" x14ac:dyDescent="0.3">
      <c r="A491" s="4">
        <v>65665</v>
      </c>
      <c r="B491" s="4">
        <v>0</v>
      </c>
      <c r="C491" s="4">
        <v>1</v>
      </c>
      <c r="D491" s="4">
        <v>77</v>
      </c>
      <c r="E491" s="4">
        <v>225</v>
      </c>
      <c r="F491" s="4">
        <v>162</v>
      </c>
      <c r="G491" s="4">
        <v>387</v>
      </c>
      <c r="H491" s="4">
        <v>106</v>
      </c>
      <c r="I491" s="4">
        <v>36</v>
      </c>
      <c r="J491" s="4">
        <v>29</v>
      </c>
      <c r="K491" s="4">
        <v>1</v>
      </c>
      <c r="L491" s="4">
        <v>5</v>
      </c>
      <c r="M491" s="4">
        <v>10</v>
      </c>
      <c r="N491" s="4">
        <v>8</v>
      </c>
      <c r="O491" s="4">
        <v>3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3</v>
      </c>
      <c r="W491" s="4">
        <v>11</v>
      </c>
      <c r="X491" s="4">
        <v>0</v>
      </c>
      <c r="Y491" s="4">
        <v>44</v>
      </c>
      <c r="Z491" s="4">
        <v>2368</v>
      </c>
      <c r="AA491" s="4">
        <v>0</v>
      </c>
      <c r="AB491" s="4">
        <v>1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1</v>
      </c>
      <c r="AI491" s="4">
        <v>0</v>
      </c>
      <c r="AJ491" s="4">
        <v>0</v>
      </c>
      <c r="AK491" s="4">
        <v>916</v>
      </c>
      <c r="AL491" s="4">
        <v>887</v>
      </c>
      <c r="AM491" s="4">
        <v>0</v>
      </c>
    </row>
    <row r="492" spans="1:39" x14ac:dyDescent="0.3">
      <c r="A492" s="4">
        <v>81217</v>
      </c>
      <c r="B492" s="4">
        <v>0</v>
      </c>
      <c r="C492" s="4">
        <v>0</v>
      </c>
      <c r="D492" s="4">
        <v>77</v>
      </c>
      <c r="E492" s="4">
        <v>493</v>
      </c>
      <c r="F492" s="4">
        <v>70</v>
      </c>
      <c r="G492" s="4">
        <v>324</v>
      </c>
      <c r="H492" s="4">
        <v>146</v>
      </c>
      <c r="I492" s="4">
        <v>40</v>
      </c>
      <c r="J492" s="4">
        <v>84</v>
      </c>
      <c r="K492" s="4">
        <v>1</v>
      </c>
      <c r="L492" s="4">
        <v>3</v>
      </c>
      <c r="M492" s="4">
        <v>7</v>
      </c>
      <c r="N492" s="4">
        <v>11</v>
      </c>
      <c r="O492" s="4">
        <v>1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3</v>
      </c>
      <c r="W492" s="4">
        <v>11</v>
      </c>
      <c r="X492" s="4">
        <v>0</v>
      </c>
      <c r="Y492" s="4">
        <v>31</v>
      </c>
      <c r="Z492" s="4">
        <v>2504</v>
      </c>
      <c r="AA492" s="4">
        <v>0</v>
      </c>
      <c r="AB492" s="4">
        <v>0</v>
      </c>
      <c r="AC492" s="4">
        <v>1</v>
      </c>
      <c r="AD492" s="4">
        <v>0</v>
      </c>
      <c r="AE492" s="4">
        <v>0</v>
      </c>
      <c r="AF492" s="4">
        <v>0</v>
      </c>
      <c r="AG492" s="4">
        <v>0</v>
      </c>
      <c r="AH492" s="4">
        <v>1</v>
      </c>
      <c r="AI492" s="4">
        <v>0</v>
      </c>
      <c r="AJ492" s="4">
        <v>0</v>
      </c>
      <c r="AK492" s="4">
        <v>1073</v>
      </c>
      <c r="AL492" s="4">
        <v>989</v>
      </c>
      <c r="AM492" s="4">
        <v>0</v>
      </c>
    </row>
    <row r="493" spans="1:39" x14ac:dyDescent="0.3">
      <c r="A493" s="4">
        <v>34935</v>
      </c>
      <c r="B493" s="4">
        <v>0</v>
      </c>
      <c r="C493" s="4">
        <v>0</v>
      </c>
      <c r="D493" s="4">
        <v>71</v>
      </c>
      <c r="E493" s="4">
        <v>34</v>
      </c>
      <c r="F493" s="4">
        <v>4</v>
      </c>
      <c r="G493" s="4">
        <v>66</v>
      </c>
      <c r="H493" s="4">
        <v>3</v>
      </c>
      <c r="I493" s="4">
        <v>10</v>
      </c>
      <c r="J493" s="4">
        <v>20</v>
      </c>
      <c r="K493" s="4">
        <v>1</v>
      </c>
      <c r="L493" s="4">
        <v>2</v>
      </c>
      <c r="M493" s="4">
        <v>1</v>
      </c>
      <c r="N493" s="4">
        <v>4</v>
      </c>
      <c r="O493" s="4">
        <v>7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3</v>
      </c>
      <c r="W493" s="4">
        <v>11</v>
      </c>
      <c r="X493" s="4">
        <v>0</v>
      </c>
      <c r="Y493" s="4">
        <v>28</v>
      </c>
      <c r="Z493" s="4">
        <v>2532</v>
      </c>
      <c r="AA493" s="4">
        <v>0</v>
      </c>
      <c r="AB493" s="4">
        <v>1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1</v>
      </c>
      <c r="AI493" s="4">
        <v>0</v>
      </c>
      <c r="AJ493" s="4">
        <v>0</v>
      </c>
      <c r="AK493" s="4">
        <v>117</v>
      </c>
      <c r="AL493" s="4">
        <v>97</v>
      </c>
      <c r="AM493" s="4">
        <v>0</v>
      </c>
    </row>
    <row r="494" spans="1:39" x14ac:dyDescent="0.3">
      <c r="A494" s="4">
        <v>61250</v>
      </c>
      <c r="B494" s="4">
        <v>0</v>
      </c>
      <c r="C494" s="4">
        <v>1</v>
      </c>
      <c r="D494" s="4">
        <v>49</v>
      </c>
      <c r="E494" s="4">
        <v>382</v>
      </c>
      <c r="F494" s="4">
        <v>138</v>
      </c>
      <c r="G494" s="4">
        <v>65</v>
      </c>
      <c r="H494" s="4">
        <v>60</v>
      </c>
      <c r="I494" s="4">
        <v>26</v>
      </c>
      <c r="J494" s="4">
        <v>59</v>
      </c>
      <c r="K494" s="4">
        <v>6</v>
      </c>
      <c r="L494" s="4">
        <v>5</v>
      </c>
      <c r="M494" s="4">
        <v>2</v>
      </c>
      <c r="N494" s="4">
        <v>12</v>
      </c>
      <c r="O494" s="4">
        <v>5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3</v>
      </c>
      <c r="W494" s="4">
        <v>11</v>
      </c>
      <c r="X494" s="4">
        <v>0</v>
      </c>
      <c r="Y494" s="4">
        <v>61</v>
      </c>
      <c r="Z494" s="4">
        <v>2719</v>
      </c>
      <c r="AA494" s="4">
        <v>1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1</v>
      </c>
      <c r="AI494" s="4">
        <v>0</v>
      </c>
      <c r="AJ494" s="4">
        <v>0</v>
      </c>
      <c r="AK494" s="4">
        <v>671</v>
      </c>
      <c r="AL494" s="4">
        <v>612</v>
      </c>
      <c r="AM494" s="4">
        <v>0</v>
      </c>
    </row>
    <row r="495" spans="1:39" x14ac:dyDescent="0.3">
      <c r="A495" s="4">
        <v>39665</v>
      </c>
      <c r="B495" s="4">
        <v>1</v>
      </c>
      <c r="C495" s="4">
        <v>0</v>
      </c>
      <c r="D495" s="4">
        <v>97</v>
      </c>
      <c r="E495" s="4">
        <v>127</v>
      </c>
      <c r="F495" s="4">
        <v>1</v>
      </c>
      <c r="G495" s="4">
        <v>56</v>
      </c>
      <c r="H495" s="4">
        <v>0</v>
      </c>
      <c r="I495" s="4">
        <v>1</v>
      </c>
      <c r="J495" s="4">
        <v>31</v>
      </c>
      <c r="K495" s="4">
        <v>3</v>
      </c>
      <c r="L495" s="4">
        <v>4</v>
      </c>
      <c r="M495" s="4">
        <v>2</v>
      </c>
      <c r="N495" s="4">
        <v>3</v>
      </c>
      <c r="O495" s="4">
        <v>7</v>
      </c>
      <c r="P495" s="4">
        <v>1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3</v>
      </c>
      <c r="W495" s="4">
        <v>11</v>
      </c>
      <c r="X495" s="4">
        <v>0</v>
      </c>
      <c r="Y495" s="4">
        <v>39</v>
      </c>
      <c r="Z495" s="4">
        <v>2559</v>
      </c>
      <c r="AA495" s="4">
        <v>0</v>
      </c>
      <c r="AB495" s="4">
        <v>0</v>
      </c>
      <c r="AC495" s="4">
        <v>0</v>
      </c>
      <c r="AD495" s="4">
        <v>1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1</v>
      </c>
      <c r="AK495" s="4">
        <v>185</v>
      </c>
      <c r="AL495" s="4">
        <v>154</v>
      </c>
      <c r="AM495" s="4">
        <v>1</v>
      </c>
    </row>
    <row r="496" spans="1:39" x14ac:dyDescent="0.3">
      <c r="A496" s="4">
        <v>60152</v>
      </c>
      <c r="B496" s="4">
        <v>0</v>
      </c>
      <c r="C496" s="4">
        <v>1</v>
      </c>
      <c r="D496" s="4">
        <v>6</v>
      </c>
      <c r="E496" s="4">
        <v>325</v>
      </c>
      <c r="F496" s="4">
        <v>83</v>
      </c>
      <c r="G496" s="4">
        <v>300</v>
      </c>
      <c r="H496" s="4">
        <v>86</v>
      </c>
      <c r="I496" s="4">
        <v>58</v>
      </c>
      <c r="J496" s="4">
        <v>91</v>
      </c>
      <c r="K496" s="4">
        <v>1</v>
      </c>
      <c r="L496" s="4">
        <v>6</v>
      </c>
      <c r="M496" s="4">
        <v>4</v>
      </c>
      <c r="N496" s="4">
        <v>12</v>
      </c>
      <c r="O496" s="4">
        <v>3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3</v>
      </c>
      <c r="W496" s="4">
        <v>11</v>
      </c>
      <c r="X496" s="4">
        <v>0</v>
      </c>
      <c r="Y496" s="4">
        <v>41</v>
      </c>
      <c r="Z496" s="4">
        <v>2617</v>
      </c>
      <c r="AA496" s="4">
        <v>0</v>
      </c>
      <c r="AB496" s="4">
        <v>0</v>
      </c>
      <c r="AC496" s="4">
        <v>1</v>
      </c>
      <c r="AD496" s="4">
        <v>0</v>
      </c>
      <c r="AE496" s="4">
        <v>0</v>
      </c>
      <c r="AF496" s="4">
        <v>0</v>
      </c>
      <c r="AG496" s="4">
        <v>0</v>
      </c>
      <c r="AH496" s="4">
        <v>1</v>
      </c>
      <c r="AI496" s="4">
        <v>0</v>
      </c>
      <c r="AJ496" s="4">
        <v>0</v>
      </c>
      <c r="AK496" s="4">
        <v>852</v>
      </c>
      <c r="AL496" s="4">
        <v>761</v>
      </c>
      <c r="AM496" s="4">
        <v>0</v>
      </c>
    </row>
    <row r="497" spans="1:39" x14ac:dyDescent="0.3">
      <c r="A497" s="4">
        <v>48920</v>
      </c>
      <c r="B497" s="4">
        <v>0</v>
      </c>
      <c r="C497" s="4">
        <v>2</v>
      </c>
      <c r="D497" s="4">
        <v>93</v>
      </c>
      <c r="E497" s="4">
        <v>238</v>
      </c>
      <c r="F497" s="4">
        <v>17</v>
      </c>
      <c r="G497" s="4">
        <v>68</v>
      </c>
      <c r="H497" s="4">
        <v>8</v>
      </c>
      <c r="I497" s="4">
        <v>10</v>
      </c>
      <c r="J497" s="4">
        <v>6</v>
      </c>
      <c r="K497" s="4">
        <v>3</v>
      </c>
      <c r="L497" s="4">
        <v>6</v>
      </c>
      <c r="M497" s="4">
        <v>2</v>
      </c>
      <c r="N497" s="4">
        <v>5</v>
      </c>
      <c r="O497" s="4">
        <v>7</v>
      </c>
      <c r="P497" s="4">
        <v>0</v>
      </c>
      <c r="Q497" s="4">
        <v>1</v>
      </c>
      <c r="R497" s="4">
        <v>0</v>
      </c>
      <c r="S497" s="4">
        <v>0</v>
      </c>
      <c r="T497" s="4">
        <v>0</v>
      </c>
      <c r="U497" s="4">
        <v>0</v>
      </c>
      <c r="V497" s="4">
        <v>3</v>
      </c>
      <c r="W497" s="4">
        <v>11</v>
      </c>
      <c r="X497" s="4">
        <v>0</v>
      </c>
      <c r="Y497" s="4">
        <v>56</v>
      </c>
      <c r="Z497" s="4">
        <v>2411</v>
      </c>
      <c r="AA497" s="4">
        <v>0</v>
      </c>
      <c r="AB497" s="4">
        <v>1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1</v>
      </c>
      <c r="AI497" s="4">
        <v>0</v>
      </c>
      <c r="AJ497" s="4">
        <v>0</v>
      </c>
      <c r="AK497" s="4">
        <v>341</v>
      </c>
      <c r="AL497" s="4">
        <v>335</v>
      </c>
      <c r="AM497" s="4">
        <v>1</v>
      </c>
    </row>
    <row r="498" spans="1:39" x14ac:dyDescent="0.3">
      <c r="A498" s="4">
        <v>89120</v>
      </c>
      <c r="B498" s="4">
        <v>0</v>
      </c>
      <c r="C498" s="4">
        <v>0</v>
      </c>
      <c r="D498" s="4">
        <v>78</v>
      </c>
      <c r="E498" s="4">
        <v>1168</v>
      </c>
      <c r="F498" s="4">
        <v>92</v>
      </c>
      <c r="G498" s="4">
        <v>408</v>
      </c>
      <c r="H498" s="4">
        <v>72</v>
      </c>
      <c r="I498" s="4">
        <v>129</v>
      </c>
      <c r="J498" s="4">
        <v>55</v>
      </c>
      <c r="K498" s="4">
        <v>1</v>
      </c>
      <c r="L498" s="4">
        <v>5</v>
      </c>
      <c r="M498" s="4">
        <v>6</v>
      </c>
      <c r="N498" s="4">
        <v>7</v>
      </c>
      <c r="O498" s="4">
        <v>1</v>
      </c>
      <c r="P498" s="4">
        <v>0</v>
      </c>
      <c r="Q498" s="4">
        <v>0</v>
      </c>
      <c r="R498" s="4">
        <v>1</v>
      </c>
      <c r="S498" s="4">
        <v>0</v>
      </c>
      <c r="T498" s="4">
        <v>0</v>
      </c>
      <c r="U498" s="4">
        <v>0</v>
      </c>
      <c r="V498" s="4">
        <v>3</v>
      </c>
      <c r="W498" s="4">
        <v>11</v>
      </c>
      <c r="X498" s="4">
        <v>0</v>
      </c>
      <c r="Y498" s="4">
        <v>61</v>
      </c>
      <c r="Z498" s="4">
        <v>2263</v>
      </c>
      <c r="AA498" s="4">
        <v>0</v>
      </c>
      <c r="AB498" s="4">
        <v>0</v>
      </c>
      <c r="AC498" s="4">
        <v>0</v>
      </c>
      <c r="AD498" s="4">
        <v>1</v>
      </c>
      <c r="AE498" s="4">
        <v>0</v>
      </c>
      <c r="AF498" s="4">
        <v>0</v>
      </c>
      <c r="AG498" s="4">
        <v>0</v>
      </c>
      <c r="AH498" s="4">
        <v>0</v>
      </c>
      <c r="AI498" s="4">
        <v>1</v>
      </c>
      <c r="AJ498" s="4">
        <v>0</v>
      </c>
      <c r="AK498" s="4">
        <v>1869</v>
      </c>
      <c r="AL498" s="4">
        <v>1814</v>
      </c>
      <c r="AM498" s="4">
        <v>1</v>
      </c>
    </row>
    <row r="499" spans="1:39" x14ac:dyDescent="0.3">
      <c r="A499" s="4">
        <v>44124</v>
      </c>
      <c r="B499" s="4">
        <v>0</v>
      </c>
      <c r="C499" s="4">
        <v>1</v>
      </c>
      <c r="D499" s="4">
        <v>62</v>
      </c>
      <c r="E499" s="4">
        <v>284</v>
      </c>
      <c r="F499" s="4">
        <v>0</v>
      </c>
      <c r="G499" s="4">
        <v>55</v>
      </c>
      <c r="H499" s="4">
        <v>0</v>
      </c>
      <c r="I499" s="4">
        <v>6</v>
      </c>
      <c r="J499" s="4">
        <v>52</v>
      </c>
      <c r="K499" s="4">
        <v>4</v>
      </c>
      <c r="L499" s="4">
        <v>6</v>
      </c>
      <c r="M499" s="4">
        <v>2</v>
      </c>
      <c r="N499" s="4">
        <v>5</v>
      </c>
      <c r="O499" s="4">
        <v>8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3</v>
      </c>
      <c r="W499" s="4">
        <v>11</v>
      </c>
      <c r="X499" s="4">
        <v>0</v>
      </c>
      <c r="Y499" s="4">
        <v>74</v>
      </c>
      <c r="Z499" s="4">
        <v>2573</v>
      </c>
      <c r="AA499" s="4">
        <v>0</v>
      </c>
      <c r="AB499" s="4">
        <v>0</v>
      </c>
      <c r="AC499" s="4">
        <v>0</v>
      </c>
      <c r="AD499" s="4">
        <v>1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1</v>
      </c>
      <c r="AK499" s="4">
        <v>345</v>
      </c>
      <c r="AL499" s="4">
        <v>293</v>
      </c>
      <c r="AM499" s="4">
        <v>0</v>
      </c>
    </row>
    <row r="500" spans="1:39" x14ac:dyDescent="0.3">
      <c r="A500" s="4">
        <v>81169</v>
      </c>
      <c r="B500" s="4">
        <v>0</v>
      </c>
      <c r="C500" s="4">
        <v>0</v>
      </c>
      <c r="D500" s="4">
        <v>47</v>
      </c>
      <c r="E500" s="4">
        <v>1288</v>
      </c>
      <c r="F500" s="4">
        <v>20</v>
      </c>
      <c r="G500" s="4">
        <v>613</v>
      </c>
      <c r="H500" s="4">
        <v>80</v>
      </c>
      <c r="I500" s="4">
        <v>61</v>
      </c>
      <c r="J500" s="4">
        <v>27</v>
      </c>
      <c r="K500" s="4">
        <v>1</v>
      </c>
      <c r="L500" s="4">
        <v>5</v>
      </c>
      <c r="M500" s="4">
        <v>7</v>
      </c>
      <c r="N500" s="4">
        <v>9</v>
      </c>
      <c r="O500" s="4">
        <v>2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3</v>
      </c>
      <c r="W500" s="4">
        <v>11</v>
      </c>
      <c r="X500" s="4">
        <v>0</v>
      </c>
      <c r="Y500" s="4">
        <v>45</v>
      </c>
      <c r="Z500" s="4">
        <v>2600</v>
      </c>
      <c r="AA500" s="4">
        <v>0</v>
      </c>
      <c r="AB500" s="4">
        <v>0</v>
      </c>
      <c r="AC500" s="4">
        <v>1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1</v>
      </c>
      <c r="AJ500" s="4">
        <v>0</v>
      </c>
      <c r="AK500" s="4">
        <v>2062</v>
      </c>
      <c r="AL500" s="4">
        <v>2035</v>
      </c>
      <c r="AM500" s="4">
        <v>0</v>
      </c>
    </row>
    <row r="501" spans="1:39" x14ac:dyDescent="0.3">
      <c r="A501" s="4">
        <v>36443</v>
      </c>
      <c r="B501" s="4">
        <v>1</v>
      </c>
      <c r="C501" s="4">
        <v>1</v>
      </c>
      <c r="D501" s="4">
        <v>9</v>
      </c>
      <c r="E501" s="4">
        <v>65</v>
      </c>
      <c r="F501" s="4">
        <v>0</v>
      </c>
      <c r="G501" s="4">
        <v>46</v>
      </c>
      <c r="H501" s="4">
        <v>4</v>
      </c>
      <c r="I501" s="4">
        <v>3</v>
      </c>
      <c r="J501" s="4">
        <v>20</v>
      </c>
      <c r="K501" s="4">
        <v>4</v>
      </c>
      <c r="L501" s="4">
        <v>3</v>
      </c>
      <c r="M501" s="4">
        <v>1</v>
      </c>
      <c r="N501" s="4">
        <v>3</v>
      </c>
      <c r="O501" s="4">
        <v>8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3</v>
      </c>
      <c r="W501" s="4">
        <v>11</v>
      </c>
      <c r="X501" s="4">
        <v>0</v>
      </c>
      <c r="Y501" s="4">
        <v>59</v>
      </c>
      <c r="Z501" s="4">
        <v>2670</v>
      </c>
      <c r="AA501" s="4">
        <v>0</v>
      </c>
      <c r="AB501" s="4">
        <v>1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1</v>
      </c>
      <c r="AI501" s="4">
        <v>0</v>
      </c>
      <c r="AJ501" s="4">
        <v>0</v>
      </c>
      <c r="AK501" s="4">
        <v>118</v>
      </c>
      <c r="AL501" s="4">
        <v>98</v>
      </c>
      <c r="AM501" s="4">
        <v>0</v>
      </c>
    </row>
    <row r="502" spans="1:39" x14ac:dyDescent="0.3">
      <c r="A502" s="4">
        <v>26095</v>
      </c>
      <c r="B502" s="4">
        <v>1</v>
      </c>
      <c r="C502" s="4">
        <v>0</v>
      </c>
      <c r="D502" s="4">
        <v>77</v>
      </c>
      <c r="E502" s="4">
        <v>11</v>
      </c>
      <c r="F502" s="4">
        <v>7</v>
      </c>
      <c r="G502" s="4">
        <v>9</v>
      </c>
      <c r="H502" s="4">
        <v>3</v>
      </c>
      <c r="I502" s="4">
        <v>1</v>
      </c>
      <c r="J502" s="4">
        <v>11</v>
      </c>
      <c r="K502" s="4">
        <v>1</v>
      </c>
      <c r="L502" s="4">
        <v>1</v>
      </c>
      <c r="M502" s="4">
        <v>0</v>
      </c>
      <c r="N502" s="4">
        <v>3</v>
      </c>
      <c r="O502" s="4">
        <v>7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3</v>
      </c>
      <c r="W502" s="4">
        <v>11</v>
      </c>
      <c r="X502" s="4">
        <v>0</v>
      </c>
      <c r="Y502" s="4">
        <v>30</v>
      </c>
      <c r="Z502" s="4">
        <v>2523</v>
      </c>
      <c r="AA502" s="4">
        <v>0</v>
      </c>
      <c r="AB502" s="4">
        <v>0</v>
      </c>
      <c r="AC502" s="4">
        <v>1</v>
      </c>
      <c r="AD502" s="4">
        <v>0</v>
      </c>
      <c r="AE502" s="4">
        <v>0</v>
      </c>
      <c r="AF502" s="4">
        <v>0</v>
      </c>
      <c r="AG502" s="4">
        <v>0</v>
      </c>
      <c r="AH502" s="4">
        <v>1</v>
      </c>
      <c r="AI502" s="4">
        <v>0</v>
      </c>
      <c r="AJ502" s="4">
        <v>0</v>
      </c>
      <c r="AK502" s="4">
        <v>31</v>
      </c>
      <c r="AL502" s="4">
        <v>20</v>
      </c>
      <c r="AM502" s="4">
        <v>0</v>
      </c>
    </row>
    <row r="503" spans="1:39" x14ac:dyDescent="0.3">
      <c r="A503" s="4">
        <v>71367</v>
      </c>
      <c r="B503" s="4">
        <v>0</v>
      </c>
      <c r="C503" s="4">
        <v>0</v>
      </c>
      <c r="D503" s="4">
        <v>24</v>
      </c>
      <c r="E503" s="4">
        <v>227</v>
      </c>
      <c r="F503" s="4">
        <v>23</v>
      </c>
      <c r="G503" s="4">
        <v>389</v>
      </c>
      <c r="H503" s="4">
        <v>42</v>
      </c>
      <c r="I503" s="4">
        <v>21</v>
      </c>
      <c r="J503" s="4">
        <v>75</v>
      </c>
      <c r="K503" s="4">
        <v>1</v>
      </c>
      <c r="L503" s="4">
        <v>4</v>
      </c>
      <c r="M503" s="4">
        <v>5</v>
      </c>
      <c r="N503" s="4">
        <v>7</v>
      </c>
      <c r="O503" s="4">
        <v>2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3</v>
      </c>
      <c r="W503" s="4">
        <v>11</v>
      </c>
      <c r="X503" s="4">
        <v>0</v>
      </c>
      <c r="Y503" s="4">
        <v>61</v>
      </c>
      <c r="Z503" s="4">
        <v>2469</v>
      </c>
      <c r="AA503" s="4">
        <v>0</v>
      </c>
      <c r="AB503" s="4">
        <v>0</v>
      </c>
      <c r="AC503" s="4">
        <v>0</v>
      </c>
      <c r="AD503" s="4">
        <v>1</v>
      </c>
      <c r="AE503" s="4">
        <v>0</v>
      </c>
      <c r="AF503" s="4">
        <v>0</v>
      </c>
      <c r="AG503" s="4">
        <v>0</v>
      </c>
      <c r="AH503" s="4">
        <v>1</v>
      </c>
      <c r="AI503" s="4">
        <v>0</v>
      </c>
      <c r="AJ503" s="4">
        <v>0</v>
      </c>
      <c r="AK503" s="4">
        <v>702</v>
      </c>
      <c r="AL503" s="4">
        <v>627</v>
      </c>
      <c r="AM503" s="4">
        <v>0</v>
      </c>
    </row>
    <row r="504" spans="1:39" x14ac:dyDescent="0.3">
      <c r="A504" s="4">
        <v>80184</v>
      </c>
      <c r="B504" s="4">
        <v>0</v>
      </c>
      <c r="C504" s="4">
        <v>0</v>
      </c>
      <c r="D504" s="4">
        <v>19</v>
      </c>
      <c r="E504" s="4">
        <v>1035</v>
      </c>
      <c r="F504" s="4">
        <v>134</v>
      </c>
      <c r="G504" s="4">
        <v>670</v>
      </c>
      <c r="H504" s="4">
        <v>25</v>
      </c>
      <c r="I504" s="4">
        <v>38</v>
      </c>
      <c r="J504" s="4">
        <v>0</v>
      </c>
      <c r="K504" s="4">
        <v>1</v>
      </c>
      <c r="L504" s="4">
        <v>6</v>
      </c>
      <c r="M504" s="4">
        <v>3</v>
      </c>
      <c r="N504" s="4">
        <v>10</v>
      </c>
      <c r="O504" s="4">
        <v>3</v>
      </c>
      <c r="P504" s="4">
        <v>0</v>
      </c>
      <c r="Q504" s="4">
        <v>0</v>
      </c>
      <c r="R504" s="4">
        <v>1</v>
      </c>
      <c r="S504" s="4">
        <v>1</v>
      </c>
      <c r="T504" s="4">
        <v>0</v>
      </c>
      <c r="U504" s="4">
        <v>0</v>
      </c>
      <c r="V504" s="4">
        <v>3</v>
      </c>
      <c r="W504" s="4">
        <v>11</v>
      </c>
      <c r="X504" s="4">
        <v>0</v>
      </c>
      <c r="Y504" s="4">
        <v>76</v>
      </c>
      <c r="Z504" s="4">
        <v>2279</v>
      </c>
      <c r="AA504" s="4">
        <v>0</v>
      </c>
      <c r="AB504" s="4">
        <v>1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1</v>
      </c>
      <c r="AJ504" s="4">
        <v>0</v>
      </c>
      <c r="AK504" s="4">
        <v>1902</v>
      </c>
      <c r="AL504" s="4">
        <v>1902</v>
      </c>
      <c r="AM504" s="4">
        <v>2</v>
      </c>
    </row>
    <row r="505" spans="1:39" x14ac:dyDescent="0.3">
      <c r="A505" s="4">
        <v>30630</v>
      </c>
      <c r="B505" s="4">
        <v>1</v>
      </c>
      <c r="C505" s="4">
        <v>1</v>
      </c>
      <c r="D505" s="4">
        <v>67</v>
      </c>
      <c r="E505" s="4">
        <v>27</v>
      </c>
      <c r="F505" s="4">
        <v>1</v>
      </c>
      <c r="G505" s="4">
        <v>12</v>
      </c>
      <c r="H505" s="4">
        <v>2</v>
      </c>
      <c r="I505" s="4">
        <v>0</v>
      </c>
      <c r="J505" s="4">
        <v>10</v>
      </c>
      <c r="K505" s="4">
        <v>2</v>
      </c>
      <c r="L505" s="4">
        <v>2</v>
      </c>
      <c r="M505" s="4">
        <v>0</v>
      </c>
      <c r="N505" s="4">
        <v>3</v>
      </c>
      <c r="O505" s="4">
        <v>7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3</v>
      </c>
      <c r="W505" s="4">
        <v>11</v>
      </c>
      <c r="X505" s="4">
        <v>0</v>
      </c>
      <c r="Y505" s="4">
        <v>55</v>
      </c>
      <c r="Z505" s="4">
        <v>2312</v>
      </c>
      <c r="AA505" s="4">
        <v>1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1</v>
      </c>
      <c r="AI505" s="4">
        <v>0</v>
      </c>
      <c r="AJ505" s="4">
        <v>0</v>
      </c>
      <c r="AK505" s="4">
        <v>42</v>
      </c>
      <c r="AL505" s="4">
        <v>32</v>
      </c>
      <c r="AM505" s="4">
        <v>0</v>
      </c>
    </row>
    <row r="506" spans="1:39" x14ac:dyDescent="0.3">
      <c r="A506" s="4">
        <v>73454</v>
      </c>
      <c r="B506" s="4">
        <v>0</v>
      </c>
      <c r="C506" s="4">
        <v>0</v>
      </c>
      <c r="D506" s="4">
        <v>95</v>
      </c>
      <c r="E506" s="4">
        <v>982</v>
      </c>
      <c r="F506" s="4">
        <v>73</v>
      </c>
      <c r="G506" s="4">
        <v>351</v>
      </c>
      <c r="H506" s="4">
        <v>56</v>
      </c>
      <c r="I506" s="4">
        <v>14</v>
      </c>
      <c r="J506" s="4">
        <v>175</v>
      </c>
      <c r="K506" s="4">
        <v>1</v>
      </c>
      <c r="L506" s="4">
        <v>2</v>
      </c>
      <c r="M506" s="4">
        <v>4</v>
      </c>
      <c r="N506" s="4">
        <v>6</v>
      </c>
      <c r="O506" s="4">
        <v>5</v>
      </c>
      <c r="P506" s="4">
        <v>1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3</v>
      </c>
      <c r="W506" s="4">
        <v>11</v>
      </c>
      <c r="X506" s="4">
        <v>0</v>
      </c>
      <c r="Y506" s="4">
        <v>33</v>
      </c>
      <c r="Z506" s="4">
        <v>2279</v>
      </c>
      <c r="AA506" s="4">
        <v>0</v>
      </c>
      <c r="AB506" s="4">
        <v>0</v>
      </c>
      <c r="AC506" s="4">
        <v>1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1</v>
      </c>
      <c r="AJ506" s="4">
        <v>0</v>
      </c>
      <c r="AK506" s="4">
        <v>1476</v>
      </c>
      <c r="AL506" s="4">
        <v>1301</v>
      </c>
      <c r="AM506" s="4">
        <v>1</v>
      </c>
    </row>
    <row r="507" spans="1:39" x14ac:dyDescent="0.3">
      <c r="A507" s="4">
        <v>42691</v>
      </c>
      <c r="B507" s="4">
        <v>0</v>
      </c>
      <c r="C507" s="4">
        <v>0</v>
      </c>
      <c r="D507" s="4">
        <v>48</v>
      </c>
      <c r="E507" s="4">
        <v>179</v>
      </c>
      <c r="F507" s="4">
        <v>2</v>
      </c>
      <c r="G507" s="4">
        <v>64</v>
      </c>
      <c r="H507" s="4">
        <v>38</v>
      </c>
      <c r="I507" s="4">
        <v>17</v>
      </c>
      <c r="J507" s="4">
        <v>58</v>
      </c>
      <c r="K507" s="4">
        <v>1</v>
      </c>
      <c r="L507" s="4">
        <v>5</v>
      </c>
      <c r="M507" s="4">
        <v>1</v>
      </c>
      <c r="N507" s="4">
        <v>6</v>
      </c>
      <c r="O507" s="4">
        <v>5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3</v>
      </c>
      <c r="W507" s="4">
        <v>11</v>
      </c>
      <c r="X507" s="4">
        <v>0</v>
      </c>
      <c r="Y507" s="4">
        <v>29</v>
      </c>
      <c r="Z507" s="4">
        <v>2476</v>
      </c>
      <c r="AA507" s="4">
        <v>0</v>
      </c>
      <c r="AB507" s="4">
        <v>1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1</v>
      </c>
      <c r="AI507" s="4">
        <v>0</v>
      </c>
      <c r="AJ507" s="4">
        <v>0</v>
      </c>
      <c r="AK507" s="4">
        <v>300</v>
      </c>
      <c r="AL507" s="4">
        <v>242</v>
      </c>
      <c r="AM507" s="4">
        <v>0</v>
      </c>
    </row>
    <row r="508" spans="1:39" x14ac:dyDescent="0.3">
      <c r="A508" s="4">
        <v>70503</v>
      </c>
      <c r="B508" s="4">
        <v>0</v>
      </c>
      <c r="C508" s="4">
        <v>0</v>
      </c>
      <c r="D508" s="4">
        <v>73</v>
      </c>
      <c r="E508" s="4">
        <v>1379</v>
      </c>
      <c r="F508" s="4">
        <v>33</v>
      </c>
      <c r="G508" s="4">
        <v>216</v>
      </c>
      <c r="H508" s="4">
        <v>0</v>
      </c>
      <c r="I508" s="4">
        <v>33</v>
      </c>
      <c r="J508" s="4">
        <v>66</v>
      </c>
      <c r="K508" s="4">
        <v>1</v>
      </c>
      <c r="L508" s="4">
        <v>2</v>
      </c>
      <c r="M508" s="4">
        <v>4</v>
      </c>
      <c r="N508" s="4">
        <v>9</v>
      </c>
      <c r="O508" s="4">
        <v>6</v>
      </c>
      <c r="P508" s="4">
        <v>0</v>
      </c>
      <c r="Q508" s="4">
        <v>1</v>
      </c>
      <c r="R508" s="4">
        <v>1</v>
      </c>
      <c r="S508" s="4">
        <v>0</v>
      </c>
      <c r="T508" s="4">
        <v>0</v>
      </c>
      <c r="U508" s="4">
        <v>0</v>
      </c>
      <c r="V508" s="4">
        <v>3</v>
      </c>
      <c r="W508" s="4">
        <v>11</v>
      </c>
      <c r="X508" s="4">
        <v>0</v>
      </c>
      <c r="Y508" s="4">
        <v>67</v>
      </c>
      <c r="Z508" s="4">
        <v>2796</v>
      </c>
      <c r="AA508" s="4">
        <v>0</v>
      </c>
      <c r="AB508" s="4">
        <v>1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1</v>
      </c>
      <c r="AI508" s="4">
        <v>0</v>
      </c>
      <c r="AJ508" s="4">
        <v>0</v>
      </c>
      <c r="AK508" s="4">
        <v>1661</v>
      </c>
      <c r="AL508" s="4">
        <v>1595</v>
      </c>
      <c r="AM508" s="4">
        <v>2</v>
      </c>
    </row>
    <row r="509" spans="1:39" x14ac:dyDescent="0.3">
      <c r="A509" s="4">
        <v>25545</v>
      </c>
      <c r="B509" s="4">
        <v>1</v>
      </c>
      <c r="C509" s="4">
        <v>0</v>
      </c>
      <c r="D509" s="4">
        <v>35</v>
      </c>
      <c r="E509" s="4">
        <v>32</v>
      </c>
      <c r="F509" s="4">
        <v>1</v>
      </c>
      <c r="G509" s="4">
        <v>64</v>
      </c>
      <c r="H509" s="4">
        <v>16</v>
      </c>
      <c r="I509" s="4">
        <v>12</v>
      </c>
      <c r="J509" s="4">
        <v>85</v>
      </c>
      <c r="K509" s="4">
        <v>3</v>
      </c>
      <c r="L509" s="4">
        <v>2</v>
      </c>
      <c r="M509" s="4">
        <v>2</v>
      </c>
      <c r="N509" s="4">
        <v>3</v>
      </c>
      <c r="O509" s="4">
        <v>6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3</v>
      </c>
      <c r="W509" s="4">
        <v>11</v>
      </c>
      <c r="X509" s="4">
        <v>1</v>
      </c>
      <c r="Y509" s="4">
        <v>33</v>
      </c>
      <c r="Z509" s="4">
        <v>2818</v>
      </c>
      <c r="AA509" s="4">
        <v>0</v>
      </c>
      <c r="AB509" s="4">
        <v>1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1</v>
      </c>
      <c r="AI509" s="4">
        <v>0</v>
      </c>
      <c r="AJ509" s="4">
        <v>0</v>
      </c>
      <c r="AK509" s="4">
        <v>125</v>
      </c>
      <c r="AL509" s="4">
        <v>40</v>
      </c>
      <c r="AM509" s="4">
        <v>0</v>
      </c>
    </row>
    <row r="510" spans="1:39" x14ac:dyDescent="0.3">
      <c r="A510" s="4">
        <v>32880</v>
      </c>
      <c r="B510" s="4">
        <v>1</v>
      </c>
      <c r="C510" s="4">
        <v>0</v>
      </c>
      <c r="D510" s="4">
        <v>76</v>
      </c>
      <c r="E510" s="4">
        <v>8</v>
      </c>
      <c r="F510" s="4">
        <v>4</v>
      </c>
      <c r="G510" s="4">
        <v>15</v>
      </c>
      <c r="H510" s="4">
        <v>7</v>
      </c>
      <c r="I510" s="4">
        <v>6</v>
      </c>
      <c r="J510" s="4">
        <v>2</v>
      </c>
      <c r="K510" s="4">
        <v>1</v>
      </c>
      <c r="L510" s="4">
        <v>1</v>
      </c>
      <c r="M510" s="4">
        <v>0</v>
      </c>
      <c r="N510" s="4">
        <v>3</v>
      </c>
      <c r="O510" s="4">
        <v>8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3</v>
      </c>
      <c r="W510" s="4">
        <v>11</v>
      </c>
      <c r="X510" s="4">
        <v>0</v>
      </c>
      <c r="Y510" s="4">
        <v>34</v>
      </c>
      <c r="Z510" s="4">
        <v>2731</v>
      </c>
      <c r="AA510" s="4">
        <v>0</v>
      </c>
      <c r="AB510" s="4">
        <v>1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1</v>
      </c>
      <c r="AI510" s="4">
        <v>0</v>
      </c>
      <c r="AJ510" s="4">
        <v>0</v>
      </c>
      <c r="AK510" s="4">
        <v>40</v>
      </c>
      <c r="AL510" s="4">
        <v>38</v>
      </c>
      <c r="AM510" s="4">
        <v>0</v>
      </c>
    </row>
    <row r="511" spans="1:39" x14ac:dyDescent="0.3">
      <c r="A511" s="4">
        <v>77863</v>
      </c>
      <c r="B511" s="4">
        <v>0</v>
      </c>
      <c r="C511" s="4">
        <v>0</v>
      </c>
      <c r="D511" s="4">
        <v>20</v>
      </c>
      <c r="E511" s="4">
        <v>881</v>
      </c>
      <c r="F511" s="4">
        <v>38</v>
      </c>
      <c r="G511" s="4">
        <v>319</v>
      </c>
      <c r="H511" s="4">
        <v>16</v>
      </c>
      <c r="I511" s="4">
        <v>25</v>
      </c>
      <c r="J511" s="4">
        <v>12</v>
      </c>
      <c r="K511" s="4">
        <v>1</v>
      </c>
      <c r="L511" s="4">
        <v>4</v>
      </c>
      <c r="M511" s="4">
        <v>5</v>
      </c>
      <c r="N511" s="4">
        <v>10</v>
      </c>
      <c r="O511" s="4">
        <v>2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3</v>
      </c>
      <c r="W511" s="4">
        <v>11</v>
      </c>
      <c r="X511" s="4">
        <v>0</v>
      </c>
      <c r="Y511" s="4">
        <v>62</v>
      </c>
      <c r="Z511" s="4">
        <v>2373</v>
      </c>
      <c r="AA511" s="4">
        <v>0</v>
      </c>
      <c r="AB511" s="4">
        <v>0</v>
      </c>
      <c r="AC511" s="4">
        <v>0</v>
      </c>
      <c r="AD511" s="4">
        <v>1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1</v>
      </c>
      <c r="AK511" s="4">
        <v>1279</v>
      </c>
      <c r="AL511" s="4">
        <v>1267</v>
      </c>
      <c r="AM511" s="4">
        <v>0</v>
      </c>
    </row>
    <row r="512" spans="1:39" x14ac:dyDescent="0.3">
      <c r="A512" s="4">
        <v>50353</v>
      </c>
      <c r="B512" s="4">
        <v>0</v>
      </c>
      <c r="C512" s="4">
        <v>0</v>
      </c>
      <c r="D512" s="4">
        <v>72</v>
      </c>
      <c r="E512" s="4">
        <v>141</v>
      </c>
      <c r="F512" s="4">
        <v>15</v>
      </c>
      <c r="G512" s="4">
        <v>153</v>
      </c>
      <c r="H512" s="4">
        <v>67</v>
      </c>
      <c r="I512" s="4">
        <v>31</v>
      </c>
      <c r="J512" s="4">
        <v>35</v>
      </c>
      <c r="K512" s="4">
        <v>1</v>
      </c>
      <c r="L512" s="4">
        <v>4</v>
      </c>
      <c r="M512" s="4">
        <v>4</v>
      </c>
      <c r="N512" s="4">
        <v>6</v>
      </c>
      <c r="O512" s="4">
        <v>3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3</v>
      </c>
      <c r="W512" s="4">
        <v>11</v>
      </c>
      <c r="X512" s="4">
        <v>0</v>
      </c>
      <c r="Y512" s="4">
        <v>43</v>
      </c>
      <c r="Z512" s="4">
        <v>2180</v>
      </c>
      <c r="AA512" s="4">
        <v>0</v>
      </c>
      <c r="AB512" s="4">
        <v>1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1</v>
      </c>
      <c r="AJ512" s="4">
        <v>0</v>
      </c>
      <c r="AK512" s="4">
        <v>407</v>
      </c>
      <c r="AL512" s="4">
        <v>372</v>
      </c>
      <c r="AM512" s="4">
        <v>0</v>
      </c>
    </row>
    <row r="513" spans="1:39" x14ac:dyDescent="0.3">
      <c r="A513" s="4">
        <v>61839</v>
      </c>
      <c r="B513" s="4">
        <v>0</v>
      </c>
      <c r="C513" s="4">
        <v>0</v>
      </c>
      <c r="D513" s="4">
        <v>20</v>
      </c>
      <c r="E513" s="4">
        <v>1000</v>
      </c>
      <c r="F513" s="4">
        <v>155</v>
      </c>
      <c r="G513" s="4">
        <v>379</v>
      </c>
      <c r="H513" s="4">
        <v>224</v>
      </c>
      <c r="I513" s="4">
        <v>17</v>
      </c>
      <c r="J513" s="4">
        <v>120</v>
      </c>
      <c r="K513" s="4">
        <v>1</v>
      </c>
      <c r="L513" s="4">
        <v>4</v>
      </c>
      <c r="M513" s="4">
        <v>8</v>
      </c>
      <c r="N513" s="4">
        <v>4</v>
      </c>
      <c r="O513" s="4">
        <v>8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3</v>
      </c>
      <c r="W513" s="4">
        <v>11</v>
      </c>
      <c r="X513" s="4">
        <v>0</v>
      </c>
      <c r="Y513" s="4">
        <v>56</v>
      </c>
      <c r="Z513" s="4">
        <v>2845</v>
      </c>
      <c r="AA513" s="4">
        <v>0</v>
      </c>
      <c r="AB513" s="4">
        <v>0</v>
      </c>
      <c r="AC513" s="4">
        <v>1</v>
      </c>
      <c r="AD513" s="4">
        <v>0</v>
      </c>
      <c r="AE513" s="4">
        <v>0</v>
      </c>
      <c r="AF513" s="4">
        <v>0</v>
      </c>
      <c r="AG513" s="4">
        <v>0</v>
      </c>
      <c r="AH513" s="4">
        <v>1</v>
      </c>
      <c r="AI513" s="4">
        <v>0</v>
      </c>
      <c r="AJ513" s="4">
        <v>0</v>
      </c>
      <c r="AK513" s="4">
        <v>1775</v>
      </c>
      <c r="AL513" s="4">
        <v>1655</v>
      </c>
      <c r="AM513" s="4">
        <v>0</v>
      </c>
    </row>
    <row r="514" spans="1:39" x14ac:dyDescent="0.3">
      <c r="A514" s="4">
        <v>49154</v>
      </c>
      <c r="B514" s="4">
        <v>1</v>
      </c>
      <c r="C514" s="4">
        <v>1</v>
      </c>
      <c r="D514" s="4">
        <v>69</v>
      </c>
      <c r="E514" s="4">
        <v>206</v>
      </c>
      <c r="F514" s="4">
        <v>10</v>
      </c>
      <c r="G514" s="4">
        <v>67</v>
      </c>
      <c r="H514" s="4">
        <v>30</v>
      </c>
      <c r="I514" s="4">
        <v>27</v>
      </c>
      <c r="J514" s="4">
        <v>71</v>
      </c>
      <c r="K514" s="4">
        <v>6</v>
      </c>
      <c r="L514" s="4">
        <v>4</v>
      </c>
      <c r="M514" s="4">
        <v>1</v>
      </c>
      <c r="N514" s="4">
        <v>8</v>
      </c>
      <c r="O514" s="4">
        <v>6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3</v>
      </c>
      <c r="W514" s="4">
        <v>11</v>
      </c>
      <c r="X514" s="4">
        <v>0</v>
      </c>
      <c r="Y514" s="4">
        <v>60</v>
      </c>
      <c r="Z514" s="4">
        <v>2397</v>
      </c>
      <c r="AA514" s="4">
        <v>0</v>
      </c>
      <c r="AB514" s="4">
        <v>1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1</v>
      </c>
      <c r="AK514" s="4">
        <v>340</v>
      </c>
      <c r="AL514" s="4">
        <v>269</v>
      </c>
      <c r="AM514" s="4">
        <v>0</v>
      </c>
    </row>
    <row r="515" spans="1:39" x14ac:dyDescent="0.3">
      <c r="A515" s="4">
        <v>47682</v>
      </c>
      <c r="B515" s="4">
        <v>0</v>
      </c>
      <c r="C515" s="4">
        <v>1</v>
      </c>
      <c r="D515" s="4">
        <v>80</v>
      </c>
      <c r="E515" s="4">
        <v>162</v>
      </c>
      <c r="F515" s="4">
        <v>61</v>
      </c>
      <c r="G515" s="4">
        <v>83</v>
      </c>
      <c r="H515" s="4">
        <v>97</v>
      </c>
      <c r="I515" s="4">
        <v>57</v>
      </c>
      <c r="J515" s="4">
        <v>61</v>
      </c>
      <c r="K515" s="4">
        <v>4</v>
      </c>
      <c r="L515" s="4">
        <v>4</v>
      </c>
      <c r="M515" s="4">
        <v>3</v>
      </c>
      <c r="N515" s="4">
        <v>8</v>
      </c>
      <c r="O515" s="4">
        <v>5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3</v>
      </c>
      <c r="W515" s="4">
        <v>11</v>
      </c>
      <c r="X515" s="4">
        <v>0</v>
      </c>
      <c r="Y515" s="4">
        <v>45</v>
      </c>
      <c r="Z515" s="4">
        <v>2658</v>
      </c>
      <c r="AA515" s="4">
        <v>0</v>
      </c>
      <c r="AB515" s="4">
        <v>0</v>
      </c>
      <c r="AC515" s="4">
        <v>0</v>
      </c>
      <c r="AD515" s="4">
        <v>0</v>
      </c>
      <c r="AE515" s="4">
        <v>1</v>
      </c>
      <c r="AF515" s="4">
        <v>1</v>
      </c>
      <c r="AG515" s="4">
        <v>0</v>
      </c>
      <c r="AH515" s="4">
        <v>0</v>
      </c>
      <c r="AI515" s="4">
        <v>0</v>
      </c>
      <c r="AJ515" s="4">
        <v>0</v>
      </c>
      <c r="AK515" s="4">
        <v>460</v>
      </c>
      <c r="AL515" s="4">
        <v>399</v>
      </c>
      <c r="AM515" s="4">
        <v>0</v>
      </c>
    </row>
    <row r="516" spans="1:39" x14ac:dyDescent="0.3">
      <c r="A516" s="4">
        <v>72679</v>
      </c>
      <c r="B516" s="4">
        <v>0</v>
      </c>
      <c r="C516" s="4">
        <v>1</v>
      </c>
      <c r="D516" s="4">
        <v>65</v>
      </c>
      <c r="E516" s="4">
        <v>619</v>
      </c>
      <c r="F516" s="4">
        <v>54</v>
      </c>
      <c r="G516" s="4">
        <v>260</v>
      </c>
      <c r="H516" s="4">
        <v>127</v>
      </c>
      <c r="I516" s="4">
        <v>54</v>
      </c>
      <c r="J516" s="4">
        <v>54</v>
      </c>
      <c r="K516" s="4">
        <v>1</v>
      </c>
      <c r="L516" s="4">
        <v>4</v>
      </c>
      <c r="M516" s="4">
        <v>7</v>
      </c>
      <c r="N516" s="4">
        <v>5</v>
      </c>
      <c r="O516" s="4">
        <v>1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3</v>
      </c>
      <c r="W516" s="4">
        <v>11</v>
      </c>
      <c r="X516" s="4">
        <v>0</v>
      </c>
      <c r="Y516" s="4">
        <v>51</v>
      </c>
      <c r="Z516" s="4">
        <v>2443</v>
      </c>
      <c r="AA516" s="4">
        <v>0</v>
      </c>
      <c r="AB516" s="4">
        <v>0</v>
      </c>
      <c r="AC516" s="4">
        <v>1</v>
      </c>
      <c r="AD516" s="4">
        <v>0</v>
      </c>
      <c r="AE516" s="4">
        <v>0</v>
      </c>
      <c r="AF516" s="4">
        <v>0</v>
      </c>
      <c r="AG516" s="4">
        <v>0</v>
      </c>
      <c r="AH516" s="4">
        <v>1</v>
      </c>
      <c r="AI516" s="4">
        <v>0</v>
      </c>
      <c r="AJ516" s="4">
        <v>0</v>
      </c>
      <c r="AK516" s="4">
        <v>1114</v>
      </c>
      <c r="AL516" s="4">
        <v>1060</v>
      </c>
      <c r="AM516" s="4">
        <v>0</v>
      </c>
    </row>
    <row r="517" spans="1:39" x14ac:dyDescent="0.3">
      <c r="A517" s="4">
        <v>57954</v>
      </c>
      <c r="B517" s="4">
        <v>1</v>
      </c>
      <c r="C517" s="4">
        <v>1</v>
      </c>
      <c r="D517" s="4">
        <v>52</v>
      </c>
      <c r="E517" s="4">
        <v>456</v>
      </c>
      <c r="F517" s="4">
        <v>4</v>
      </c>
      <c r="G517" s="4">
        <v>24</v>
      </c>
      <c r="H517" s="4">
        <v>0</v>
      </c>
      <c r="I517" s="4">
        <v>0</v>
      </c>
      <c r="J517" s="4">
        <v>9</v>
      </c>
      <c r="K517" s="4">
        <v>7</v>
      </c>
      <c r="L517" s="4">
        <v>8</v>
      </c>
      <c r="M517" s="4">
        <v>2</v>
      </c>
      <c r="N517" s="4">
        <v>6</v>
      </c>
      <c r="O517" s="4">
        <v>7</v>
      </c>
      <c r="P517" s="4">
        <v>0</v>
      </c>
      <c r="Q517" s="4">
        <v>1</v>
      </c>
      <c r="R517" s="4">
        <v>0</v>
      </c>
      <c r="S517" s="4">
        <v>0</v>
      </c>
      <c r="T517" s="4">
        <v>0</v>
      </c>
      <c r="U517" s="4">
        <v>0</v>
      </c>
      <c r="V517" s="4">
        <v>3</v>
      </c>
      <c r="W517" s="4">
        <v>11</v>
      </c>
      <c r="X517" s="4">
        <v>0</v>
      </c>
      <c r="Y517" s="4">
        <v>43</v>
      </c>
      <c r="Z517" s="4">
        <v>2170</v>
      </c>
      <c r="AA517" s="4">
        <v>0</v>
      </c>
      <c r="AB517" s="4">
        <v>0</v>
      </c>
      <c r="AC517" s="4">
        <v>0</v>
      </c>
      <c r="AD517" s="4">
        <v>1</v>
      </c>
      <c r="AE517" s="4">
        <v>0</v>
      </c>
      <c r="AF517" s="4">
        <v>0</v>
      </c>
      <c r="AG517" s="4">
        <v>0</v>
      </c>
      <c r="AH517" s="4">
        <v>0</v>
      </c>
      <c r="AI517" s="4">
        <v>1</v>
      </c>
      <c r="AJ517" s="4">
        <v>0</v>
      </c>
      <c r="AK517" s="4">
        <v>484</v>
      </c>
      <c r="AL517" s="4">
        <v>475</v>
      </c>
      <c r="AM517" s="4">
        <v>1</v>
      </c>
    </row>
    <row r="518" spans="1:39" x14ac:dyDescent="0.3">
      <c r="A518" s="4">
        <v>65316</v>
      </c>
      <c r="B518" s="4">
        <v>1</v>
      </c>
      <c r="C518" s="4">
        <v>1</v>
      </c>
      <c r="D518" s="4">
        <v>65</v>
      </c>
      <c r="E518" s="4">
        <v>112</v>
      </c>
      <c r="F518" s="4">
        <v>6</v>
      </c>
      <c r="G518" s="4">
        <v>92</v>
      </c>
      <c r="H518" s="4">
        <v>3</v>
      </c>
      <c r="I518" s="4">
        <v>9</v>
      </c>
      <c r="J518" s="4">
        <v>38</v>
      </c>
      <c r="K518" s="4">
        <v>2</v>
      </c>
      <c r="L518" s="4">
        <v>3</v>
      </c>
      <c r="M518" s="4">
        <v>2</v>
      </c>
      <c r="N518" s="4">
        <v>5</v>
      </c>
      <c r="O518" s="4">
        <v>4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3</v>
      </c>
      <c r="W518" s="4">
        <v>11</v>
      </c>
      <c r="X518" s="4">
        <v>0</v>
      </c>
      <c r="Y518" s="4">
        <v>58</v>
      </c>
      <c r="Z518" s="4">
        <v>2590</v>
      </c>
      <c r="AA518" s="4">
        <v>0</v>
      </c>
      <c r="AB518" s="4">
        <v>1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1</v>
      </c>
      <c r="AI518" s="4">
        <v>0</v>
      </c>
      <c r="AJ518" s="4">
        <v>0</v>
      </c>
      <c r="AK518" s="4">
        <v>222</v>
      </c>
      <c r="AL518" s="4">
        <v>184</v>
      </c>
      <c r="AM518" s="4">
        <v>0</v>
      </c>
    </row>
    <row r="519" spans="1:39" x14ac:dyDescent="0.3">
      <c r="A519" s="4">
        <v>28567</v>
      </c>
      <c r="B519" s="4">
        <v>1</v>
      </c>
      <c r="C519" s="4">
        <v>0</v>
      </c>
      <c r="D519" s="4">
        <v>57</v>
      </c>
      <c r="E519" s="4">
        <v>11</v>
      </c>
      <c r="F519" s="4">
        <v>3</v>
      </c>
      <c r="G519" s="4">
        <v>22</v>
      </c>
      <c r="H519" s="4">
        <v>2</v>
      </c>
      <c r="I519" s="4">
        <v>2</v>
      </c>
      <c r="J519" s="4">
        <v>6</v>
      </c>
      <c r="K519" s="4">
        <v>2</v>
      </c>
      <c r="L519" s="4">
        <v>2</v>
      </c>
      <c r="M519" s="4">
        <v>0</v>
      </c>
      <c r="N519" s="4">
        <v>3</v>
      </c>
      <c r="O519" s="4">
        <v>6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3</v>
      </c>
      <c r="W519" s="4">
        <v>11</v>
      </c>
      <c r="X519" s="4">
        <v>0</v>
      </c>
      <c r="Y519" s="4">
        <v>38</v>
      </c>
      <c r="Z519" s="4">
        <v>2536</v>
      </c>
      <c r="AA519" s="4">
        <v>0</v>
      </c>
      <c r="AB519" s="4">
        <v>0</v>
      </c>
      <c r="AC519" s="4">
        <v>1</v>
      </c>
      <c r="AD519" s="4">
        <v>0</v>
      </c>
      <c r="AE519" s="4">
        <v>0</v>
      </c>
      <c r="AF519" s="4">
        <v>0</v>
      </c>
      <c r="AG519" s="4">
        <v>0</v>
      </c>
      <c r="AH519" s="4">
        <v>1</v>
      </c>
      <c r="AI519" s="4">
        <v>0</v>
      </c>
      <c r="AJ519" s="4">
        <v>0</v>
      </c>
      <c r="AK519" s="4">
        <v>40</v>
      </c>
      <c r="AL519" s="4">
        <v>34</v>
      </c>
      <c r="AM519" s="4">
        <v>0</v>
      </c>
    </row>
    <row r="520" spans="1:39" x14ac:dyDescent="0.3">
      <c r="A520" s="4">
        <v>47352</v>
      </c>
      <c r="B520" s="4">
        <v>0</v>
      </c>
      <c r="C520" s="4">
        <v>1</v>
      </c>
      <c r="D520" s="4">
        <v>70</v>
      </c>
      <c r="E520" s="4">
        <v>172</v>
      </c>
      <c r="F520" s="4">
        <v>12</v>
      </c>
      <c r="G520" s="4">
        <v>112</v>
      </c>
      <c r="H520" s="4">
        <v>8</v>
      </c>
      <c r="I520" s="4">
        <v>0</v>
      </c>
      <c r="J520" s="4">
        <v>15</v>
      </c>
      <c r="K520" s="4">
        <v>4</v>
      </c>
      <c r="L520" s="4">
        <v>6</v>
      </c>
      <c r="M520" s="4">
        <v>1</v>
      </c>
      <c r="N520" s="4">
        <v>5</v>
      </c>
      <c r="O520" s="4">
        <v>7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3</v>
      </c>
      <c r="W520" s="4">
        <v>11</v>
      </c>
      <c r="X520" s="4">
        <v>0</v>
      </c>
      <c r="Y520" s="4">
        <v>69</v>
      </c>
      <c r="Z520" s="4">
        <v>2603</v>
      </c>
      <c r="AA520" s="4">
        <v>0</v>
      </c>
      <c r="AB520" s="4">
        <v>0</v>
      </c>
      <c r="AC520" s="4">
        <v>0</v>
      </c>
      <c r="AD520" s="4">
        <v>1</v>
      </c>
      <c r="AE520" s="4">
        <v>0</v>
      </c>
      <c r="AF520" s="4">
        <v>0</v>
      </c>
      <c r="AG520" s="4">
        <v>0</v>
      </c>
      <c r="AH520" s="4">
        <v>0</v>
      </c>
      <c r="AI520" s="4">
        <v>1</v>
      </c>
      <c r="AJ520" s="4">
        <v>0</v>
      </c>
      <c r="AK520" s="4">
        <v>304</v>
      </c>
      <c r="AL520" s="4">
        <v>289</v>
      </c>
      <c r="AM520" s="4">
        <v>0</v>
      </c>
    </row>
    <row r="521" spans="1:39" x14ac:dyDescent="0.3">
      <c r="A521" s="4">
        <v>44931</v>
      </c>
      <c r="B521" s="4">
        <v>0</v>
      </c>
      <c r="C521" s="4">
        <v>1</v>
      </c>
      <c r="D521" s="4">
        <v>0</v>
      </c>
      <c r="E521" s="4">
        <v>78</v>
      </c>
      <c r="F521" s="4">
        <v>0</v>
      </c>
      <c r="G521" s="4">
        <v>11</v>
      </c>
      <c r="H521" s="4">
        <v>0</v>
      </c>
      <c r="I521" s="4">
        <v>0</v>
      </c>
      <c r="J521" s="4">
        <v>7</v>
      </c>
      <c r="K521" s="4">
        <v>1</v>
      </c>
      <c r="L521" s="4">
        <v>2</v>
      </c>
      <c r="M521" s="4">
        <v>1</v>
      </c>
      <c r="N521" s="4">
        <v>3</v>
      </c>
      <c r="O521" s="4">
        <v>5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3</v>
      </c>
      <c r="W521" s="4">
        <v>11</v>
      </c>
      <c r="X521" s="4">
        <v>0</v>
      </c>
      <c r="Y521" s="4">
        <v>53</v>
      </c>
      <c r="Z521" s="4">
        <v>2321</v>
      </c>
      <c r="AA521" s="4">
        <v>0</v>
      </c>
      <c r="AB521" s="4">
        <v>0</v>
      </c>
      <c r="AC521" s="4">
        <v>0</v>
      </c>
      <c r="AD521" s="4">
        <v>1</v>
      </c>
      <c r="AE521" s="4">
        <v>0</v>
      </c>
      <c r="AF521" s="4">
        <v>0</v>
      </c>
      <c r="AG521" s="4">
        <v>0</v>
      </c>
      <c r="AH521" s="4">
        <v>1</v>
      </c>
      <c r="AI521" s="4">
        <v>0</v>
      </c>
      <c r="AJ521" s="4">
        <v>0</v>
      </c>
      <c r="AK521" s="4">
        <v>89</v>
      </c>
      <c r="AL521" s="4">
        <v>82</v>
      </c>
      <c r="AM521" s="4">
        <v>0</v>
      </c>
    </row>
    <row r="522" spans="1:39" x14ac:dyDescent="0.3">
      <c r="A522" s="4">
        <v>76982</v>
      </c>
      <c r="B522" s="4">
        <v>0</v>
      </c>
      <c r="C522" s="4">
        <v>0</v>
      </c>
      <c r="D522" s="4">
        <v>19</v>
      </c>
      <c r="E522" s="4">
        <v>464</v>
      </c>
      <c r="F522" s="4">
        <v>151</v>
      </c>
      <c r="G522" s="4">
        <v>292</v>
      </c>
      <c r="H522" s="4">
        <v>65</v>
      </c>
      <c r="I522" s="4">
        <v>60</v>
      </c>
      <c r="J522" s="4">
        <v>30</v>
      </c>
      <c r="K522" s="4">
        <v>1</v>
      </c>
      <c r="L522" s="4">
        <v>8</v>
      </c>
      <c r="M522" s="4">
        <v>3</v>
      </c>
      <c r="N522" s="4">
        <v>4</v>
      </c>
      <c r="O522" s="4">
        <v>4</v>
      </c>
      <c r="P522" s="4">
        <v>0</v>
      </c>
      <c r="Q522" s="4">
        <v>0</v>
      </c>
      <c r="R522" s="4">
        <v>1</v>
      </c>
      <c r="S522" s="4">
        <v>0</v>
      </c>
      <c r="T522" s="4">
        <v>0</v>
      </c>
      <c r="U522" s="4">
        <v>0</v>
      </c>
      <c r="V522" s="4">
        <v>3</v>
      </c>
      <c r="W522" s="4">
        <v>11</v>
      </c>
      <c r="X522" s="4">
        <v>1</v>
      </c>
      <c r="Y522" s="4">
        <v>53</v>
      </c>
      <c r="Z522" s="4">
        <v>2293</v>
      </c>
      <c r="AA522" s="4">
        <v>1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1</v>
      </c>
      <c r="AI522" s="4">
        <v>0</v>
      </c>
      <c r="AJ522" s="4">
        <v>0</v>
      </c>
      <c r="AK522" s="4">
        <v>1032</v>
      </c>
      <c r="AL522" s="4">
        <v>1002</v>
      </c>
      <c r="AM522" s="4">
        <v>1</v>
      </c>
    </row>
    <row r="523" spans="1:39" x14ac:dyDescent="0.3">
      <c r="A523" s="4">
        <v>57247</v>
      </c>
      <c r="B523" s="4">
        <v>0</v>
      </c>
      <c r="C523" s="4">
        <v>1</v>
      </c>
      <c r="D523" s="4">
        <v>50</v>
      </c>
      <c r="E523" s="4">
        <v>99</v>
      </c>
      <c r="F523" s="4">
        <v>4</v>
      </c>
      <c r="G523" s="4">
        <v>32</v>
      </c>
      <c r="H523" s="4">
        <v>37</v>
      </c>
      <c r="I523" s="4">
        <v>54</v>
      </c>
      <c r="J523" s="4">
        <v>6</v>
      </c>
      <c r="K523" s="4">
        <v>2</v>
      </c>
      <c r="L523" s="4">
        <v>2</v>
      </c>
      <c r="M523" s="4">
        <v>1</v>
      </c>
      <c r="N523" s="4">
        <v>7</v>
      </c>
      <c r="O523" s="4">
        <v>2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3</v>
      </c>
      <c r="W523" s="4">
        <v>11</v>
      </c>
      <c r="X523" s="4">
        <v>0</v>
      </c>
      <c r="Y523" s="4">
        <v>68</v>
      </c>
      <c r="Z523" s="4">
        <v>2484</v>
      </c>
      <c r="AA523" s="4">
        <v>0</v>
      </c>
      <c r="AB523" s="4">
        <v>0</v>
      </c>
      <c r="AC523" s="4">
        <v>0</v>
      </c>
      <c r="AD523" s="4">
        <v>1</v>
      </c>
      <c r="AE523" s="4">
        <v>0</v>
      </c>
      <c r="AF523" s="4">
        <v>1</v>
      </c>
      <c r="AG523" s="4">
        <v>0</v>
      </c>
      <c r="AH523" s="4">
        <v>0</v>
      </c>
      <c r="AI523" s="4">
        <v>0</v>
      </c>
      <c r="AJ523" s="4">
        <v>0</v>
      </c>
      <c r="AK523" s="4">
        <v>226</v>
      </c>
      <c r="AL523" s="4">
        <v>220</v>
      </c>
      <c r="AM523" s="4">
        <v>0</v>
      </c>
    </row>
    <row r="524" spans="1:39" x14ac:dyDescent="0.3">
      <c r="A524" s="4">
        <v>22944</v>
      </c>
      <c r="B524" s="4">
        <v>1</v>
      </c>
      <c r="C524" s="4">
        <v>0</v>
      </c>
      <c r="D524" s="4">
        <v>67</v>
      </c>
      <c r="E524" s="4">
        <v>19</v>
      </c>
      <c r="F524" s="4">
        <v>3</v>
      </c>
      <c r="G524" s="4">
        <v>19</v>
      </c>
      <c r="H524" s="4">
        <v>4</v>
      </c>
      <c r="I524" s="4">
        <v>5</v>
      </c>
      <c r="J524" s="4">
        <v>26</v>
      </c>
      <c r="K524" s="4">
        <v>3</v>
      </c>
      <c r="L524" s="4">
        <v>3</v>
      </c>
      <c r="M524" s="4">
        <v>0</v>
      </c>
      <c r="N524" s="4">
        <v>3</v>
      </c>
      <c r="O524" s="4">
        <v>7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3</v>
      </c>
      <c r="W524" s="4">
        <v>11</v>
      </c>
      <c r="X524" s="4">
        <v>0</v>
      </c>
      <c r="Y524" s="4">
        <v>39</v>
      </c>
      <c r="Z524" s="4">
        <v>2347</v>
      </c>
      <c r="AA524" s="4">
        <v>0</v>
      </c>
      <c r="AB524" s="4">
        <v>0</v>
      </c>
      <c r="AC524" s="4">
        <v>1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1</v>
      </c>
      <c r="AJ524" s="4">
        <v>0</v>
      </c>
      <c r="AK524" s="4">
        <v>50</v>
      </c>
      <c r="AL524" s="4">
        <v>24</v>
      </c>
      <c r="AM524" s="4">
        <v>0</v>
      </c>
    </row>
    <row r="525" spans="1:39" x14ac:dyDescent="0.3">
      <c r="A525" s="4">
        <v>25315</v>
      </c>
      <c r="B525" s="4">
        <v>1</v>
      </c>
      <c r="C525" s="4">
        <v>0</v>
      </c>
      <c r="D525" s="4">
        <v>46</v>
      </c>
      <c r="E525" s="4">
        <v>1</v>
      </c>
      <c r="F525" s="4">
        <v>9</v>
      </c>
      <c r="G525" s="4">
        <v>8</v>
      </c>
      <c r="H525" s="4">
        <v>11</v>
      </c>
      <c r="I525" s="4">
        <v>3</v>
      </c>
      <c r="J525" s="4">
        <v>22</v>
      </c>
      <c r="K525" s="4">
        <v>3</v>
      </c>
      <c r="L525" s="4">
        <v>3</v>
      </c>
      <c r="M525" s="4">
        <v>0</v>
      </c>
      <c r="N525" s="4">
        <v>3</v>
      </c>
      <c r="O525" s="4">
        <v>8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3</v>
      </c>
      <c r="W525" s="4">
        <v>11</v>
      </c>
      <c r="X525" s="4">
        <v>0</v>
      </c>
      <c r="Y525" s="4">
        <v>43</v>
      </c>
      <c r="Z525" s="4">
        <v>2393</v>
      </c>
      <c r="AA525" s="4">
        <v>0</v>
      </c>
      <c r="AB525" s="4">
        <v>0</v>
      </c>
      <c r="AC525" s="4">
        <v>0</v>
      </c>
      <c r="AD525" s="4">
        <v>1</v>
      </c>
      <c r="AE525" s="4">
        <v>0</v>
      </c>
      <c r="AF525" s="4">
        <v>1</v>
      </c>
      <c r="AG525" s="4">
        <v>0</v>
      </c>
      <c r="AH525" s="4">
        <v>0</v>
      </c>
      <c r="AI525" s="4">
        <v>0</v>
      </c>
      <c r="AJ525" s="4">
        <v>0</v>
      </c>
      <c r="AK525" s="4">
        <v>32</v>
      </c>
      <c r="AL525" s="4">
        <v>10</v>
      </c>
      <c r="AM525" s="4">
        <v>0</v>
      </c>
    </row>
    <row r="526" spans="1:39" x14ac:dyDescent="0.3">
      <c r="A526" s="4">
        <v>43638</v>
      </c>
      <c r="B526" s="4">
        <v>0</v>
      </c>
      <c r="C526" s="4">
        <v>1</v>
      </c>
      <c r="D526" s="4">
        <v>37</v>
      </c>
      <c r="E526" s="4">
        <v>63</v>
      </c>
      <c r="F526" s="4">
        <v>10</v>
      </c>
      <c r="G526" s="4">
        <v>83</v>
      </c>
      <c r="H526" s="4">
        <v>7</v>
      </c>
      <c r="I526" s="4">
        <v>19</v>
      </c>
      <c r="J526" s="4">
        <v>19</v>
      </c>
      <c r="K526" s="4">
        <v>2</v>
      </c>
      <c r="L526" s="4">
        <v>4</v>
      </c>
      <c r="M526" s="4">
        <v>1</v>
      </c>
      <c r="N526" s="4">
        <v>4</v>
      </c>
      <c r="O526" s="4">
        <v>7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3</v>
      </c>
      <c r="W526" s="4">
        <v>11</v>
      </c>
      <c r="X526" s="4">
        <v>0</v>
      </c>
      <c r="Y526" s="4">
        <v>51</v>
      </c>
      <c r="Z526" s="4">
        <v>2851</v>
      </c>
      <c r="AA526" s="4">
        <v>0</v>
      </c>
      <c r="AB526" s="4">
        <v>0</v>
      </c>
      <c r="AC526" s="4">
        <v>0</v>
      </c>
      <c r="AD526" s="4">
        <v>0</v>
      </c>
      <c r="AE526" s="4">
        <v>1</v>
      </c>
      <c r="AF526" s="4">
        <v>0</v>
      </c>
      <c r="AG526" s="4">
        <v>0</v>
      </c>
      <c r="AH526" s="4">
        <v>1</v>
      </c>
      <c r="AI526" s="4">
        <v>0</v>
      </c>
      <c r="AJ526" s="4">
        <v>0</v>
      </c>
      <c r="AK526" s="4">
        <v>182</v>
      </c>
      <c r="AL526" s="4">
        <v>163</v>
      </c>
      <c r="AM526" s="4">
        <v>0</v>
      </c>
    </row>
    <row r="527" spans="1:39" x14ac:dyDescent="0.3">
      <c r="A527" s="4">
        <v>42710</v>
      </c>
      <c r="B527" s="4">
        <v>1</v>
      </c>
      <c r="C527" s="4">
        <v>0</v>
      </c>
      <c r="D527" s="4">
        <v>38</v>
      </c>
      <c r="E527" s="4">
        <v>252</v>
      </c>
      <c r="F527" s="4">
        <v>3</v>
      </c>
      <c r="G527" s="4">
        <v>42</v>
      </c>
      <c r="H527" s="4">
        <v>4</v>
      </c>
      <c r="I527" s="4">
        <v>3</v>
      </c>
      <c r="J527" s="4">
        <v>102</v>
      </c>
      <c r="K527" s="4">
        <v>2</v>
      </c>
      <c r="L527" s="4">
        <v>4</v>
      </c>
      <c r="M527" s="4">
        <v>5</v>
      </c>
      <c r="N527" s="4">
        <v>3</v>
      </c>
      <c r="O527" s="4">
        <v>6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3</v>
      </c>
      <c r="W527" s="4">
        <v>11</v>
      </c>
      <c r="X527" s="4">
        <v>0</v>
      </c>
      <c r="Y527" s="4">
        <v>36</v>
      </c>
      <c r="Z527" s="4">
        <v>2737</v>
      </c>
      <c r="AA527" s="4">
        <v>0</v>
      </c>
      <c r="AB527" s="4">
        <v>0</v>
      </c>
      <c r="AC527" s="4">
        <v>1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1</v>
      </c>
      <c r="AK527" s="4">
        <v>304</v>
      </c>
      <c r="AL527" s="4">
        <v>202</v>
      </c>
      <c r="AM527" s="4">
        <v>0</v>
      </c>
    </row>
    <row r="528" spans="1:39" x14ac:dyDescent="0.3">
      <c r="A528" s="4">
        <v>84169</v>
      </c>
      <c r="B528" s="4">
        <v>0</v>
      </c>
      <c r="C528" s="4">
        <v>0</v>
      </c>
      <c r="D528" s="4">
        <v>9</v>
      </c>
      <c r="E528" s="4">
        <v>1478</v>
      </c>
      <c r="F528" s="4">
        <v>19</v>
      </c>
      <c r="G528" s="4">
        <v>403</v>
      </c>
      <c r="H528" s="4">
        <v>0</v>
      </c>
      <c r="I528" s="4">
        <v>19</v>
      </c>
      <c r="J528" s="4">
        <v>0</v>
      </c>
      <c r="K528" s="4">
        <v>1</v>
      </c>
      <c r="L528" s="4">
        <v>7</v>
      </c>
      <c r="M528" s="4">
        <v>6</v>
      </c>
      <c r="N528" s="4">
        <v>6</v>
      </c>
      <c r="O528" s="4">
        <v>3</v>
      </c>
      <c r="P528" s="4">
        <v>0</v>
      </c>
      <c r="Q528" s="4">
        <v>1</v>
      </c>
      <c r="R528" s="4">
        <v>1</v>
      </c>
      <c r="S528" s="4">
        <v>0</v>
      </c>
      <c r="T528" s="4">
        <v>0</v>
      </c>
      <c r="U528" s="4">
        <v>0</v>
      </c>
      <c r="V528" s="4">
        <v>3</v>
      </c>
      <c r="W528" s="4">
        <v>11</v>
      </c>
      <c r="X528" s="4">
        <v>1</v>
      </c>
      <c r="Y528" s="4">
        <v>38</v>
      </c>
      <c r="Z528" s="4">
        <v>2485</v>
      </c>
      <c r="AA528" s="4">
        <v>0</v>
      </c>
      <c r="AB528" s="4">
        <v>1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1</v>
      </c>
      <c r="AK528" s="4">
        <v>1919</v>
      </c>
      <c r="AL528" s="4">
        <v>1919</v>
      </c>
      <c r="AM528" s="4">
        <v>2</v>
      </c>
    </row>
    <row r="529" spans="1:39" x14ac:dyDescent="0.3">
      <c r="A529" s="4">
        <v>54058</v>
      </c>
      <c r="B529" s="4">
        <v>0</v>
      </c>
      <c r="C529" s="4">
        <v>1</v>
      </c>
      <c r="D529" s="4">
        <v>56</v>
      </c>
      <c r="E529" s="4">
        <v>198</v>
      </c>
      <c r="F529" s="4">
        <v>18</v>
      </c>
      <c r="G529" s="4">
        <v>252</v>
      </c>
      <c r="H529" s="4">
        <v>32</v>
      </c>
      <c r="I529" s="4">
        <v>108</v>
      </c>
      <c r="J529" s="4">
        <v>54</v>
      </c>
      <c r="K529" s="4">
        <v>2</v>
      </c>
      <c r="L529" s="4">
        <v>4</v>
      </c>
      <c r="M529" s="4">
        <v>6</v>
      </c>
      <c r="N529" s="4">
        <v>8</v>
      </c>
      <c r="O529" s="4">
        <v>3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3</v>
      </c>
      <c r="W529" s="4">
        <v>11</v>
      </c>
      <c r="X529" s="4">
        <v>0</v>
      </c>
      <c r="Y529" s="4">
        <v>44</v>
      </c>
      <c r="Z529" s="4">
        <v>2549</v>
      </c>
      <c r="AA529" s="4">
        <v>0</v>
      </c>
      <c r="AB529" s="4">
        <v>0</v>
      </c>
      <c r="AC529" s="4">
        <v>0</v>
      </c>
      <c r="AD529" s="4">
        <v>1</v>
      </c>
      <c r="AE529" s="4">
        <v>0</v>
      </c>
      <c r="AF529" s="4">
        <v>0</v>
      </c>
      <c r="AG529" s="4">
        <v>0</v>
      </c>
      <c r="AH529" s="4">
        <v>1</v>
      </c>
      <c r="AI529" s="4">
        <v>0</v>
      </c>
      <c r="AJ529" s="4">
        <v>0</v>
      </c>
      <c r="AK529" s="4">
        <v>608</v>
      </c>
      <c r="AL529" s="4">
        <v>554</v>
      </c>
      <c r="AM529" s="4">
        <v>0</v>
      </c>
    </row>
    <row r="530" spans="1:39" x14ac:dyDescent="0.3">
      <c r="A530" s="4">
        <v>24683</v>
      </c>
      <c r="B530" s="4">
        <v>1</v>
      </c>
      <c r="C530" s="4">
        <v>0</v>
      </c>
      <c r="D530" s="4">
        <v>98</v>
      </c>
      <c r="E530" s="4">
        <v>8</v>
      </c>
      <c r="F530" s="4">
        <v>4</v>
      </c>
      <c r="G530" s="4">
        <v>10</v>
      </c>
      <c r="H530" s="4">
        <v>6</v>
      </c>
      <c r="I530" s="4">
        <v>7</v>
      </c>
      <c r="J530" s="4">
        <v>6</v>
      </c>
      <c r="K530" s="4">
        <v>2</v>
      </c>
      <c r="L530" s="4">
        <v>2</v>
      </c>
      <c r="M530" s="4">
        <v>0</v>
      </c>
      <c r="N530" s="4">
        <v>4</v>
      </c>
      <c r="O530" s="4">
        <v>5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3</v>
      </c>
      <c r="W530" s="4">
        <v>11</v>
      </c>
      <c r="X530" s="4">
        <v>0</v>
      </c>
      <c r="Y530" s="4">
        <v>30</v>
      </c>
      <c r="Z530" s="4">
        <v>2272</v>
      </c>
      <c r="AA530" s="4">
        <v>0</v>
      </c>
      <c r="AB530" s="4">
        <v>1</v>
      </c>
      <c r="AC530" s="4">
        <v>0</v>
      </c>
      <c r="AD530" s="4">
        <v>0</v>
      </c>
      <c r="AE530" s="4">
        <v>0</v>
      </c>
      <c r="AF530" s="4">
        <v>1</v>
      </c>
      <c r="AG530" s="4">
        <v>0</v>
      </c>
      <c r="AH530" s="4">
        <v>0</v>
      </c>
      <c r="AI530" s="4">
        <v>0</v>
      </c>
      <c r="AJ530" s="4">
        <v>0</v>
      </c>
      <c r="AK530" s="4">
        <v>35</v>
      </c>
      <c r="AL530" s="4">
        <v>29</v>
      </c>
      <c r="AM530" s="4">
        <v>0</v>
      </c>
    </row>
    <row r="531" spans="1:39" x14ac:dyDescent="0.3">
      <c r="A531" s="4">
        <v>85620</v>
      </c>
      <c r="B531" s="4">
        <v>0</v>
      </c>
      <c r="C531" s="4">
        <v>0</v>
      </c>
      <c r="D531" s="4">
        <v>68</v>
      </c>
      <c r="E531" s="4">
        <v>416</v>
      </c>
      <c r="F531" s="4">
        <v>46</v>
      </c>
      <c r="G531" s="4">
        <v>925</v>
      </c>
      <c r="H531" s="4">
        <v>60</v>
      </c>
      <c r="I531" s="4">
        <v>107</v>
      </c>
      <c r="J531" s="4">
        <v>46</v>
      </c>
      <c r="K531" s="4">
        <v>1</v>
      </c>
      <c r="L531" s="4">
        <v>3</v>
      </c>
      <c r="M531" s="4">
        <v>6</v>
      </c>
      <c r="N531" s="4">
        <v>4</v>
      </c>
      <c r="O531" s="4">
        <v>1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3</v>
      </c>
      <c r="W531" s="4">
        <v>11</v>
      </c>
      <c r="X531" s="4">
        <v>1</v>
      </c>
      <c r="Y531" s="4">
        <v>56</v>
      </c>
      <c r="Z531" s="4">
        <v>2332</v>
      </c>
      <c r="AA531" s="4">
        <v>0</v>
      </c>
      <c r="AB531" s="4">
        <v>0</v>
      </c>
      <c r="AC531" s="4">
        <v>0</v>
      </c>
      <c r="AD531" s="4">
        <v>0</v>
      </c>
      <c r="AE531" s="4">
        <v>1</v>
      </c>
      <c r="AF531" s="4">
        <v>0</v>
      </c>
      <c r="AG531" s="4">
        <v>0</v>
      </c>
      <c r="AH531" s="4">
        <v>1</v>
      </c>
      <c r="AI531" s="4">
        <v>0</v>
      </c>
      <c r="AJ531" s="4">
        <v>0</v>
      </c>
      <c r="AK531" s="4">
        <v>1554</v>
      </c>
      <c r="AL531" s="4">
        <v>1508</v>
      </c>
      <c r="AM531" s="4">
        <v>0</v>
      </c>
    </row>
    <row r="532" spans="1:39" x14ac:dyDescent="0.3">
      <c r="A532" s="4">
        <v>47850</v>
      </c>
      <c r="B532" s="4">
        <v>1</v>
      </c>
      <c r="C532" s="4">
        <v>0</v>
      </c>
      <c r="D532" s="4">
        <v>72</v>
      </c>
      <c r="E532" s="4">
        <v>42</v>
      </c>
      <c r="F532" s="4">
        <v>7</v>
      </c>
      <c r="G532" s="4">
        <v>43</v>
      </c>
      <c r="H532" s="4">
        <v>20</v>
      </c>
      <c r="I532" s="4">
        <v>12</v>
      </c>
      <c r="J532" s="4">
        <v>10</v>
      </c>
      <c r="K532" s="4">
        <v>1</v>
      </c>
      <c r="L532" s="4">
        <v>3</v>
      </c>
      <c r="M532" s="4">
        <v>0</v>
      </c>
      <c r="N532" s="4">
        <v>4</v>
      </c>
      <c r="O532" s="4">
        <v>6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3</v>
      </c>
      <c r="W532" s="4">
        <v>11</v>
      </c>
      <c r="X532" s="4">
        <v>0</v>
      </c>
      <c r="Y532" s="4">
        <v>40</v>
      </c>
      <c r="Z532" s="4">
        <v>2367</v>
      </c>
      <c r="AA532" s="4">
        <v>0</v>
      </c>
      <c r="AB532" s="4">
        <v>1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1</v>
      </c>
      <c r="AI532" s="4">
        <v>0</v>
      </c>
      <c r="AJ532" s="4">
        <v>0</v>
      </c>
      <c r="AK532" s="4">
        <v>124</v>
      </c>
      <c r="AL532" s="4">
        <v>114</v>
      </c>
      <c r="AM532" s="4">
        <v>0</v>
      </c>
    </row>
    <row r="533" spans="1:39" x14ac:dyDescent="0.3">
      <c r="A533" s="4">
        <v>19514</v>
      </c>
      <c r="B533" s="4">
        <v>1</v>
      </c>
      <c r="C533" s="4">
        <v>1</v>
      </c>
      <c r="D533" s="4">
        <v>47</v>
      </c>
      <c r="E533" s="4">
        <v>14</v>
      </c>
      <c r="F533" s="4">
        <v>3</v>
      </c>
      <c r="G533" s="4">
        <v>21</v>
      </c>
      <c r="H533" s="4">
        <v>2</v>
      </c>
      <c r="I533" s="4">
        <v>1</v>
      </c>
      <c r="J533" s="4">
        <v>28</v>
      </c>
      <c r="K533" s="4">
        <v>4</v>
      </c>
      <c r="L533" s="4">
        <v>3</v>
      </c>
      <c r="M533" s="4">
        <v>1</v>
      </c>
      <c r="N533" s="4">
        <v>2</v>
      </c>
      <c r="O533" s="4">
        <v>8</v>
      </c>
      <c r="P533" s="4">
        <v>1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3</v>
      </c>
      <c r="W533" s="4">
        <v>11</v>
      </c>
      <c r="X533" s="4">
        <v>1</v>
      </c>
      <c r="Y533" s="4">
        <v>52</v>
      </c>
      <c r="Z533" s="4">
        <v>2313</v>
      </c>
      <c r="AA533" s="4">
        <v>0</v>
      </c>
      <c r="AB533" s="4">
        <v>1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1</v>
      </c>
      <c r="AI533" s="4">
        <v>0</v>
      </c>
      <c r="AJ533" s="4">
        <v>0</v>
      </c>
      <c r="AK533" s="4">
        <v>41</v>
      </c>
      <c r="AL533" s="4">
        <v>13</v>
      </c>
      <c r="AM533" s="4">
        <v>1</v>
      </c>
    </row>
    <row r="534" spans="1:39" x14ac:dyDescent="0.3">
      <c r="A534" s="4">
        <v>27159</v>
      </c>
      <c r="B534" s="4">
        <v>1</v>
      </c>
      <c r="C534" s="4">
        <v>1</v>
      </c>
      <c r="D534" s="4">
        <v>33</v>
      </c>
      <c r="E534" s="4">
        <v>17</v>
      </c>
      <c r="F534" s="4">
        <v>0</v>
      </c>
      <c r="G534" s="4">
        <v>3</v>
      </c>
      <c r="H534" s="4">
        <v>0</v>
      </c>
      <c r="I534" s="4">
        <v>0</v>
      </c>
      <c r="J534" s="4">
        <v>1</v>
      </c>
      <c r="K534" s="4">
        <v>2</v>
      </c>
      <c r="L534" s="4">
        <v>1</v>
      </c>
      <c r="M534" s="4">
        <v>0</v>
      </c>
      <c r="N534" s="4">
        <v>3</v>
      </c>
      <c r="O534" s="4">
        <v>6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3</v>
      </c>
      <c r="W534" s="4">
        <v>11</v>
      </c>
      <c r="X534" s="4">
        <v>0</v>
      </c>
      <c r="Y534" s="4">
        <v>47</v>
      </c>
      <c r="Z534" s="4">
        <v>2251</v>
      </c>
      <c r="AA534" s="4">
        <v>0</v>
      </c>
      <c r="AB534" s="4">
        <v>1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1</v>
      </c>
      <c r="AJ534" s="4">
        <v>0</v>
      </c>
      <c r="AK534" s="4">
        <v>20</v>
      </c>
      <c r="AL534" s="4">
        <v>19</v>
      </c>
      <c r="AM534" s="4">
        <v>0</v>
      </c>
    </row>
    <row r="535" spans="1:39" x14ac:dyDescent="0.3">
      <c r="A535" s="4">
        <v>39548</v>
      </c>
      <c r="B535" s="4">
        <v>1</v>
      </c>
      <c r="C535" s="4">
        <v>1</v>
      </c>
      <c r="D535" s="4">
        <v>87</v>
      </c>
      <c r="E535" s="4">
        <v>15</v>
      </c>
      <c r="F535" s="4">
        <v>4</v>
      </c>
      <c r="G535" s="4">
        <v>10</v>
      </c>
      <c r="H535" s="4">
        <v>3</v>
      </c>
      <c r="I535" s="4">
        <v>4</v>
      </c>
      <c r="J535" s="4">
        <v>18</v>
      </c>
      <c r="K535" s="4">
        <v>2</v>
      </c>
      <c r="L535" s="4">
        <v>1</v>
      </c>
      <c r="M535" s="4">
        <v>1</v>
      </c>
      <c r="N535" s="4">
        <v>3</v>
      </c>
      <c r="O535" s="4">
        <v>3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3</v>
      </c>
      <c r="W535" s="4">
        <v>11</v>
      </c>
      <c r="X535" s="4">
        <v>0</v>
      </c>
      <c r="Y535" s="4">
        <v>57</v>
      </c>
      <c r="Z535" s="4">
        <v>2249</v>
      </c>
      <c r="AA535" s="4">
        <v>0</v>
      </c>
      <c r="AB535" s="4">
        <v>0</v>
      </c>
      <c r="AC535" s="4">
        <v>1</v>
      </c>
      <c r="AD535" s="4">
        <v>0</v>
      </c>
      <c r="AE535" s="4">
        <v>0</v>
      </c>
      <c r="AF535" s="4">
        <v>1</v>
      </c>
      <c r="AG535" s="4">
        <v>0</v>
      </c>
      <c r="AH535" s="4">
        <v>0</v>
      </c>
      <c r="AI535" s="4">
        <v>0</v>
      </c>
      <c r="AJ535" s="4">
        <v>0</v>
      </c>
      <c r="AK535" s="4">
        <v>36</v>
      </c>
      <c r="AL535" s="4">
        <v>18</v>
      </c>
      <c r="AM535" s="4">
        <v>0</v>
      </c>
    </row>
    <row r="536" spans="1:39" x14ac:dyDescent="0.3">
      <c r="A536" s="4">
        <v>21474</v>
      </c>
      <c r="B536" s="4">
        <v>1</v>
      </c>
      <c r="C536" s="4">
        <v>0</v>
      </c>
      <c r="D536" s="4">
        <v>0</v>
      </c>
      <c r="E536" s="4">
        <v>6</v>
      </c>
      <c r="F536" s="4">
        <v>16</v>
      </c>
      <c r="G536" s="4">
        <v>24</v>
      </c>
      <c r="H536" s="4">
        <v>11</v>
      </c>
      <c r="I536" s="4">
        <v>0</v>
      </c>
      <c r="J536" s="4">
        <v>34</v>
      </c>
      <c r="K536" s="4">
        <v>2</v>
      </c>
      <c r="L536" s="4">
        <v>3</v>
      </c>
      <c r="M536" s="4">
        <v>1</v>
      </c>
      <c r="N536" s="4">
        <v>2</v>
      </c>
      <c r="O536" s="4">
        <v>7</v>
      </c>
      <c r="P536" s="4">
        <v>1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3</v>
      </c>
      <c r="W536" s="4">
        <v>11</v>
      </c>
      <c r="X536" s="4">
        <v>1</v>
      </c>
      <c r="Y536" s="4">
        <v>31</v>
      </c>
      <c r="Z536" s="4">
        <v>2241</v>
      </c>
      <c r="AA536" s="4">
        <v>0</v>
      </c>
      <c r="AB536" s="4">
        <v>0</v>
      </c>
      <c r="AC536" s="4">
        <v>1</v>
      </c>
      <c r="AD536" s="4">
        <v>0</v>
      </c>
      <c r="AE536" s="4">
        <v>0</v>
      </c>
      <c r="AF536" s="4">
        <v>0</v>
      </c>
      <c r="AG536" s="4">
        <v>0</v>
      </c>
      <c r="AH536" s="4">
        <v>1</v>
      </c>
      <c r="AI536" s="4">
        <v>0</v>
      </c>
      <c r="AJ536" s="4">
        <v>0</v>
      </c>
      <c r="AK536" s="4">
        <v>57</v>
      </c>
      <c r="AL536" s="4">
        <v>23</v>
      </c>
      <c r="AM536" s="4">
        <v>1</v>
      </c>
    </row>
    <row r="537" spans="1:39" x14ac:dyDescent="0.3">
      <c r="A537" s="4">
        <v>60504</v>
      </c>
      <c r="B537" s="4">
        <v>0</v>
      </c>
      <c r="C537" s="4">
        <v>1</v>
      </c>
      <c r="D537" s="4">
        <v>73</v>
      </c>
      <c r="E537" s="4">
        <v>458</v>
      </c>
      <c r="F537" s="4">
        <v>0</v>
      </c>
      <c r="G537" s="4">
        <v>24</v>
      </c>
      <c r="H537" s="4">
        <v>6</v>
      </c>
      <c r="I537" s="4">
        <v>4</v>
      </c>
      <c r="J537" s="4">
        <v>34</v>
      </c>
      <c r="K537" s="4">
        <v>2</v>
      </c>
      <c r="L537" s="4">
        <v>6</v>
      </c>
      <c r="M537" s="4">
        <v>2</v>
      </c>
      <c r="N537" s="4">
        <v>8</v>
      </c>
      <c r="O537" s="4">
        <v>6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3</v>
      </c>
      <c r="W537" s="4">
        <v>11</v>
      </c>
      <c r="X537" s="4">
        <v>0</v>
      </c>
      <c r="Y537" s="4">
        <v>49</v>
      </c>
      <c r="Z537" s="4">
        <v>2301</v>
      </c>
      <c r="AA537" s="4">
        <v>0</v>
      </c>
      <c r="AB537" s="4">
        <v>0</v>
      </c>
      <c r="AC537" s="4">
        <v>1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1</v>
      </c>
      <c r="AK537" s="4">
        <v>492</v>
      </c>
      <c r="AL537" s="4">
        <v>458</v>
      </c>
      <c r="AM537" s="4">
        <v>0</v>
      </c>
    </row>
    <row r="538" spans="1:39" x14ac:dyDescent="0.3">
      <c r="A538" s="4">
        <v>22419</v>
      </c>
      <c r="B538" s="4">
        <v>0</v>
      </c>
      <c r="C538" s="4">
        <v>0</v>
      </c>
      <c r="D538" s="4">
        <v>74</v>
      </c>
      <c r="E538" s="4">
        <v>30</v>
      </c>
      <c r="F538" s="4">
        <v>3</v>
      </c>
      <c r="G538" s="4">
        <v>47</v>
      </c>
      <c r="H538" s="4">
        <v>19</v>
      </c>
      <c r="I538" s="4">
        <v>21</v>
      </c>
      <c r="J538" s="4">
        <v>42</v>
      </c>
      <c r="K538" s="4">
        <v>1</v>
      </c>
      <c r="L538" s="4">
        <v>3</v>
      </c>
      <c r="M538" s="4">
        <v>2</v>
      </c>
      <c r="N538" s="4">
        <v>2</v>
      </c>
      <c r="O538" s="4">
        <v>8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3</v>
      </c>
      <c r="W538" s="4">
        <v>11</v>
      </c>
      <c r="X538" s="4">
        <v>0</v>
      </c>
      <c r="Y538" s="4">
        <v>57</v>
      </c>
      <c r="Z538" s="4">
        <v>2596</v>
      </c>
      <c r="AA538" s="4">
        <v>0</v>
      </c>
      <c r="AB538" s="4">
        <v>1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1</v>
      </c>
      <c r="AI538" s="4">
        <v>0</v>
      </c>
      <c r="AJ538" s="4">
        <v>0</v>
      </c>
      <c r="AK538" s="4">
        <v>120</v>
      </c>
      <c r="AL538" s="4">
        <v>78</v>
      </c>
      <c r="AM538" s="4">
        <v>0</v>
      </c>
    </row>
    <row r="539" spans="1:39" x14ac:dyDescent="0.3">
      <c r="A539" s="4">
        <v>81698</v>
      </c>
      <c r="B539" s="4">
        <v>0</v>
      </c>
      <c r="C539" s="4">
        <v>0</v>
      </c>
      <c r="D539" s="4">
        <v>4</v>
      </c>
      <c r="E539" s="4">
        <v>179</v>
      </c>
      <c r="F539" s="4">
        <v>28</v>
      </c>
      <c r="G539" s="4">
        <v>520</v>
      </c>
      <c r="H539" s="4">
        <v>111</v>
      </c>
      <c r="I539" s="4">
        <v>123</v>
      </c>
      <c r="J539" s="4">
        <v>47</v>
      </c>
      <c r="K539" s="4">
        <v>1</v>
      </c>
      <c r="L539" s="4">
        <v>3</v>
      </c>
      <c r="M539" s="4">
        <v>8</v>
      </c>
      <c r="N539" s="4">
        <v>13</v>
      </c>
      <c r="O539" s="4">
        <v>1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3</v>
      </c>
      <c r="W539" s="4">
        <v>11</v>
      </c>
      <c r="X539" s="4">
        <v>1</v>
      </c>
      <c r="Y539" s="4">
        <v>71</v>
      </c>
      <c r="Z539" s="4">
        <v>2394</v>
      </c>
      <c r="AA539" s="4">
        <v>0</v>
      </c>
      <c r="AB539" s="4">
        <v>1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1</v>
      </c>
      <c r="AJ539" s="4">
        <v>0</v>
      </c>
      <c r="AK539" s="4">
        <v>961</v>
      </c>
      <c r="AL539" s="4">
        <v>914</v>
      </c>
      <c r="AM539" s="4">
        <v>0</v>
      </c>
    </row>
    <row r="540" spans="1:39" x14ac:dyDescent="0.3">
      <c r="A540" s="4">
        <v>43462</v>
      </c>
      <c r="B540" s="4">
        <v>1</v>
      </c>
      <c r="C540" s="4">
        <v>1</v>
      </c>
      <c r="D540" s="4">
        <v>50</v>
      </c>
      <c r="E540" s="4">
        <v>90</v>
      </c>
      <c r="F540" s="4">
        <v>17</v>
      </c>
      <c r="G540" s="4">
        <v>97</v>
      </c>
      <c r="H540" s="4">
        <v>15</v>
      </c>
      <c r="I540" s="4">
        <v>6</v>
      </c>
      <c r="J540" s="4">
        <v>15</v>
      </c>
      <c r="K540" s="4">
        <v>6</v>
      </c>
      <c r="L540" s="4">
        <v>4</v>
      </c>
      <c r="M540" s="4">
        <v>1</v>
      </c>
      <c r="N540" s="4">
        <v>5</v>
      </c>
      <c r="O540" s="4">
        <v>8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3</v>
      </c>
      <c r="W540" s="4">
        <v>11</v>
      </c>
      <c r="X540" s="4">
        <v>0</v>
      </c>
      <c r="Y540" s="4">
        <v>68</v>
      </c>
      <c r="Z540" s="4">
        <v>2814</v>
      </c>
      <c r="AA540" s="4">
        <v>0</v>
      </c>
      <c r="AB540" s="4">
        <v>0</v>
      </c>
      <c r="AC540" s="4">
        <v>0</v>
      </c>
      <c r="AD540" s="4">
        <v>1</v>
      </c>
      <c r="AE540" s="4">
        <v>0</v>
      </c>
      <c r="AF540" s="4">
        <v>0</v>
      </c>
      <c r="AG540" s="4">
        <v>0</v>
      </c>
      <c r="AH540" s="4">
        <v>1</v>
      </c>
      <c r="AI540" s="4">
        <v>0</v>
      </c>
      <c r="AJ540" s="4">
        <v>0</v>
      </c>
      <c r="AK540" s="4">
        <v>225</v>
      </c>
      <c r="AL540" s="4">
        <v>210</v>
      </c>
      <c r="AM540" s="4">
        <v>0</v>
      </c>
    </row>
    <row r="541" spans="1:39" x14ac:dyDescent="0.3">
      <c r="A541" s="4">
        <v>54880</v>
      </c>
      <c r="B541" s="4">
        <v>1</v>
      </c>
      <c r="C541" s="4">
        <v>0</v>
      </c>
      <c r="D541" s="4">
        <v>57</v>
      </c>
      <c r="E541" s="4">
        <v>308</v>
      </c>
      <c r="F541" s="4">
        <v>85</v>
      </c>
      <c r="G541" s="4">
        <v>137</v>
      </c>
      <c r="H541" s="4">
        <v>102</v>
      </c>
      <c r="I541" s="4">
        <v>45</v>
      </c>
      <c r="J541" s="4">
        <v>118</v>
      </c>
      <c r="K541" s="4">
        <v>2</v>
      </c>
      <c r="L541" s="4">
        <v>6</v>
      </c>
      <c r="M541" s="4">
        <v>2</v>
      </c>
      <c r="N541" s="4">
        <v>11</v>
      </c>
      <c r="O541" s="4">
        <v>5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3</v>
      </c>
      <c r="W541" s="4">
        <v>11</v>
      </c>
      <c r="X541" s="4">
        <v>0</v>
      </c>
      <c r="Y541" s="4">
        <v>42</v>
      </c>
      <c r="Z541" s="4">
        <v>2644</v>
      </c>
      <c r="AA541" s="4">
        <v>0</v>
      </c>
      <c r="AB541" s="4">
        <v>0</v>
      </c>
      <c r="AC541" s="4">
        <v>1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1</v>
      </c>
      <c r="AK541" s="4">
        <v>677</v>
      </c>
      <c r="AL541" s="4">
        <v>559</v>
      </c>
      <c r="AM541" s="4">
        <v>0</v>
      </c>
    </row>
    <row r="542" spans="1:39" x14ac:dyDescent="0.3">
      <c r="A542" s="4">
        <v>79908</v>
      </c>
      <c r="B542" s="4">
        <v>0</v>
      </c>
      <c r="C542" s="4">
        <v>0</v>
      </c>
      <c r="D542" s="4">
        <v>30</v>
      </c>
      <c r="E542" s="4">
        <v>557</v>
      </c>
      <c r="F542" s="4">
        <v>129</v>
      </c>
      <c r="G542" s="4">
        <v>761</v>
      </c>
      <c r="H542" s="4">
        <v>29</v>
      </c>
      <c r="I542" s="4">
        <v>185</v>
      </c>
      <c r="J542" s="4">
        <v>111</v>
      </c>
      <c r="K542" s="4">
        <v>1</v>
      </c>
      <c r="L542" s="4">
        <v>5</v>
      </c>
      <c r="M542" s="4">
        <v>6</v>
      </c>
      <c r="N542" s="4">
        <v>7</v>
      </c>
      <c r="O542" s="4">
        <v>2</v>
      </c>
      <c r="P542" s="4">
        <v>0</v>
      </c>
      <c r="Q542" s="4">
        <v>0</v>
      </c>
      <c r="R542" s="4">
        <v>1</v>
      </c>
      <c r="S542" s="4">
        <v>0</v>
      </c>
      <c r="T542" s="4">
        <v>0</v>
      </c>
      <c r="U542" s="4">
        <v>0</v>
      </c>
      <c r="V542" s="4">
        <v>3</v>
      </c>
      <c r="W542" s="4">
        <v>11</v>
      </c>
      <c r="X542" s="4">
        <v>0</v>
      </c>
      <c r="Y542" s="4">
        <v>38</v>
      </c>
      <c r="Z542" s="4">
        <v>2609</v>
      </c>
      <c r="AA542" s="4">
        <v>0</v>
      </c>
      <c r="AB542" s="4">
        <v>1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1</v>
      </c>
      <c r="AI542" s="4">
        <v>0</v>
      </c>
      <c r="AJ542" s="4">
        <v>0</v>
      </c>
      <c r="AK542" s="4">
        <v>1661</v>
      </c>
      <c r="AL542" s="4">
        <v>1550</v>
      </c>
      <c r="AM542" s="4">
        <v>1</v>
      </c>
    </row>
    <row r="543" spans="1:39" x14ac:dyDescent="0.3">
      <c r="A543" s="4">
        <v>15315</v>
      </c>
      <c r="B543" s="4">
        <v>0</v>
      </c>
      <c r="C543" s="4">
        <v>0</v>
      </c>
      <c r="D543" s="4">
        <v>27</v>
      </c>
      <c r="E543" s="4">
        <v>7</v>
      </c>
      <c r="F543" s="4">
        <v>4</v>
      </c>
      <c r="G543" s="4">
        <v>13</v>
      </c>
      <c r="H543" s="4">
        <v>15</v>
      </c>
      <c r="I543" s="4">
        <v>8</v>
      </c>
      <c r="J543" s="4">
        <v>17</v>
      </c>
      <c r="K543" s="4">
        <v>2</v>
      </c>
      <c r="L543" s="4">
        <v>2</v>
      </c>
      <c r="M543" s="4">
        <v>0</v>
      </c>
      <c r="N543" s="4">
        <v>4</v>
      </c>
      <c r="O543" s="4">
        <v>5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3</v>
      </c>
      <c r="W543" s="4">
        <v>11</v>
      </c>
      <c r="X543" s="4">
        <v>0</v>
      </c>
      <c r="Y543" s="4">
        <v>50</v>
      </c>
      <c r="Z543" s="4">
        <v>2489</v>
      </c>
      <c r="AA543" s="4">
        <v>0</v>
      </c>
      <c r="AB543" s="4">
        <v>1</v>
      </c>
      <c r="AC543" s="4">
        <v>0</v>
      </c>
      <c r="AD543" s="4">
        <v>0</v>
      </c>
      <c r="AE543" s="4">
        <v>0</v>
      </c>
      <c r="AF543" s="4">
        <v>1</v>
      </c>
      <c r="AG543" s="4">
        <v>0</v>
      </c>
      <c r="AH543" s="4">
        <v>0</v>
      </c>
      <c r="AI543" s="4">
        <v>0</v>
      </c>
      <c r="AJ543" s="4">
        <v>0</v>
      </c>
      <c r="AK543" s="4">
        <v>47</v>
      </c>
      <c r="AL543" s="4">
        <v>30</v>
      </c>
      <c r="AM543" s="4">
        <v>0</v>
      </c>
    </row>
    <row r="544" spans="1:39" x14ac:dyDescent="0.3">
      <c r="A544" s="4">
        <v>87771</v>
      </c>
      <c r="B544" s="4">
        <v>0</v>
      </c>
      <c r="C544" s="4">
        <v>1</v>
      </c>
      <c r="D544" s="4">
        <v>61</v>
      </c>
      <c r="E544" s="4">
        <v>1492</v>
      </c>
      <c r="F544" s="4">
        <v>38</v>
      </c>
      <c r="G544" s="4">
        <v>287</v>
      </c>
      <c r="H544" s="4">
        <v>50</v>
      </c>
      <c r="I544" s="4">
        <v>57</v>
      </c>
      <c r="J544" s="4">
        <v>33</v>
      </c>
      <c r="K544" s="4">
        <v>1</v>
      </c>
      <c r="L544" s="4">
        <v>5</v>
      </c>
      <c r="M544" s="4">
        <v>10</v>
      </c>
      <c r="N544" s="4">
        <v>4</v>
      </c>
      <c r="O544" s="4">
        <v>6</v>
      </c>
      <c r="P544" s="4">
        <v>0</v>
      </c>
      <c r="Q544" s="4">
        <v>1</v>
      </c>
      <c r="R544" s="4">
        <v>1</v>
      </c>
      <c r="S544" s="4">
        <v>1</v>
      </c>
      <c r="T544" s="4">
        <v>1</v>
      </c>
      <c r="U544" s="4">
        <v>0</v>
      </c>
      <c r="V544" s="4">
        <v>3</v>
      </c>
      <c r="W544" s="4">
        <v>11</v>
      </c>
      <c r="X544" s="4">
        <v>1</v>
      </c>
      <c r="Y544" s="4">
        <v>61</v>
      </c>
      <c r="Z544" s="4">
        <v>2562</v>
      </c>
      <c r="AA544" s="4">
        <v>0</v>
      </c>
      <c r="AB544" s="4">
        <v>0</v>
      </c>
      <c r="AC544" s="4">
        <v>0</v>
      </c>
      <c r="AD544" s="4">
        <v>1</v>
      </c>
      <c r="AE544" s="4">
        <v>0</v>
      </c>
      <c r="AF544" s="4">
        <v>0</v>
      </c>
      <c r="AG544" s="4">
        <v>0</v>
      </c>
      <c r="AH544" s="4">
        <v>1</v>
      </c>
      <c r="AI544" s="4">
        <v>0</v>
      </c>
      <c r="AJ544" s="4">
        <v>0</v>
      </c>
      <c r="AK544" s="4">
        <v>1924</v>
      </c>
      <c r="AL544" s="4">
        <v>1891</v>
      </c>
      <c r="AM544" s="4">
        <v>4</v>
      </c>
    </row>
    <row r="545" spans="1:39" x14ac:dyDescent="0.3">
      <c r="A545" s="4">
        <v>33039</v>
      </c>
      <c r="B545" s="4">
        <v>1</v>
      </c>
      <c r="C545" s="4">
        <v>0</v>
      </c>
      <c r="D545" s="4">
        <v>4</v>
      </c>
      <c r="E545" s="4">
        <v>30</v>
      </c>
      <c r="F545" s="4">
        <v>8</v>
      </c>
      <c r="G545" s="4">
        <v>12</v>
      </c>
      <c r="H545" s="4">
        <v>8</v>
      </c>
      <c r="I545" s="4">
        <v>8</v>
      </c>
      <c r="J545" s="4">
        <v>12</v>
      </c>
      <c r="K545" s="4">
        <v>1</v>
      </c>
      <c r="L545" s="4">
        <v>2</v>
      </c>
      <c r="M545" s="4">
        <v>0</v>
      </c>
      <c r="N545" s="4">
        <v>4</v>
      </c>
      <c r="O545" s="4">
        <v>5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3</v>
      </c>
      <c r="W545" s="4">
        <v>11</v>
      </c>
      <c r="X545" s="4">
        <v>0</v>
      </c>
      <c r="Y545" s="4">
        <v>42</v>
      </c>
      <c r="Z545" s="4">
        <v>2452</v>
      </c>
      <c r="AA545" s="4">
        <v>0</v>
      </c>
      <c r="AB545" s="4">
        <v>1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1</v>
      </c>
      <c r="AI545" s="4">
        <v>0</v>
      </c>
      <c r="AJ545" s="4">
        <v>0</v>
      </c>
      <c r="AK545" s="4">
        <v>66</v>
      </c>
      <c r="AL545" s="4">
        <v>54</v>
      </c>
      <c r="AM545" s="4">
        <v>0</v>
      </c>
    </row>
    <row r="546" spans="1:39" x14ac:dyDescent="0.3">
      <c r="A546" s="4">
        <v>81741</v>
      </c>
      <c r="B546" s="4">
        <v>0</v>
      </c>
      <c r="C546" s="4">
        <v>0</v>
      </c>
      <c r="D546" s="4">
        <v>75</v>
      </c>
      <c r="E546" s="4">
        <v>249</v>
      </c>
      <c r="F546" s="4">
        <v>153</v>
      </c>
      <c r="G546" s="4">
        <v>940</v>
      </c>
      <c r="H546" s="4">
        <v>58</v>
      </c>
      <c r="I546" s="4">
        <v>134</v>
      </c>
      <c r="J546" s="4">
        <v>38</v>
      </c>
      <c r="K546" s="4">
        <v>0</v>
      </c>
      <c r="L546" s="4">
        <v>6</v>
      </c>
      <c r="M546" s="4">
        <v>6</v>
      </c>
      <c r="N546" s="4">
        <v>7</v>
      </c>
      <c r="O546" s="4">
        <v>2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3</v>
      </c>
      <c r="W546" s="4">
        <v>11</v>
      </c>
      <c r="X546" s="4">
        <v>0</v>
      </c>
      <c r="Y546" s="4">
        <v>40</v>
      </c>
      <c r="Z546" s="4">
        <v>2537</v>
      </c>
      <c r="AA546" s="4">
        <v>0</v>
      </c>
      <c r="AB546" s="4">
        <v>0</v>
      </c>
      <c r="AC546" s="4">
        <v>1</v>
      </c>
      <c r="AD546" s="4">
        <v>0</v>
      </c>
      <c r="AE546" s="4">
        <v>0</v>
      </c>
      <c r="AF546" s="4">
        <v>0</v>
      </c>
      <c r="AG546" s="4">
        <v>0</v>
      </c>
      <c r="AH546" s="4">
        <v>1</v>
      </c>
      <c r="AI546" s="4">
        <v>0</v>
      </c>
      <c r="AJ546" s="4">
        <v>0</v>
      </c>
      <c r="AK546" s="4">
        <v>1534</v>
      </c>
      <c r="AL546" s="4">
        <v>1496</v>
      </c>
      <c r="AM546" s="4">
        <v>0</v>
      </c>
    </row>
    <row r="547" spans="1:39" x14ac:dyDescent="0.3">
      <c r="A547" s="4">
        <v>71499</v>
      </c>
      <c r="B547" s="4">
        <v>0</v>
      </c>
      <c r="C547" s="4">
        <v>1</v>
      </c>
      <c r="D547" s="4">
        <v>12</v>
      </c>
      <c r="E547" s="4">
        <v>465</v>
      </c>
      <c r="F547" s="4">
        <v>25</v>
      </c>
      <c r="G547" s="4">
        <v>132</v>
      </c>
      <c r="H547" s="4">
        <v>136</v>
      </c>
      <c r="I547" s="4">
        <v>0</v>
      </c>
      <c r="J547" s="4">
        <v>37</v>
      </c>
      <c r="K547" s="4">
        <v>2</v>
      </c>
      <c r="L547" s="4">
        <v>8</v>
      </c>
      <c r="M547" s="4">
        <v>3</v>
      </c>
      <c r="N547" s="4">
        <v>13</v>
      </c>
      <c r="O547" s="4">
        <v>4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3</v>
      </c>
      <c r="W547" s="4">
        <v>11</v>
      </c>
      <c r="X547" s="4">
        <v>0</v>
      </c>
      <c r="Y547" s="4">
        <v>49</v>
      </c>
      <c r="Z547" s="4">
        <v>2528</v>
      </c>
      <c r="AA547" s="4">
        <v>0</v>
      </c>
      <c r="AB547" s="4">
        <v>0</v>
      </c>
      <c r="AC547" s="4">
        <v>0</v>
      </c>
      <c r="AD547" s="4">
        <v>1</v>
      </c>
      <c r="AE547" s="4">
        <v>0</v>
      </c>
      <c r="AF547" s="4">
        <v>0</v>
      </c>
      <c r="AG547" s="4">
        <v>0</v>
      </c>
      <c r="AH547" s="4">
        <v>0</v>
      </c>
      <c r="AI547" s="4">
        <v>1</v>
      </c>
      <c r="AJ547" s="4">
        <v>0</v>
      </c>
      <c r="AK547" s="4">
        <v>758</v>
      </c>
      <c r="AL547" s="4">
        <v>721</v>
      </c>
      <c r="AM547" s="4">
        <v>0</v>
      </c>
    </row>
    <row r="548" spans="1:39" x14ac:dyDescent="0.3">
      <c r="A548" s="4">
        <v>62466</v>
      </c>
      <c r="B548" s="4">
        <v>0</v>
      </c>
      <c r="C548" s="4">
        <v>1</v>
      </c>
      <c r="D548" s="4">
        <v>13</v>
      </c>
      <c r="E548" s="4">
        <v>129</v>
      </c>
      <c r="F548" s="4">
        <v>129</v>
      </c>
      <c r="G548" s="4">
        <v>259</v>
      </c>
      <c r="H548" s="4">
        <v>168</v>
      </c>
      <c r="I548" s="4">
        <v>121</v>
      </c>
      <c r="J548" s="4">
        <v>83</v>
      </c>
      <c r="K548" s="4">
        <v>5</v>
      </c>
      <c r="L548" s="4">
        <v>6</v>
      </c>
      <c r="M548" s="4">
        <v>3</v>
      </c>
      <c r="N548" s="4">
        <v>12</v>
      </c>
      <c r="O548" s="4">
        <v>4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3</v>
      </c>
      <c r="W548" s="4">
        <v>11</v>
      </c>
      <c r="X548" s="4">
        <v>0</v>
      </c>
      <c r="Y548" s="4">
        <v>50</v>
      </c>
      <c r="Z548" s="4">
        <v>2324</v>
      </c>
      <c r="AA548" s="4">
        <v>0</v>
      </c>
      <c r="AB548" s="4">
        <v>1</v>
      </c>
      <c r="AC548" s="4">
        <v>0</v>
      </c>
      <c r="AD548" s="4">
        <v>0</v>
      </c>
      <c r="AE548" s="4">
        <v>0</v>
      </c>
      <c r="AF548" s="4">
        <v>1</v>
      </c>
      <c r="AG548" s="4">
        <v>0</v>
      </c>
      <c r="AH548" s="4">
        <v>0</v>
      </c>
      <c r="AI548" s="4">
        <v>0</v>
      </c>
      <c r="AJ548" s="4">
        <v>0</v>
      </c>
      <c r="AK548" s="4">
        <v>806</v>
      </c>
      <c r="AL548" s="4">
        <v>723</v>
      </c>
      <c r="AM548" s="4">
        <v>0</v>
      </c>
    </row>
    <row r="549" spans="1:39" x14ac:dyDescent="0.3">
      <c r="A549" s="4">
        <v>48799</v>
      </c>
      <c r="B549" s="4">
        <v>0</v>
      </c>
      <c r="C549" s="4">
        <v>1</v>
      </c>
      <c r="D549" s="4">
        <v>9</v>
      </c>
      <c r="E549" s="4">
        <v>174</v>
      </c>
      <c r="F549" s="4">
        <v>18</v>
      </c>
      <c r="G549" s="4">
        <v>81</v>
      </c>
      <c r="H549" s="4">
        <v>28</v>
      </c>
      <c r="I549" s="4">
        <v>6</v>
      </c>
      <c r="J549" s="4">
        <v>24</v>
      </c>
      <c r="K549" s="4">
        <v>3</v>
      </c>
      <c r="L549" s="4">
        <v>3</v>
      </c>
      <c r="M549" s="4">
        <v>2</v>
      </c>
      <c r="N549" s="4">
        <v>7</v>
      </c>
      <c r="O549" s="4">
        <v>3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3</v>
      </c>
      <c r="W549" s="4">
        <v>11</v>
      </c>
      <c r="X549" s="4">
        <v>0</v>
      </c>
      <c r="Y549" s="4">
        <v>57</v>
      </c>
      <c r="Z549" s="4">
        <v>2395</v>
      </c>
      <c r="AA549" s="4">
        <v>1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1</v>
      </c>
      <c r="AK549" s="4">
        <v>307</v>
      </c>
      <c r="AL549" s="4">
        <v>283</v>
      </c>
      <c r="AM549" s="4">
        <v>0</v>
      </c>
    </row>
    <row r="550" spans="1:39" x14ac:dyDescent="0.3">
      <c r="A550" s="4">
        <v>52157</v>
      </c>
      <c r="B550" s="4">
        <v>0</v>
      </c>
      <c r="C550" s="4">
        <v>1</v>
      </c>
      <c r="D550" s="4">
        <v>48</v>
      </c>
      <c r="E550" s="4">
        <v>189</v>
      </c>
      <c r="F550" s="4">
        <v>2</v>
      </c>
      <c r="G550" s="4">
        <v>29</v>
      </c>
      <c r="H550" s="4">
        <v>3</v>
      </c>
      <c r="I550" s="4">
        <v>2</v>
      </c>
      <c r="J550" s="4">
        <v>40</v>
      </c>
      <c r="K550" s="4">
        <v>2</v>
      </c>
      <c r="L550" s="4">
        <v>3</v>
      </c>
      <c r="M550" s="4">
        <v>2</v>
      </c>
      <c r="N550" s="4">
        <v>5</v>
      </c>
      <c r="O550" s="4">
        <v>4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3</v>
      </c>
      <c r="W550" s="4">
        <v>11</v>
      </c>
      <c r="X550" s="4">
        <v>0</v>
      </c>
      <c r="Y550" s="4">
        <v>70</v>
      </c>
      <c r="Z550" s="4">
        <v>2181</v>
      </c>
      <c r="AA550" s="4">
        <v>0</v>
      </c>
      <c r="AB550" s="4">
        <v>0</v>
      </c>
      <c r="AC550" s="4">
        <v>0</v>
      </c>
      <c r="AD550" s="4">
        <v>1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1</v>
      </c>
      <c r="AK550" s="4">
        <v>225</v>
      </c>
      <c r="AL550" s="4">
        <v>185</v>
      </c>
      <c r="AM550" s="4">
        <v>0</v>
      </c>
    </row>
    <row r="551" spans="1:39" x14ac:dyDescent="0.3">
      <c r="A551" s="4">
        <v>66565</v>
      </c>
      <c r="B551" s="4">
        <v>0</v>
      </c>
      <c r="C551" s="4">
        <v>1</v>
      </c>
      <c r="D551" s="4">
        <v>80</v>
      </c>
      <c r="E551" s="4">
        <v>747</v>
      </c>
      <c r="F551" s="4">
        <v>10</v>
      </c>
      <c r="G551" s="4">
        <v>161</v>
      </c>
      <c r="H551" s="4">
        <v>65</v>
      </c>
      <c r="I551" s="4">
        <v>40</v>
      </c>
      <c r="J551" s="4">
        <v>42</v>
      </c>
      <c r="K551" s="4">
        <v>4</v>
      </c>
      <c r="L551" s="4">
        <v>4</v>
      </c>
      <c r="M551" s="4">
        <v>2</v>
      </c>
      <c r="N551" s="4">
        <v>9</v>
      </c>
      <c r="O551" s="4">
        <v>8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3</v>
      </c>
      <c r="W551" s="4">
        <v>11</v>
      </c>
      <c r="X551" s="4">
        <v>0</v>
      </c>
      <c r="Y551" s="4">
        <v>58</v>
      </c>
      <c r="Z551" s="4">
        <v>2730</v>
      </c>
      <c r="AA551" s="4">
        <v>0</v>
      </c>
      <c r="AB551" s="4">
        <v>0</v>
      </c>
      <c r="AC551" s="4">
        <v>1</v>
      </c>
      <c r="AD551" s="4">
        <v>0</v>
      </c>
      <c r="AE551" s="4">
        <v>0</v>
      </c>
      <c r="AF551" s="4">
        <v>0</v>
      </c>
      <c r="AG551" s="4">
        <v>0</v>
      </c>
      <c r="AH551" s="4">
        <v>1</v>
      </c>
      <c r="AI551" s="4">
        <v>0</v>
      </c>
      <c r="AJ551" s="4">
        <v>0</v>
      </c>
      <c r="AK551" s="4">
        <v>1023</v>
      </c>
      <c r="AL551" s="4">
        <v>981</v>
      </c>
      <c r="AM551" s="4">
        <v>0</v>
      </c>
    </row>
    <row r="552" spans="1:39" x14ac:dyDescent="0.3">
      <c r="A552" s="4">
        <v>29298</v>
      </c>
      <c r="B552" s="4">
        <v>1</v>
      </c>
      <c r="C552" s="4">
        <v>1</v>
      </c>
      <c r="D552" s="4">
        <v>60</v>
      </c>
      <c r="E552" s="4">
        <v>6</v>
      </c>
      <c r="F552" s="4">
        <v>0</v>
      </c>
      <c r="G552" s="4">
        <v>2</v>
      </c>
      <c r="H552" s="4">
        <v>2</v>
      </c>
      <c r="I552" s="4">
        <v>0</v>
      </c>
      <c r="J552" s="4">
        <v>1</v>
      </c>
      <c r="K552" s="4">
        <v>1</v>
      </c>
      <c r="L552" s="4">
        <v>1</v>
      </c>
      <c r="M552" s="4">
        <v>0</v>
      </c>
      <c r="N552" s="4">
        <v>2</v>
      </c>
      <c r="O552" s="4">
        <v>5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3</v>
      </c>
      <c r="W552" s="4">
        <v>11</v>
      </c>
      <c r="X552" s="4">
        <v>0</v>
      </c>
      <c r="Y552" s="4">
        <v>69</v>
      </c>
      <c r="Z552" s="4">
        <v>2454</v>
      </c>
      <c r="AA552" s="4">
        <v>0</v>
      </c>
      <c r="AB552" s="4">
        <v>0</v>
      </c>
      <c r="AC552" s="4">
        <v>0</v>
      </c>
      <c r="AD552" s="4">
        <v>1</v>
      </c>
      <c r="AE552" s="4">
        <v>0</v>
      </c>
      <c r="AF552" s="4">
        <v>0</v>
      </c>
      <c r="AG552" s="4">
        <v>0</v>
      </c>
      <c r="AH552" s="4">
        <v>0</v>
      </c>
      <c r="AI552" s="4">
        <v>1</v>
      </c>
      <c r="AJ552" s="4">
        <v>0</v>
      </c>
      <c r="AK552" s="4">
        <v>10</v>
      </c>
      <c r="AL552" s="4">
        <v>9</v>
      </c>
      <c r="AM552" s="4">
        <v>0</v>
      </c>
    </row>
    <row r="553" spans="1:39" x14ac:dyDescent="0.3">
      <c r="A553" s="4">
        <v>47691</v>
      </c>
      <c r="B553" s="4">
        <v>0</v>
      </c>
      <c r="C553" s="4">
        <v>1</v>
      </c>
      <c r="D553" s="4">
        <v>43</v>
      </c>
      <c r="E553" s="4">
        <v>14</v>
      </c>
      <c r="F553" s="4">
        <v>0</v>
      </c>
      <c r="G553" s="4">
        <v>3</v>
      </c>
      <c r="H553" s="4">
        <v>0</v>
      </c>
      <c r="I553" s="4">
        <v>0</v>
      </c>
      <c r="J553" s="4">
        <v>4</v>
      </c>
      <c r="K553" s="4">
        <v>1</v>
      </c>
      <c r="L553" s="4">
        <v>1</v>
      </c>
      <c r="M553" s="4">
        <v>0</v>
      </c>
      <c r="N553" s="4">
        <v>2</v>
      </c>
      <c r="O553" s="4">
        <v>6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3</v>
      </c>
      <c r="W553" s="4">
        <v>11</v>
      </c>
      <c r="X553" s="4">
        <v>0</v>
      </c>
      <c r="Y553" s="4">
        <v>41</v>
      </c>
      <c r="Z553" s="4">
        <v>2518</v>
      </c>
      <c r="AA553" s="4">
        <v>0</v>
      </c>
      <c r="AB553" s="4">
        <v>0</v>
      </c>
      <c r="AC553" s="4">
        <v>1</v>
      </c>
      <c r="AD553" s="4">
        <v>0</v>
      </c>
      <c r="AE553" s="4">
        <v>0</v>
      </c>
      <c r="AF553" s="4">
        <v>0</v>
      </c>
      <c r="AG553" s="4">
        <v>0</v>
      </c>
      <c r="AH553" s="4">
        <v>1</v>
      </c>
      <c r="AI553" s="4">
        <v>0</v>
      </c>
      <c r="AJ553" s="4">
        <v>0</v>
      </c>
      <c r="AK553" s="4">
        <v>17</v>
      </c>
      <c r="AL553" s="4">
        <v>13</v>
      </c>
      <c r="AM553" s="4">
        <v>0</v>
      </c>
    </row>
    <row r="554" spans="1:39" x14ac:dyDescent="0.3">
      <c r="A554" s="4">
        <v>38200</v>
      </c>
      <c r="B554" s="4">
        <v>1</v>
      </c>
      <c r="C554" s="4">
        <v>1</v>
      </c>
      <c r="D554" s="4">
        <v>19</v>
      </c>
      <c r="E554" s="4">
        <v>12</v>
      </c>
      <c r="F554" s="4">
        <v>0</v>
      </c>
      <c r="G554" s="4">
        <v>4</v>
      </c>
      <c r="H554" s="4">
        <v>0</v>
      </c>
      <c r="I554" s="4">
        <v>0</v>
      </c>
      <c r="J554" s="4">
        <v>1</v>
      </c>
      <c r="K554" s="4">
        <v>1</v>
      </c>
      <c r="L554" s="4">
        <v>1</v>
      </c>
      <c r="M554" s="4">
        <v>0</v>
      </c>
      <c r="N554" s="4">
        <v>2</v>
      </c>
      <c r="O554" s="4">
        <v>7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3</v>
      </c>
      <c r="W554" s="4">
        <v>11</v>
      </c>
      <c r="X554" s="4">
        <v>0</v>
      </c>
      <c r="Y554" s="4">
        <v>50</v>
      </c>
      <c r="Z554" s="4">
        <v>2728</v>
      </c>
      <c r="AA554" s="4">
        <v>0</v>
      </c>
      <c r="AB554" s="4">
        <v>0</v>
      </c>
      <c r="AC554" s="4">
        <v>0</v>
      </c>
      <c r="AD554" s="4">
        <v>1</v>
      </c>
      <c r="AE554" s="4">
        <v>0</v>
      </c>
      <c r="AF554" s="4">
        <v>0</v>
      </c>
      <c r="AG554" s="4">
        <v>0</v>
      </c>
      <c r="AH554" s="4">
        <v>1</v>
      </c>
      <c r="AI554" s="4">
        <v>0</v>
      </c>
      <c r="AJ554" s="4">
        <v>0</v>
      </c>
      <c r="AK554" s="4">
        <v>16</v>
      </c>
      <c r="AL554" s="4">
        <v>15</v>
      </c>
      <c r="AM554" s="4">
        <v>0</v>
      </c>
    </row>
    <row r="555" spans="1:39" x14ac:dyDescent="0.3">
      <c r="A555" s="4">
        <v>44989</v>
      </c>
      <c r="B555" s="4">
        <v>0</v>
      </c>
      <c r="C555" s="4">
        <v>1</v>
      </c>
      <c r="D555" s="4">
        <v>26</v>
      </c>
      <c r="E555" s="4">
        <v>98</v>
      </c>
      <c r="F555" s="4">
        <v>0</v>
      </c>
      <c r="G555" s="4">
        <v>106</v>
      </c>
      <c r="H555" s="4">
        <v>49</v>
      </c>
      <c r="I555" s="4">
        <v>10</v>
      </c>
      <c r="J555" s="4">
        <v>106</v>
      </c>
      <c r="K555" s="4">
        <v>5</v>
      </c>
      <c r="L555" s="4">
        <v>5</v>
      </c>
      <c r="M555" s="4">
        <v>1</v>
      </c>
      <c r="N555" s="4">
        <v>5</v>
      </c>
      <c r="O555" s="4">
        <v>6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3</v>
      </c>
      <c r="W555" s="4">
        <v>11</v>
      </c>
      <c r="X555" s="4">
        <v>0</v>
      </c>
      <c r="Y555" s="4">
        <v>46</v>
      </c>
      <c r="Z555" s="4">
        <v>2814</v>
      </c>
      <c r="AA555" s="4">
        <v>0</v>
      </c>
      <c r="AB555" s="4">
        <v>1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1</v>
      </c>
      <c r="AI555" s="4">
        <v>0</v>
      </c>
      <c r="AJ555" s="4">
        <v>0</v>
      </c>
      <c r="AK555" s="4">
        <v>263</v>
      </c>
      <c r="AL555" s="4">
        <v>157</v>
      </c>
      <c r="AM555" s="4">
        <v>0</v>
      </c>
    </row>
    <row r="556" spans="1:39" x14ac:dyDescent="0.3">
      <c r="A556" s="4">
        <v>38443</v>
      </c>
      <c r="B556" s="4">
        <v>1</v>
      </c>
      <c r="C556" s="4">
        <v>1</v>
      </c>
      <c r="D556" s="4">
        <v>58</v>
      </c>
      <c r="E556" s="4">
        <v>32</v>
      </c>
      <c r="F556" s="4">
        <v>0</v>
      </c>
      <c r="G556" s="4">
        <v>5</v>
      </c>
      <c r="H556" s="4">
        <v>0</v>
      </c>
      <c r="I556" s="4">
        <v>0</v>
      </c>
      <c r="J556" s="4">
        <v>1</v>
      </c>
      <c r="K556" s="4">
        <v>2</v>
      </c>
      <c r="L556" s="4">
        <v>1</v>
      </c>
      <c r="M556" s="4">
        <v>0</v>
      </c>
      <c r="N556" s="4">
        <v>3</v>
      </c>
      <c r="O556" s="4">
        <v>7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3</v>
      </c>
      <c r="W556" s="4">
        <v>11</v>
      </c>
      <c r="X556" s="4">
        <v>0</v>
      </c>
      <c r="Y556" s="4">
        <v>52</v>
      </c>
      <c r="Z556" s="4">
        <v>2312</v>
      </c>
      <c r="AA556" s="4">
        <v>0</v>
      </c>
      <c r="AB556" s="4">
        <v>1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1</v>
      </c>
      <c r="AK556" s="4">
        <v>37</v>
      </c>
      <c r="AL556" s="4">
        <v>36</v>
      </c>
      <c r="AM556" s="4">
        <v>0</v>
      </c>
    </row>
    <row r="557" spans="1:39" x14ac:dyDescent="0.3">
      <c r="A557" s="4">
        <v>38593</v>
      </c>
      <c r="B557" s="4">
        <v>1</v>
      </c>
      <c r="C557" s="4">
        <v>0</v>
      </c>
      <c r="D557" s="4">
        <v>42</v>
      </c>
      <c r="E557" s="4">
        <v>51</v>
      </c>
      <c r="F557" s="4">
        <v>12</v>
      </c>
      <c r="G557" s="4">
        <v>49</v>
      </c>
      <c r="H557" s="4">
        <v>17</v>
      </c>
      <c r="I557" s="4">
        <v>24</v>
      </c>
      <c r="J557" s="4">
        <v>24</v>
      </c>
      <c r="K557" s="4">
        <v>3</v>
      </c>
      <c r="L557" s="4">
        <v>4</v>
      </c>
      <c r="M557" s="4">
        <v>1</v>
      </c>
      <c r="N557" s="4">
        <v>3</v>
      </c>
      <c r="O557" s="4">
        <v>8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3</v>
      </c>
      <c r="W557" s="4">
        <v>11</v>
      </c>
      <c r="X557" s="4">
        <v>0</v>
      </c>
      <c r="Y557" s="4">
        <v>42</v>
      </c>
      <c r="Z557" s="4">
        <v>2448</v>
      </c>
      <c r="AA557" s="4">
        <v>0</v>
      </c>
      <c r="AB557" s="4">
        <v>0</v>
      </c>
      <c r="AC557" s="4">
        <v>1</v>
      </c>
      <c r="AD557" s="4">
        <v>0</v>
      </c>
      <c r="AE557" s="4">
        <v>0</v>
      </c>
      <c r="AF557" s="4">
        <v>1</v>
      </c>
      <c r="AG557" s="4">
        <v>0</v>
      </c>
      <c r="AH557" s="4">
        <v>0</v>
      </c>
      <c r="AI557" s="4">
        <v>0</v>
      </c>
      <c r="AJ557" s="4">
        <v>0</v>
      </c>
      <c r="AK557" s="4">
        <v>153</v>
      </c>
      <c r="AL557" s="4">
        <v>129</v>
      </c>
      <c r="AM557" s="4">
        <v>0</v>
      </c>
    </row>
    <row r="558" spans="1:39" x14ac:dyDescent="0.3">
      <c r="A558" s="4">
        <v>64413</v>
      </c>
      <c r="B558" s="4">
        <v>0</v>
      </c>
      <c r="C558" s="4">
        <v>1</v>
      </c>
      <c r="D558" s="4">
        <v>27</v>
      </c>
      <c r="E558" s="4">
        <v>200</v>
      </c>
      <c r="F558" s="4">
        <v>5</v>
      </c>
      <c r="G558" s="4">
        <v>44</v>
      </c>
      <c r="H558" s="4">
        <v>0</v>
      </c>
      <c r="I558" s="4">
        <v>10</v>
      </c>
      <c r="J558" s="4">
        <v>20</v>
      </c>
      <c r="K558" s="4">
        <v>1</v>
      </c>
      <c r="L558" s="4">
        <v>5</v>
      </c>
      <c r="M558" s="4">
        <v>1</v>
      </c>
      <c r="N558" s="4">
        <v>5</v>
      </c>
      <c r="O558" s="4">
        <v>5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3</v>
      </c>
      <c r="W558" s="4">
        <v>11</v>
      </c>
      <c r="X558" s="4">
        <v>0</v>
      </c>
      <c r="Y558" s="4">
        <v>50</v>
      </c>
      <c r="Z558" s="4">
        <v>2491</v>
      </c>
      <c r="AA558" s="4">
        <v>0</v>
      </c>
      <c r="AB558" s="4">
        <v>0</v>
      </c>
      <c r="AC558" s="4">
        <v>0</v>
      </c>
      <c r="AD558" s="4">
        <v>1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1</v>
      </c>
      <c r="AK558" s="4">
        <v>259</v>
      </c>
      <c r="AL558" s="4">
        <v>239</v>
      </c>
      <c r="AM558" s="4">
        <v>0</v>
      </c>
    </row>
    <row r="559" spans="1:39" x14ac:dyDescent="0.3">
      <c r="A559" s="4">
        <v>36959</v>
      </c>
      <c r="B559" s="4">
        <v>1</v>
      </c>
      <c r="C559" s="4">
        <v>0</v>
      </c>
      <c r="D559" s="4">
        <v>56</v>
      </c>
      <c r="E559" s="4">
        <v>25</v>
      </c>
      <c r="F559" s="4">
        <v>6</v>
      </c>
      <c r="G559" s="4">
        <v>25</v>
      </c>
      <c r="H559" s="4">
        <v>6</v>
      </c>
      <c r="I559" s="4">
        <v>0</v>
      </c>
      <c r="J559" s="4">
        <v>0</v>
      </c>
      <c r="K559" s="4">
        <v>2</v>
      </c>
      <c r="L559" s="4">
        <v>2</v>
      </c>
      <c r="M559" s="4">
        <v>0</v>
      </c>
      <c r="N559" s="4">
        <v>3</v>
      </c>
      <c r="O559" s="4">
        <v>8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3</v>
      </c>
      <c r="W559" s="4">
        <v>11</v>
      </c>
      <c r="X559" s="4">
        <v>0</v>
      </c>
      <c r="Y559" s="4">
        <v>39</v>
      </c>
      <c r="Z559" s="4">
        <v>2429</v>
      </c>
      <c r="AA559" s="4">
        <v>0</v>
      </c>
      <c r="AB559" s="4">
        <v>1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1</v>
      </c>
      <c r="AJ559" s="4">
        <v>0</v>
      </c>
      <c r="AK559" s="4">
        <v>62</v>
      </c>
      <c r="AL559" s="4">
        <v>62</v>
      </c>
      <c r="AM559" s="4">
        <v>0</v>
      </c>
    </row>
    <row r="560" spans="1:39" x14ac:dyDescent="0.3">
      <c r="A560" s="4">
        <v>61996</v>
      </c>
      <c r="B560" s="4">
        <v>0</v>
      </c>
      <c r="C560" s="4">
        <v>1</v>
      </c>
      <c r="D560" s="4">
        <v>27</v>
      </c>
      <c r="E560" s="4">
        <v>1050</v>
      </c>
      <c r="F560" s="4">
        <v>12</v>
      </c>
      <c r="G560" s="4">
        <v>144</v>
      </c>
      <c r="H560" s="4">
        <v>0</v>
      </c>
      <c r="I560" s="4">
        <v>0</v>
      </c>
      <c r="J560" s="4">
        <v>24</v>
      </c>
      <c r="K560" s="4">
        <v>3</v>
      </c>
      <c r="L560" s="4">
        <v>6</v>
      </c>
      <c r="M560" s="4">
        <v>4</v>
      </c>
      <c r="N560" s="4">
        <v>8</v>
      </c>
      <c r="O560" s="4">
        <v>5</v>
      </c>
      <c r="P560" s="4">
        <v>0</v>
      </c>
      <c r="Q560" s="4">
        <v>1</v>
      </c>
      <c r="R560" s="4">
        <v>0</v>
      </c>
      <c r="S560" s="4">
        <v>1</v>
      </c>
      <c r="T560" s="4">
        <v>1</v>
      </c>
      <c r="U560" s="4">
        <v>0</v>
      </c>
      <c r="V560" s="4">
        <v>3</v>
      </c>
      <c r="W560" s="4">
        <v>11</v>
      </c>
      <c r="X560" s="4">
        <v>1</v>
      </c>
      <c r="Y560" s="4">
        <v>43</v>
      </c>
      <c r="Z560" s="4">
        <v>2673</v>
      </c>
      <c r="AA560" s="4">
        <v>0</v>
      </c>
      <c r="AB560" s="4">
        <v>1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1</v>
      </c>
      <c r="AK560" s="4">
        <v>1206</v>
      </c>
      <c r="AL560" s="4">
        <v>1182</v>
      </c>
      <c r="AM560" s="4">
        <v>3</v>
      </c>
    </row>
    <row r="561" spans="1:39" x14ac:dyDescent="0.3">
      <c r="A561" s="4">
        <v>51287</v>
      </c>
      <c r="B561" s="4">
        <v>1</v>
      </c>
      <c r="C561" s="4">
        <v>1</v>
      </c>
      <c r="D561" s="4">
        <v>10</v>
      </c>
      <c r="E561" s="4">
        <v>117</v>
      </c>
      <c r="F561" s="4">
        <v>0</v>
      </c>
      <c r="G561" s="4">
        <v>22</v>
      </c>
      <c r="H561" s="4">
        <v>13</v>
      </c>
      <c r="I561" s="4">
        <v>0</v>
      </c>
      <c r="J561" s="4">
        <v>30</v>
      </c>
      <c r="K561" s="4">
        <v>3</v>
      </c>
      <c r="L561" s="4">
        <v>4</v>
      </c>
      <c r="M561" s="4">
        <v>1</v>
      </c>
      <c r="N561" s="4">
        <v>3</v>
      </c>
      <c r="O561" s="4">
        <v>7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3</v>
      </c>
      <c r="W561" s="4">
        <v>11</v>
      </c>
      <c r="X561" s="4">
        <v>0</v>
      </c>
      <c r="Y561" s="4">
        <v>52</v>
      </c>
      <c r="Z561" s="4">
        <v>2248</v>
      </c>
      <c r="AA561" s="4">
        <v>0</v>
      </c>
      <c r="AB561" s="4">
        <v>1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1</v>
      </c>
      <c r="AI561" s="4">
        <v>0</v>
      </c>
      <c r="AJ561" s="4">
        <v>0</v>
      </c>
      <c r="AK561" s="4">
        <v>152</v>
      </c>
      <c r="AL561" s="4">
        <v>122</v>
      </c>
      <c r="AM561" s="4">
        <v>0</v>
      </c>
    </row>
    <row r="562" spans="1:39" x14ac:dyDescent="0.3">
      <c r="A562" s="4">
        <v>13260</v>
      </c>
      <c r="B562" s="4">
        <v>1</v>
      </c>
      <c r="C562" s="4">
        <v>1</v>
      </c>
      <c r="D562" s="4">
        <v>48</v>
      </c>
      <c r="E562" s="4">
        <v>9</v>
      </c>
      <c r="F562" s="4">
        <v>4</v>
      </c>
      <c r="G562" s="4">
        <v>17</v>
      </c>
      <c r="H562" s="4">
        <v>10</v>
      </c>
      <c r="I562" s="4">
        <v>2</v>
      </c>
      <c r="J562" s="4">
        <v>7</v>
      </c>
      <c r="K562" s="4">
        <v>4</v>
      </c>
      <c r="L562" s="4">
        <v>3</v>
      </c>
      <c r="M562" s="4">
        <v>0</v>
      </c>
      <c r="N562" s="4">
        <v>3</v>
      </c>
      <c r="O562" s="4">
        <v>8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3</v>
      </c>
      <c r="W562" s="4">
        <v>11</v>
      </c>
      <c r="X562" s="4">
        <v>0</v>
      </c>
      <c r="Y562" s="4">
        <v>50</v>
      </c>
      <c r="Z562" s="4">
        <v>2469</v>
      </c>
      <c r="AA562" s="4">
        <v>0</v>
      </c>
      <c r="AB562" s="4">
        <v>1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1</v>
      </c>
      <c r="AI562" s="4">
        <v>0</v>
      </c>
      <c r="AJ562" s="4">
        <v>0</v>
      </c>
      <c r="AK562" s="4">
        <v>42</v>
      </c>
      <c r="AL562" s="4">
        <v>35</v>
      </c>
      <c r="AM562" s="4">
        <v>0</v>
      </c>
    </row>
    <row r="563" spans="1:39" x14ac:dyDescent="0.3">
      <c r="A563" s="4">
        <v>47472</v>
      </c>
      <c r="B563" s="4">
        <v>1</v>
      </c>
      <c r="C563" s="4">
        <v>1</v>
      </c>
      <c r="D563" s="4">
        <v>39</v>
      </c>
      <c r="E563" s="4">
        <v>56</v>
      </c>
      <c r="F563" s="4">
        <v>0</v>
      </c>
      <c r="G563" s="4">
        <v>11</v>
      </c>
      <c r="H563" s="4">
        <v>0</v>
      </c>
      <c r="I563" s="4">
        <v>0</v>
      </c>
      <c r="J563" s="4">
        <v>8</v>
      </c>
      <c r="K563" s="4">
        <v>2</v>
      </c>
      <c r="L563" s="4">
        <v>2</v>
      </c>
      <c r="M563" s="4">
        <v>0</v>
      </c>
      <c r="N563" s="4">
        <v>4</v>
      </c>
      <c r="O563" s="4">
        <v>5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3</v>
      </c>
      <c r="W563" s="4">
        <v>11</v>
      </c>
      <c r="X563" s="4">
        <v>0</v>
      </c>
      <c r="Y563" s="4">
        <v>54</v>
      </c>
      <c r="Z563" s="4">
        <v>2445</v>
      </c>
      <c r="AA563" s="4">
        <v>0</v>
      </c>
      <c r="AB563" s="4">
        <v>0</v>
      </c>
      <c r="AC563" s="4">
        <v>0</v>
      </c>
      <c r="AD563" s="4">
        <v>1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1</v>
      </c>
      <c r="AK563" s="4">
        <v>67</v>
      </c>
      <c r="AL563" s="4">
        <v>59</v>
      </c>
      <c r="AM563" s="4">
        <v>0</v>
      </c>
    </row>
    <row r="564" spans="1:39" x14ac:dyDescent="0.3">
      <c r="A564" s="4">
        <v>54603</v>
      </c>
      <c r="B564" s="4">
        <v>1</v>
      </c>
      <c r="C564" s="4">
        <v>1</v>
      </c>
      <c r="D564" s="4">
        <v>85</v>
      </c>
      <c r="E564" s="4">
        <v>145</v>
      </c>
      <c r="F564" s="4">
        <v>13</v>
      </c>
      <c r="G564" s="4">
        <v>46</v>
      </c>
      <c r="H564" s="4">
        <v>17</v>
      </c>
      <c r="I564" s="4">
        <v>2</v>
      </c>
      <c r="J564" s="4">
        <v>4</v>
      </c>
      <c r="K564" s="4">
        <v>6</v>
      </c>
      <c r="L564" s="4">
        <v>4</v>
      </c>
      <c r="M564" s="4">
        <v>2</v>
      </c>
      <c r="N564" s="4">
        <v>4</v>
      </c>
      <c r="O564" s="4">
        <v>7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3</v>
      </c>
      <c r="W564" s="4">
        <v>11</v>
      </c>
      <c r="X564" s="4">
        <v>0</v>
      </c>
      <c r="Y564" s="4">
        <v>64</v>
      </c>
      <c r="Z564" s="4">
        <v>2514</v>
      </c>
      <c r="AA564" s="4">
        <v>0</v>
      </c>
      <c r="AB564" s="4">
        <v>0</v>
      </c>
      <c r="AC564" s="4">
        <v>0</v>
      </c>
      <c r="AD564" s="4">
        <v>1</v>
      </c>
      <c r="AE564" s="4">
        <v>0</v>
      </c>
      <c r="AF564" s="4">
        <v>0</v>
      </c>
      <c r="AG564" s="4">
        <v>0</v>
      </c>
      <c r="AH564" s="4">
        <v>0</v>
      </c>
      <c r="AI564" s="4">
        <v>1</v>
      </c>
      <c r="AJ564" s="4">
        <v>0</v>
      </c>
      <c r="AK564" s="4">
        <v>223</v>
      </c>
      <c r="AL564" s="4">
        <v>219</v>
      </c>
      <c r="AM564" s="4">
        <v>0</v>
      </c>
    </row>
    <row r="565" spans="1:39" x14ac:dyDescent="0.3">
      <c r="A565" s="4">
        <v>45207</v>
      </c>
      <c r="B565" s="4">
        <v>1</v>
      </c>
      <c r="C565" s="4">
        <v>1</v>
      </c>
      <c r="D565" s="4">
        <v>64</v>
      </c>
      <c r="E565" s="4">
        <v>203</v>
      </c>
      <c r="F565" s="4">
        <v>0</v>
      </c>
      <c r="G565" s="4">
        <v>10</v>
      </c>
      <c r="H565" s="4">
        <v>0</v>
      </c>
      <c r="I565" s="4">
        <v>0</v>
      </c>
      <c r="J565" s="4">
        <v>2</v>
      </c>
      <c r="K565" s="4">
        <v>5</v>
      </c>
      <c r="L565" s="4">
        <v>3</v>
      </c>
      <c r="M565" s="4">
        <v>1</v>
      </c>
      <c r="N565" s="4">
        <v>6</v>
      </c>
      <c r="O565" s="4">
        <v>6</v>
      </c>
      <c r="P565" s="4">
        <v>0</v>
      </c>
      <c r="Q565" s="4">
        <v>1</v>
      </c>
      <c r="R565" s="4">
        <v>0</v>
      </c>
      <c r="S565" s="4">
        <v>0</v>
      </c>
      <c r="T565" s="4">
        <v>0</v>
      </c>
      <c r="U565" s="4">
        <v>0</v>
      </c>
      <c r="V565" s="4">
        <v>3</v>
      </c>
      <c r="W565" s="4">
        <v>11</v>
      </c>
      <c r="X565" s="4">
        <v>0</v>
      </c>
      <c r="Y565" s="4">
        <v>46</v>
      </c>
      <c r="Z565" s="4">
        <v>2755</v>
      </c>
      <c r="AA565" s="4">
        <v>0</v>
      </c>
      <c r="AB565" s="4">
        <v>1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1</v>
      </c>
      <c r="AK565" s="4">
        <v>213</v>
      </c>
      <c r="AL565" s="4">
        <v>211</v>
      </c>
      <c r="AM565" s="4">
        <v>1</v>
      </c>
    </row>
    <row r="566" spans="1:39" x14ac:dyDescent="0.3">
      <c r="A566" s="4">
        <v>40689</v>
      </c>
      <c r="B566" s="4">
        <v>0</v>
      </c>
      <c r="C566" s="4">
        <v>1</v>
      </c>
      <c r="D566" s="4">
        <v>69</v>
      </c>
      <c r="E566" s="4">
        <v>270</v>
      </c>
      <c r="F566" s="4">
        <v>3</v>
      </c>
      <c r="G566" s="4">
        <v>27</v>
      </c>
      <c r="H566" s="4">
        <v>39</v>
      </c>
      <c r="I566" s="4">
        <v>6</v>
      </c>
      <c r="J566" s="4">
        <v>99</v>
      </c>
      <c r="K566" s="4">
        <v>7</v>
      </c>
      <c r="L566" s="4">
        <v>7</v>
      </c>
      <c r="M566" s="4">
        <v>1</v>
      </c>
      <c r="N566" s="4">
        <v>5</v>
      </c>
      <c r="O566" s="4">
        <v>8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3</v>
      </c>
      <c r="W566" s="4">
        <v>11</v>
      </c>
      <c r="X566" s="4">
        <v>0</v>
      </c>
      <c r="Y566" s="4">
        <v>69</v>
      </c>
      <c r="Z566" s="4">
        <v>2627</v>
      </c>
      <c r="AA566" s="4">
        <v>0</v>
      </c>
      <c r="AB566" s="4">
        <v>0</v>
      </c>
      <c r="AC566" s="4">
        <v>0</v>
      </c>
      <c r="AD566" s="4">
        <v>1</v>
      </c>
      <c r="AE566" s="4">
        <v>0</v>
      </c>
      <c r="AF566" s="4">
        <v>0</v>
      </c>
      <c r="AG566" s="4">
        <v>0</v>
      </c>
      <c r="AH566" s="4">
        <v>1</v>
      </c>
      <c r="AI566" s="4">
        <v>0</v>
      </c>
      <c r="AJ566" s="4">
        <v>0</v>
      </c>
      <c r="AK566" s="4">
        <v>345</v>
      </c>
      <c r="AL566" s="4">
        <v>246</v>
      </c>
      <c r="AM566" s="4">
        <v>0</v>
      </c>
    </row>
    <row r="567" spans="1:39" x14ac:dyDescent="0.3">
      <c r="A567" s="4">
        <v>47821</v>
      </c>
      <c r="B567" s="4">
        <v>1</v>
      </c>
      <c r="C567" s="4">
        <v>1</v>
      </c>
      <c r="D567" s="4">
        <v>54</v>
      </c>
      <c r="E567" s="4">
        <v>9</v>
      </c>
      <c r="F567" s="4">
        <v>0</v>
      </c>
      <c r="G567" s="4">
        <v>16</v>
      </c>
      <c r="H567" s="4">
        <v>6</v>
      </c>
      <c r="I567" s="4">
        <v>6</v>
      </c>
      <c r="J567" s="4">
        <v>10</v>
      </c>
      <c r="K567" s="4">
        <v>1</v>
      </c>
      <c r="L567" s="4">
        <v>1</v>
      </c>
      <c r="M567" s="4">
        <v>0</v>
      </c>
      <c r="N567" s="4">
        <v>3</v>
      </c>
      <c r="O567" s="4">
        <v>8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3</v>
      </c>
      <c r="W567" s="4">
        <v>11</v>
      </c>
      <c r="X567" s="4">
        <v>0</v>
      </c>
      <c r="Y567" s="4">
        <v>53</v>
      </c>
      <c r="Z567" s="4">
        <v>2411</v>
      </c>
      <c r="AA567" s="4">
        <v>0</v>
      </c>
      <c r="AB567" s="4">
        <v>0</v>
      </c>
      <c r="AC567" s="4">
        <v>0</v>
      </c>
      <c r="AD567" s="4">
        <v>1</v>
      </c>
      <c r="AE567" s="4">
        <v>0</v>
      </c>
      <c r="AF567" s="4">
        <v>1</v>
      </c>
      <c r="AG567" s="4">
        <v>0</v>
      </c>
      <c r="AH567" s="4">
        <v>0</v>
      </c>
      <c r="AI567" s="4">
        <v>0</v>
      </c>
      <c r="AJ567" s="4">
        <v>0</v>
      </c>
      <c r="AK567" s="4">
        <v>37</v>
      </c>
      <c r="AL567" s="4">
        <v>27</v>
      </c>
      <c r="AM567" s="4">
        <v>0</v>
      </c>
    </row>
    <row r="568" spans="1:39" x14ac:dyDescent="0.3">
      <c r="A568" s="4">
        <v>27450</v>
      </c>
      <c r="B568" s="4">
        <v>0</v>
      </c>
      <c r="C568" s="4">
        <v>0</v>
      </c>
      <c r="D568" s="4">
        <v>57</v>
      </c>
      <c r="E568" s="4">
        <v>37</v>
      </c>
      <c r="F568" s="4">
        <v>12</v>
      </c>
      <c r="G568" s="4">
        <v>23</v>
      </c>
      <c r="H568" s="4">
        <v>8</v>
      </c>
      <c r="I568" s="4">
        <v>11</v>
      </c>
      <c r="J568" s="4">
        <v>52</v>
      </c>
      <c r="K568" s="4">
        <v>1</v>
      </c>
      <c r="L568" s="4">
        <v>2</v>
      </c>
      <c r="M568" s="4">
        <v>1</v>
      </c>
      <c r="N568" s="4">
        <v>3</v>
      </c>
      <c r="O568" s="4">
        <v>7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3</v>
      </c>
      <c r="W568" s="4">
        <v>11</v>
      </c>
      <c r="X568" s="4">
        <v>0</v>
      </c>
      <c r="Y568" s="4">
        <v>69</v>
      </c>
      <c r="Z568" s="4">
        <v>2599</v>
      </c>
      <c r="AA568" s="4">
        <v>0</v>
      </c>
      <c r="AB568" s="4">
        <v>1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1</v>
      </c>
      <c r="AJ568" s="4">
        <v>0</v>
      </c>
      <c r="AK568" s="4">
        <v>91</v>
      </c>
      <c r="AL568" s="4">
        <v>39</v>
      </c>
      <c r="AM568" s="4">
        <v>0</v>
      </c>
    </row>
    <row r="569" spans="1:39" x14ac:dyDescent="0.3">
      <c r="A569" s="4">
        <v>39453</v>
      </c>
      <c r="B569" s="4">
        <v>1</v>
      </c>
      <c r="C569" s="4">
        <v>0</v>
      </c>
      <c r="D569" s="4">
        <v>64</v>
      </c>
      <c r="E569" s="4">
        <v>46</v>
      </c>
      <c r="F569" s="4">
        <v>0</v>
      </c>
      <c r="G569" s="4">
        <v>7</v>
      </c>
      <c r="H569" s="4">
        <v>0</v>
      </c>
      <c r="I569" s="4">
        <v>0</v>
      </c>
      <c r="J569" s="4">
        <v>2</v>
      </c>
      <c r="K569" s="4">
        <v>2</v>
      </c>
      <c r="L569" s="4">
        <v>2</v>
      </c>
      <c r="M569" s="4">
        <v>0</v>
      </c>
      <c r="N569" s="4">
        <v>3</v>
      </c>
      <c r="O569" s="4">
        <v>6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3</v>
      </c>
      <c r="W569" s="4">
        <v>11</v>
      </c>
      <c r="X569" s="4">
        <v>0</v>
      </c>
      <c r="Y569" s="4">
        <v>37</v>
      </c>
      <c r="Z569" s="4">
        <v>2246</v>
      </c>
      <c r="AA569" s="4">
        <v>0</v>
      </c>
      <c r="AB569" s="4">
        <v>0</v>
      </c>
      <c r="AC569" s="4">
        <v>0</v>
      </c>
      <c r="AD569" s="4">
        <v>1</v>
      </c>
      <c r="AE569" s="4">
        <v>0</v>
      </c>
      <c r="AF569" s="4">
        <v>0</v>
      </c>
      <c r="AG569" s="4">
        <v>0</v>
      </c>
      <c r="AH569" s="4">
        <v>1</v>
      </c>
      <c r="AI569" s="4">
        <v>0</v>
      </c>
      <c r="AJ569" s="4">
        <v>0</v>
      </c>
      <c r="AK569" s="4">
        <v>53</v>
      </c>
      <c r="AL569" s="4">
        <v>51</v>
      </c>
      <c r="AM569" s="4">
        <v>0</v>
      </c>
    </row>
    <row r="570" spans="1:39" x14ac:dyDescent="0.3">
      <c r="A570" s="4">
        <v>26850</v>
      </c>
      <c r="B570" s="4">
        <v>1</v>
      </c>
      <c r="C570" s="4">
        <v>1</v>
      </c>
      <c r="D570" s="4">
        <v>10</v>
      </c>
      <c r="E570" s="4">
        <v>31</v>
      </c>
      <c r="F570" s="4">
        <v>1</v>
      </c>
      <c r="G570" s="4">
        <v>13</v>
      </c>
      <c r="H570" s="4">
        <v>7</v>
      </c>
      <c r="I570" s="4">
        <v>2</v>
      </c>
      <c r="J570" s="4">
        <v>9</v>
      </c>
      <c r="K570" s="4">
        <v>4</v>
      </c>
      <c r="L570" s="4">
        <v>2</v>
      </c>
      <c r="M570" s="4">
        <v>1</v>
      </c>
      <c r="N570" s="4">
        <v>4</v>
      </c>
      <c r="O570" s="4">
        <v>4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3</v>
      </c>
      <c r="W570" s="4">
        <v>11</v>
      </c>
      <c r="X570" s="4">
        <v>0</v>
      </c>
      <c r="Y570" s="4">
        <v>49</v>
      </c>
      <c r="Z570" s="4">
        <v>2231</v>
      </c>
      <c r="AA570" s="4">
        <v>0</v>
      </c>
      <c r="AB570" s="4">
        <v>0</v>
      </c>
      <c r="AC570" s="4">
        <v>0</v>
      </c>
      <c r="AD570" s="4">
        <v>1</v>
      </c>
      <c r="AE570" s="4">
        <v>0</v>
      </c>
      <c r="AF570" s="4">
        <v>1</v>
      </c>
      <c r="AG570" s="4">
        <v>0</v>
      </c>
      <c r="AH570" s="4">
        <v>0</v>
      </c>
      <c r="AI570" s="4">
        <v>0</v>
      </c>
      <c r="AJ570" s="4">
        <v>0</v>
      </c>
      <c r="AK570" s="4">
        <v>54</v>
      </c>
      <c r="AL570" s="4">
        <v>45</v>
      </c>
      <c r="AM570" s="4">
        <v>0</v>
      </c>
    </row>
    <row r="571" spans="1:39" x14ac:dyDescent="0.3">
      <c r="A571" s="4">
        <v>79800</v>
      </c>
      <c r="B571" s="4">
        <v>0</v>
      </c>
      <c r="C571" s="4">
        <v>0</v>
      </c>
      <c r="D571" s="4">
        <v>65</v>
      </c>
      <c r="E571" s="4">
        <v>1060</v>
      </c>
      <c r="F571" s="4">
        <v>21</v>
      </c>
      <c r="G571" s="4">
        <v>530</v>
      </c>
      <c r="H571" s="4">
        <v>32</v>
      </c>
      <c r="I571" s="4">
        <v>0</v>
      </c>
      <c r="J571" s="4">
        <v>224</v>
      </c>
      <c r="K571" s="4">
        <v>1</v>
      </c>
      <c r="L571" s="4">
        <v>5</v>
      </c>
      <c r="M571" s="4">
        <v>11</v>
      </c>
      <c r="N571" s="4">
        <v>5</v>
      </c>
      <c r="O571" s="4">
        <v>3</v>
      </c>
      <c r="P571" s="4">
        <v>1</v>
      </c>
      <c r="Q571" s="4">
        <v>0</v>
      </c>
      <c r="R571" s="4">
        <v>1</v>
      </c>
      <c r="S571" s="4">
        <v>1</v>
      </c>
      <c r="T571" s="4">
        <v>0</v>
      </c>
      <c r="U571" s="4">
        <v>0</v>
      </c>
      <c r="V571" s="4">
        <v>3</v>
      </c>
      <c r="W571" s="4">
        <v>11</v>
      </c>
      <c r="X571" s="4">
        <v>1</v>
      </c>
      <c r="Y571" s="4">
        <v>65</v>
      </c>
      <c r="Z571" s="4">
        <v>2803</v>
      </c>
      <c r="AA571" s="4">
        <v>0</v>
      </c>
      <c r="AB571" s="4">
        <v>0</v>
      </c>
      <c r="AC571" s="4">
        <v>0</v>
      </c>
      <c r="AD571" s="4">
        <v>0</v>
      </c>
      <c r="AE571" s="4">
        <v>1</v>
      </c>
      <c r="AF571" s="4">
        <v>0</v>
      </c>
      <c r="AG571" s="4">
        <v>0</v>
      </c>
      <c r="AH571" s="4">
        <v>1</v>
      </c>
      <c r="AI571" s="4">
        <v>0</v>
      </c>
      <c r="AJ571" s="4">
        <v>0</v>
      </c>
      <c r="AK571" s="4">
        <v>1643</v>
      </c>
      <c r="AL571" s="4">
        <v>1419</v>
      </c>
      <c r="AM571" s="4">
        <v>3</v>
      </c>
    </row>
    <row r="572" spans="1:39" x14ac:dyDescent="0.3">
      <c r="A572" s="4">
        <v>61794</v>
      </c>
      <c r="B572" s="4">
        <v>0</v>
      </c>
      <c r="C572" s="4">
        <v>1</v>
      </c>
      <c r="D572" s="4">
        <v>74</v>
      </c>
      <c r="E572" s="4">
        <v>264</v>
      </c>
      <c r="F572" s="4">
        <v>47</v>
      </c>
      <c r="G572" s="4">
        <v>188</v>
      </c>
      <c r="H572" s="4">
        <v>54</v>
      </c>
      <c r="I572" s="4">
        <v>47</v>
      </c>
      <c r="J572" s="4">
        <v>11</v>
      </c>
      <c r="K572" s="4">
        <v>2</v>
      </c>
      <c r="L572" s="4">
        <v>4</v>
      </c>
      <c r="M572" s="4">
        <v>4</v>
      </c>
      <c r="N572" s="4">
        <v>10</v>
      </c>
      <c r="O572" s="4">
        <v>2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3</v>
      </c>
      <c r="W572" s="4">
        <v>11</v>
      </c>
      <c r="X572" s="4">
        <v>0</v>
      </c>
      <c r="Y572" s="4">
        <v>59</v>
      </c>
      <c r="Z572" s="4">
        <v>2447</v>
      </c>
      <c r="AA572" s="4">
        <v>0</v>
      </c>
      <c r="AB572" s="4">
        <v>1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1</v>
      </c>
      <c r="AJ572" s="4">
        <v>0</v>
      </c>
      <c r="AK572" s="4">
        <v>600</v>
      </c>
      <c r="AL572" s="4">
        <v>589</v>
      </c>
      <c r="AM572" s="4">
        <v>0</v>
      </c>
    </row>
    <row r="573" spans="1:39" x14ac:dyDescent="0.3">
      <c r="A573" s="4">
        <v>53863</v>
      </c>
      <c r="B573" s="4">
        <v>0</v>
      </c>
      <c r="C573" s="4">
        <v>1</v>
      </c>
      <c r="D573" s="4">
        <v>4</v>
      </c>
      <c r="E573" s="4">
        <v>399</v>
      </c>
      <c r="F573" s="4">
        <v>4</v>
      </c>
      <c r="G573" s="4">
        <v>30</v>
      </c>
      <c r="H573" s="4">
        <v>6</v>
      </c>
      <c r="I573" s="4">
        <v>4</v>
      </c>
      <c r="J573" s="4">
        <v>30</v>
      </c>
      <c r="K573" s="4">
        <v>3</v>
      </c>
      <c r="L573" s="4">
        <v>7</v>
      </c>
      <c r="M573" s="4">
        <v>1</v>
      </c>
      <c r="N573" s="4">
        <v>7</v>
      </c>
      <c r="O573" s="4">
        <v>7</v>
      </c>
      <c r="P573" s="4">
        <v>0</v>
      </c>
      <c r="Q573" s="4">
        <v>1</v>
      </c>
      <c r="R573" s="4">
        <v>0</v>
      </c>
      <c r="S573" s="4">
        <v>0</v>
      </c>
      <c r="T573" s="4">
        <v>0</v>
      </c>
      <c r="U573" s="4">
        <v>0</v>
      </c>
      <c r="V573" s="4">
        <v>3</v>
      </c>
      <c r="W573" s="4">
        <v>11</v>
      </c>
      <c r="X573" s="4">
        <v>0</v>
      </c>
      <c r="Y573" s="4">
        <v>65</v>
      </c>
      <c r="Z573" s="4">
        <v>2202</v>
      </c>
      <c r="AA573" s="4">
        <v>0</v>
      </c>
      <c r="AB573" s="4">
        <v>0</v>
      </c>
      <c r="AC573" s="4">
        <v>0</v>
      </c>
      <c r="AD573" s="4">
        <v>1</v>
      </c>
      <c r="AE573" s="4">
        <v>0</v>
      </c>
      <c r="AF573" s="4">
        <v>0</v>
      </c>
      <c r="AG573" s="4">
        <v>0</v>
      </c>
      <c r="AH573" s="4">
        <v>1</v>
      </c>
      <c r="AI573" s="4">
        <v>0</v>
      </c>
      <c r="AJ573" s="4">
        <v>0</v>
      </c>
      <c r="AK573" s="4">
        <v>443</v>
      </c>
      <c r="AL573" s="4">
        <v>413</v>
      </c>
      <c r="AM573" s="4">
        <v>1</v>
      </c>
    </row>
    <row r="574" spans="1:39" x14ac:dyDescent="0.3">
      <c r="A574" s="4">
        <v>24221</v>
      </c>
      <c r="B574" s="4">
        <v>0</v>
      </c>
      <c r="C574" s="4">
        <v>0</v>
      </c>
      <c r="D574" s="4">
        <v>94</v>
      </c>
      <c r="E574" s="4">
        <v>8</v>
      </c>
      <c r="F574" s="4">
        <v>9</v>
      </c>
      <c r="G574" s="4">
        <v>9</v>
      </c>
      <c r="H574" s="4">
        <v>2</v>
      </c>
      <c r="I574" s="4">
        <v>5</v>
      </c>
      <c r="J574" s="4">
        <v>22</v>
      </c>
      <c r="K574" s="4">
        <v>1</v>
      </c>
      <c r="L574" s="4">
        <v>1</v>
      </c>
      <c r="M574" s="4">
        <v>1</v>
      </c>
      <c r="N574" s="4">
        <v>3</v>
      </c>
      <c r="O574" s="4">
        <v>4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3</v>
      </c>
      <c r="W574" s="4">
        <v>11</v>
      </c>
      <c r="X574" s="4">
        <v>0</v>
      </c>
      <c r="Y574" s="4">
        <v>61</v>
      </c>
      <c r="Z574" s="4">
        <v>2472</v>
      </c>
      <c r="AA574" s="4">
        <v>0</v>
      </c>
      <c r="AB574" s="4">
        <v>0</v>
      </c>
      <c r="AC574" s="4">
        <v>0</v>
      </c>
      <c r="AD574" s="4">
        <v>1</v>
      </c>
      <c r="AE574" s="4">
        <v>0</v>
      </c>
      <c r="AF574" s="4">
        <v>0</v>
      </c>
      <c r="AG574" s="4">
        <v>0</v>
      </c>
      <c r="AH574" s="4">
        <v>1</v>
      </c>
      <c r="AI574" s="4">
        <v>0</v>
      </c>
      <c r="AJ574" s="4">
        <v>0</v>
      </c>
      <c r="AK574" s="4">
        <v>33</v>
      </c>
      <c r="AL574" s="4">
        <v>11</v>
      </c>
      <c r="AM574" s="4">
        <v>0</v>
      </c>
    </row>
    <row r="575" spans="1:39" x14ac:dyDescent="0.3">
      <c r="A575" s="4">
        <v>39684</v>
      </c>
      <c r="B575" s="4">
        <v>1</v>
      </c>
      <c r="C575" s="4">
        <v>0</v>
      </c>
      <c r="D575" s="4">
        <v>41</v>
      </c>
      <c r="E575" s="4">
        <v>19</v>
      </c>
      <c r="F575" s="4">
        <v>0</v>
      </c>
      <c r="G575" s="4">
        <v>35</v>
      </c>
      <c r="H575" s="4">
        <v>6</v>
      </c>
      <c r="I575" s="4">
        <v>4</v>
      </c>
      <c r="J575" s="4">
        <v>17</v>
      </c>
      <c r="K575" s="4">
        <v>2</v>
      </c>
      <c r="L575" s="4">
        <v>2</v>
      </c>
      <c r="M575" s="4">
        <v>1</v>
      </c>
      <c r="N575" s="4">
        <v>2</v>
      </c>
      <c r="O575" s="4">
        <v>7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1</v>
      </c>
      <c r="V575" s="4">
        <v>3</v>
      </c>
      <c r="W575" s="4">
        <v>11</v>
      </c>
      <c r="X575" s="4">
        <v>1</v>
      </c>
      <c r="Y575" s="4">
        <v>36</v>
      </c>
      <c r="Z575" s="4">
        <v>2784</v>
      </c>
      <c r="AA575" s="4">
        <v>0</v>
      </c>
      <c r="AB575" s="4">
        <v>0</v>
      </c>
      <c r="AC575" s="4">
        <v>1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1</v>
      </c>
      <c r="AK575" s="4">
        <v>64</v>
      </c>
      <c r="AL575" s="4">
        <v>47</v>
      </c>
      <c r="AM575" s="4">
        <v>0</v>
      </c>
    </row>
    <row r="576" spans="1:39" x14ac:dyDescent="0.3">
      <c r="A576" s="4">
        <v>92163</v>
      </c>
      <c r="B576" s="4">
        <v>0</v>
      </c>
      <c r="C576" s="4">
        <v>0</v>
      </c>
      <c r="D576" s="4">
        <v>25</v>
      </c>
      <c r="E576" s="4">
        <v>817</v>
      </c>
      <c r="F576" s="4">
        <v>183</v>
      </c>
      <c r="G576" s="4">
        <v>797</v>
      </c>
      <c r="H576" s="4">
        <v>106</v>
      </c>
      <c r="I576" s="4">
        <v>163</v>
      </c>
      <c r="J576" s="4">
        <v>20</v>
      </c>
      <c r="K576" s="4">
        <v>0</v>
      </c>
      <c r="L576" s="4">
        <v>5</v>
      </c>
      <c r="M576" s="4">
        <v>11</v>
      </c>
      <c r="N576" s="4">
        <v>5</v>
      </c>
      <c r="O576" s="4">
        <v>2</v>
      </c>
      <c r="P576" s="4">
        <v>0</v>
      </c>
      <c r="Q576" s="4">
        <v>0</v>
      </c>
      <c r="R576" s="4">
        <v>1</v>
      </c>
      <c r="S576" s="4">
        <v>1</v>
      </c>
      <c r="T576" s="4">
        <v>0</v>
      </c>
      <c r="U576" s="4">
        <v>0</v>
      </c>
      <c r="V576" s="4">
        <v>3</v>
      </c>
      <c r="W576" s="4">
        <v>11</v>
      </c>
      <c r="X576" s="4">
        <v>1</v>
      </c>
      <c r="Y576" s="4">
        <v>45</v>
      </c>
      <c r="Z576" s="4">
        <v>2723</v>
      </c>
      <c r="AA576" s="4">
        <v>0</v>
      </c>
      <c r="AB576" s="4">
        <v>1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1</v>
      </c>
      <c r="AJ576" s="4">
        <v>0</v>
      </c>
      <c r="AK576" s="4">
        <v>2066</v>
      </c>
      <c r="AL576" s="4">
        <v>2046</v>
      </c>
      <c r="AM576" s="4">
        <v>2</v>
      </c>
    </row>
    <row r="577" spans="1:39" x14ac:dyDescent="0.3">
      <c r="A577" s="4">
        <v>69882</v>
      </c>
      <c r="B577" s="4">
        <v>0</v>
      </c>
      <c r="C577" s="4">
        <v>0</v>
      </c>
      <c r="D577" s="4">
        <v>94</v>
      </c>
      <c r="E577" s="4">
        <v>292</v>
      </c>
      <c r="F577" s="4">
        <v>127</v>
      </c>
      <c r="G577" s="4">
        <v>635</v>
      </c>
      <c r="H577" s="4">
        <v>132</v>
      </c>
      <c r="I577" s="4">
        <v>127</v>
      </c>
      <c r="J577" s="4">
        <v>165</v>
      </c>
      <c r="K577" s="4">
        <v>1</v>
      </c>
      <c r="L577" s="4">
        <v>3</v>
      </c>
      <c r="M577" s="4">
        <v>7</v>
      </c>
      <c r="N577" s="4">
        <v>9</v>
      </c>
      <c r="O577" s="4">
        <v>1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3</v>
      </c>
      <c r="W577" s="4">
        <v>11</v>
      </c>
      <c r="X577" s="4">
        <v>0</v>
      </c>
      <c r="Y577" s="4">
        <v>55</v>
      </c>
      <c r="Z577" s="4">
        <v>2390</v>
      </c>
      <c r="AA577" s="4">
        <v>0</v>
      </c>
      <c r="AB577" s="4">
        <v>0</v>
      </c>
      <c r="AC577" s="4">
        <v>1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1</v>
      </c>
      <c r="AJ577" s="4">
        <v>0</v>
      </c>
      <c r="AK577" s="4">
        <v>1313</v>
      </c>
      <c r="AL577" s="4">
        <v>1148</v>
      </c>
      <c r="AM577" s="4">
        <v>0</v>
      </c>
    </row>
    <row r="578" spans="1:39" x14ac:dyDescent="0.3">
      <c r="A578" s="4">
        <v>33178</v>
      </c>
      <c r="B578" s="4">
        <v>1</v>
      </c>
      <c r="C578" s="4">
        <v>0</v>
      </c>
      <c r="D578" s="4">
        <v>9</v>
      </c>
      <c r="E578" s="4">
        <v>12</v>
      </c>
      <c r="F578" s="4">
        <v>6</v>
      </c>
      <c r="G578" s="4">
        <v>2</v>
      </c>
      <c r="H578" s="4">
        <v>11</v>
      </c>
      <c r="I578" s="4">
        <v>2</v>
      </c>
      <c r="J578" s="4">
        <v>16</v>
      </c>
      <c r="K578" s="4">
        <v>1</v>
      </c>
      <c r="L578" s="4">
        <v>1</v>
      </c>
      <c r="M578" s="4">
        <v>0</v>
      </c>
      <c r="N578" s="4">
        <v>3</v>
      </c>
      <c r="O578" s="4">
        <v>4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3</v>
      </c>
      <c r="W578" s="4">
        <v>11</v>
      </c>
      <c r="X578" s="4">
        <v>0</v>
      </c>
      <c r="Y578" s="4">
        <v>43</v>
      </c>
      <c r="Z578" s="4">
        <v>2309</v>
      </c>
      <c r="AA578" s="4">
        <v>0</v>
      </c>
      <c r="AB578" s="4">
        <v>0</v>
      </c>
      <c r="AC578" s="4">
        <v>0</v>
      </c>
      <c r="AD578" s="4">
        <v>1</v>
      </c>
      <c r="AE578" s="4">
        <v>0</v>
      </c>
      <c r="AF578" s="4">
        <v>0</v>
      </c>
      <c r="AG578" s="4">
        <v>0</v>
      </c>
      <c r="AH578" s="4">
        <v>1</v>
      </c>
      <c r="AI578" s="4">
        <v>0</v>
      </c>
      <c r="AJ578" s="4">
        <v>0</v>
      </c>
      <c r="AK578" s="4">
        <v>33</v>
      </c>
      <c r="AL578" s="4">
        <v>17</v>
      </c>
      <c r="AM578" s="4">
        <v>0</v>
      </c>
    </row>
    <row r="579" spans="1:39" x14ac:dyDescent="0.3">
      <c r="A579" s="4">
        <v>59973</v>
      </c>
      <c r="B579" s="4">
        <v>0</v>
      </c>
      <c r="C579" s="4">
        <v>0</v>
      </c>
      <c r="D579" s="4">
        <v>47</v>
      </c>
      <c r="E579" s="4">
        <v>130</v>
      </c>
      <c r="F579" s="4">
        <v>30</v>
      </c>
      <c r="G579" s="4">
        <v>168</v>
      </c>
      <c r="H579" s="4">
        <v>20</v>
      </c>
      <c r="I579" s="4">
        <v>34</v>
      </c>
      <c r="J579" s="4">
        <v>0</v>
      </c>
      <c r="K579" s="4">
        <v>1</v>
      </c>
      <c r="L579" s="4">
        <v>3</v>
      </c>
      <c r="M579" s="4">
        <v>4</v>
      </c>
      <c r="N579" s="4">
        <v>7</v>
      </c>
      <c r="O579" s="4">
        <v>1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3</v>
      </c>
      <c r="W579" s="4">
        <v>11</v>
      </c>
      <c r="X579" s="4">
        <v>0</v>
      </c>
      <c r="Y579" s="4">
        <v>48</v>
      </c>
      <c r="Z579" s="4">
        <v>2450</v>
      </c>
      <c r="AA579" s="4">
        <v>0</v>
      </c>
      <c r="AB579" s="4">
        <v>1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1</v>
      </c>
      <c r="AK579" s="4">
        <v>382</v>
      </c>
      <c r="AL579" s="4">
        <v>382</v>
      </c>
      <c r="AM579" s="4">
        <v>0</v>
      </c>
    </row>
    <row r="580" spans="1:39" x14ac:dyDescent="0.3">
      <c r="A580" s="4">
        <v>17459</v>
      </c>
      <c r="B580" s="4">
        <v>1</v>
      </c>
      <c r="C580" s="4">
        <v>0</v>
      </c>
      <c r="D580" s="4">
        <v>12</v>
      </c>
      <c r="E580" s="4">
        <v>6</v>
      </c>
      <c r="F580" s="4">
        <v>4</v>
      </c>
      <c r="G580" s="4">
        <v>16</v>
      </c>
      <c r="H580" s="4">
        <v>3</v>
      </c>
      <c r="I580" s="4">
        <v>10</v>
      </c>
      <c r="J580" s="4">
        <v>30</v>
      </c>
      <c r="K580" s="4">
        <v>3</v>
      </c>
      <c r="L580" s="4">
        <v>3</v>
      </c>
      <c r="M580" s="4">
        <v>1</v>
      </c>
      <c r="N580" s="4">
        <v>2</v>
      </c>
      <c r="O580" s="4">
        <v>7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3</v>
      </c>
      <c r="W580" s="4">
        <v>11</v>
      </c>
      <c r="X580" s="4">
        <v>1</v>
      </c>
      <c r="Y580" s="4">
        <v>45</v>
      </c>
      <c r="Z580" s="4">
        <v>2442</v>
      </c>
      <c r="AA580" s="4">
        <v>0</v>
      </c>
      <c r="AB580" s="4">
        <v>0</v>
      </c>
      <c r="AC580" s="4">
        <v>0</v>
      </c>
      <c r="AD580" s="4">
        <v>1</v>
      </c>
      <c r="AE580" s="4">
        <v>0</v>
      </c>
      <c r="AF580" s="4">
        <v>0</v>
      </c>
      <c r="AG580" s="4">
        <v>0</v>
      </c>
      <c r="AH580" s="4">
        <v>0</v>
      </c>
      <c r="AI580" s="4">
        <v>1</v>
      </c>
      <c r="AJ580" s="4">
        <v>0</v>
      </c>
      <c r="AK580" s="4">
        <v>39</v>
      </c>
      <c r="AL580" s="4">
        <v>9</v>
      </c>
      <c r="AM580" s="4">
        <v>0</v>
      </c>
    </row>
    <row r="581" spans="1:39" x14ac:dyDescent="0.3">
      <c r="A581" s="4">
        <v>23910</v>
      </c>
      <c r="B581" s="4">
        <v>1</v>
      </c>
      <c r="C581" s="4">
        <v>0</v>
      </c>
      <c r="D581" s="4">
        <v>80</v>
      </c>
      <c r="E581" s="4">
        <v>16</v>
      </c>
      <c r="F581" s="4">
        <v>12</v>
      </c>
      <c r="G581" s="4">
        <v>18</v>
      </c>
      <c r="H581" s="4">
        <v>7</v>
      </c>
      <c r="I581" s="4">
        <v>1</v>
      </c>
      <c r="J581" s="4">
        <v>13</v>
      </c>
      <c r="K581" s="4">
        <v>1</v>
      </c>
      <c r="L581" s="4">
        <v>2</v>
      </c>
      <c r="M581" s="4">
        <v>0</v>
      </c>
      <c r="N581" s="4">
        <v>3</v>
      </c>
      <c r="O581" s="4">
        <v>7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3</v>
      </c>
      <c r="W581" s="4">
        <v>11</v>
      </c>
      <c r="X581" s="4">
        <v>0</v>
      </c>
      <c r="Y581" s="4">
        <v>51</v>
      </c>
      <c r="Z581" s="4">
        <v>2770</v>
      </c>
      <c r="AA581" s="4">
        <v>1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1</v>
      </c>
      <c r="AI581" s="4">
        <v>0</v>
      </c>
      <c r="AJ581" s="4">
        <v>0</v>
      </c>
      <c r="AK581" s="4">
        <v>54</v>
      </c>
      <c r="AL581" s="4">
        <v>41</v>
      </c>
      <c r="AM581" s="4">
        <v>0</v>
      </c>
    </row>
    <row r="582" spans="1:39" x14ac:dyDescent="0.3">
      <c r="A582" s="4">
        <v>42169</v>
      </c>
      <c r="B582" s="4">
        <v>1</v>
      </c>
      <c r="C582" s="4">
        <v>1</v>
      </c>
      <c r="D582" s="4">
        <v>20</v>
      </c>
      <c r="E582" s="4">
        <v>19</v>
      </c>
      <c r="F582" s="4">
        <v>0</v>
      </c>
      <c r="G582" s="4">
        <v>9</v>
      </c>
      <c r="H582" s="4">
        <v>0</v>
      </c>
      <c r="I582" s="4">
        <v>0</v>
      </c>
      <c r="J582" s="4">
        <v>2</v>
      </c>
      <c r="K582" s="4">
        <v>2</v>
      </c>
      <c r="L582" s="4">
        <v>1</v>
      </c>
      <c r="M582" s="4">
        <v>0</v>
      </c>
      <c r="N582" s="4">
        <v>3</v>
      </c>
      <c r="O582" s="4">
        <v>8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3</v>
      </c>
      <c r="W582" s="4">
        <v>11</v>
      </c>
      <c r="X582" s="4">
        <v>0</v>
      </c>
      <c r="Y582" s="4">
        <v>51</v>
      </c>
      <c r="Z582" s="4">
        <v>2412</v>
      </c>
      <c r="AA582" s="4">
        <v>0</v>
      </c>
      <c r="AB582" s="4">
        <v>1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1</v>
      </c>
      <c r="AJ582" s="4">
        <v>0</v>
      </c>
      <c r="AK582" s="4">
        <v>28</v>
      </c>
      <c r="AL582" s="4">
        <v>26</v>
      </c>
      <c r="AM582" s="4">
        <v>0</v>
      </c>
    </row>
    <row r="583" spans="1:39" x14ac:dyDescent="0.3">
      <c r="A583" s="4">
        <v>26224</v>
      </c>
      <c r="B583" s="4">
        <v>1</v>
      </c>
      <c r="C583" s="4">
        <v>0</v>
      </c>
      <c r="D583" s="4">
        <v>39</v>
      </c>
      <c r="E583" s="4">
        <v>4</v>
      </c>
      <c r="F583" s="4">
        <v>7</v>
      </c>
      <c r="G583" s="4">
        <v>15</v>
      </c>
      <c r="H583" s="4">
        <v>13</v>
      </c>
      <c r="I583" s="4">
        <v>9</v>
      </c>
      <c r="J583" s="4">
        <v>15</v>
      </c>
      <c r="K583" s="4">
        <v>3</v>
      </c>
      <c r="L583" s="4">
        <v>2</v>
      </c>
      <c r="M583" s="4">
        <v>1</v>
      </c>
      <c r="N583" s="4">
        <v>3</v>
      </c>
      <c r="O583" s="4">
        <v>6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3</v>
      </c>
      <c r="W583" s="4">
        <v>11</v>
      </c>
      <c r="X583" s="4">
        <v>0</v>
      </c>
      <c r="Y583" s="4">
        <v>42</v>
      </c>
      <c r="Z583" s="4">
        <v>2549</v>
      </c>
      <c r="AA583" s="4">
        <v>0</v>
      </c>
      <c r="AB583" s="4">
        <v>1</v>
      </c>
      <c r="AC583" s="4">
        <v>0</v>
      </c>
      <c r="AD583" s="4">
        <v>0</v>
      </c>
      <c r="AE583" s="4">
        <v>0</v>
      </c>
      <c r="AF583" s="4">
        <v>1</v>
      </c>
      <c r="AG583" s="4">
        <v>0</v>
      </c>
      <c r="AH583" s="4">
        <v>0</v>
      </c>
      <c r="AI583" s="4">
        <v>0</v>
      </c>
      <c r="AJ583" s="4">
        <v>0</v>
      </c>
      <c r="AK583" s="4">
        <v>48</v>
      </c>
      <c r="AL583" s="4">
        <v>33</v>
      </c>
      <c r="AM583" s="4">
        <v>0</v>
      </c>
    </row>
    <row r="584" spans="1:39" x14ac:dyDescent="0.3">
      <c r="A584" s="4">
        <v>31089</v>
      </c>
      <c r="B584" s="4">
        <v>1</v>
      </c>
      <c r="C584" s="4">
        <v>0</v>
      </c>
      <c r="D584" s="4">
        <v>57</v>
      </c>
      <c r="E584" s="4">
        <v>31</v>
      </c>
      <c r="F584" s="4">
        <v>3</v>
      </c>
      <c r="G584" s="4">
        <v>31</v>
      </c>
      <c r="H584" s="4">
        <v>2</v>
      </c>
      <c r="I584" s="4">
        <v>8</v>
      </c>
      <c r="J584" s="4">
        <v>4</v>
      </c>
      <c r="K584" s="4">
        <v>3</v>
      </c>
      <c r="L584" s="4">
        <v>3</v>
      </c>
      <c r="M584" s="4">
        <v>0</v>
      </c>
      <c r="N584" s="4">
        <v>4</v>
      </c>
      <c r="O584" s="4">
        <v>8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3</v>
      </c>
      <c r="W584" s="4">
        <v>11</v>
      </c>
      <c r="X584" s="4">
        <v>0</v>
      </c>
      <c r="Y584" s="4">
        <v>39</v>
      </c>
      <c r="Z584" s="4">
        <v>2840</v>
      </c>
      <c r="AA584" s="4">
        <v>0</v>
      </c>
      <c r="AB584" s="4">
        <v>0</v>
      </c>
      <c r="AC584" s="4">
        <v>0</v>
      </c>
      <c r="AD584" s="4">
        <v>1</v>
      </c>
      <c r="AE584" s="4">
        <v>0</v>
      </c>
      <c r="AF584" s="4">
        <v>0</v>
      </c>
      <c r="AG584" s="4">
        <v>0</v>
      </c>
      <c r="AH584" s="4">
        <v>1</v>
      </c>
      <c r="AI584" s="4">
        <v>0</v>
      </c>
      <c r="AJ584" s="4">
        <v>0</v>
      </c>
      <c r="AK584" s="4">
        <v>75</v>
      </c>
      <c r="AL584" s="4">
        <v>71</v>
      </c>
      <c r="AM584" s="4">
        <v>0</v>
      </c>
    </row>
    <row r="585" spans="1:39" x14ac:dyDescent="0.3">
      <c r="A585" s="4">
        <v>30081</v>
      </c>
      <c r="B585" s="4">
        <v>0</v>
      </c>
      <c r="C585" s="4">
        <v>1</v>
      </c>
      <c r="D585" s="4">
        <v>27</v>
      </c>
      <c r="E585" s="4">
        <v>36</v>
      </c>
      <c r="F585" s="4">
        <v>0</v>
      </c>
      <c r="G585" s="4">
        <v>2</v>
      </c>
      <c r="H585" s="4">
        <v>0</v>
      </c>
      <c r="I585" s="4">
        <v>0</v>
      </c>
      <c r="J585" s="4">
        <v>4</v>
      </c>
      <c r="K585" s="4">
        <v>1</v>
      </c>
      <c r="L585" s="4">
        <v>1</v>
      </c>
      <c r="M585" s="4">
        <v>0</v>
      </c>
      <c r="N585" s="4">
        <v>3</v>
      </c>
      <c r="O585" s="4">
        <v>7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3</v>
      </c>
      <c r="W585" s="4">
        <v>11</v>
      </c>
      <c r="X585" s="4">
        <v>0</v>
      </c>
      <c r="Y585" s="4">
        <v>59</v>
      </c>
      <c r="Z585" s="4">
        <v>2652</v>
      </c>
      <c r="AA585" s="4">
        <v>0</v>
      </c>
      <c r="AB585" s="4">
        <v>0</v>
      </c>
      <c r="AC585" s="4">
        <v>1</v>
      </c>
      <c r="AD585" s="4">
        <v>0</v>
      </c>
      <c r="AE585" s="4">
        <v>0</v>
      </c>
      <c r="AF585" s="4">
        <v>0</v>
      </c>
      <c r="AG585" s="4">
        <v>0</v>
      </c>
      <c r="AH585" s="4">
        <v>1</v>
      </c>
      <c r="AI585" s="4">
        <v>0</v>
      </c>
      <c r="AJ585" s="4">
        <v>0</v>
      </c>
      <c r="AK585" s="4">
        <v>38</v>
      </c>
      <c r="AL585" s="4">
        <v>34</v>
      </c>
      <c r="AM585" s="4">
        <v>0</v>
      </c>
    </row>
    <row r="586" spans="1:39" x14ac:dyDescent="0.3">
      <c r="A586" s="4">
        <v>62807</v>
      </c>
      <c r="B586" s="4">
        <v>0</v>
      </c>
      <c r="C586" s="4">
        <v>1</v>
      </c>
      <c r="D586" s="4">
        <v>83</v>
      </c>
      <c r="E586" s="4">
        <v>526</v>
      </c>
      <c r="F586" s="4">
        <v>28</v>
      </c>
      <c r="G586" s="4">
        <v>135</v>
      </c>
      <c r="H586" s="4">
        <v>10</v>
      </c>
      <c r="I586" s="4">
        <v>21</v>
      </c>
      <c r="J586" s="4">
        <v>99</v>
      </c>
      <c r="K586" s="4">
        <v>3</v>
      </c>
      <c r="L586" s="4">
        <v>5</v>
      </c>
      <c r="M586" s="4">
        <v>3</v>
      </c>
      <c r="N586" s="4">
        <v>12</v>
      </c>
      <c r="O586" s="4">
        <v>5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3</v>
      </c>
      <c r="W586" s="4">
        <v>11</v>
      </c>
      <c r="X586" s="4">
        <v>0</v>
      </c>
      <c r="Y586" s="4">
        <v>60</v>
      </c>
      <c r="Z586" s="4">
        <v>2826</v>
      </c>
      <c r="AA586" s="4">
        <v>0</v>
      </c>
      <c r="AB586" s="4">
        <v>0</v>
      </c>
      <c r="AC586" s="4">
        <v>0</v>
      </c>
      <c r="AD586" s="4">
        <v>1</v>
      </c>
      <c r="AE586" s="4">
        <v>0</v>
      </c>
      <c r="AF586" s="4">
        <v>0</v>
      </c>
      <c r="AG586" s="4">
        <v>0</v>
      </c>
      <c r="AH586" s="4">
        <v>1</v>
      </c>
      <c r="AI586" s="4">
        <v>0</v>
      </c>
      <c r="AJ586" s="4">
        <v>0</v>
      </c>
      <c r="AK586" s="4">
        <v>720</v>
      </c>
      <c r="AL586" s="4">
        <v>621</v>
      </c>
      <c r="AM586" s="4">
        <v>0</v>
      </c>
    </row>
    <row r="587" spans="1:39" x14ac:dyDescent="0.3">
      <c r="A587" s="4">
        <v>72906</v>
      </c>
      <c r="B587" s="4">
        <v>0</v>
      </c>
      <c r="C587" s="4">
        <v>0</v>
      </c>
      <c r="D587" s="4">
        <v>79</v>
      </c>
      <c r="E587" s="4">
        <v>400</v>
      </c>
      <c r="F587" s="4">
        <v>32</v>
      </c>
      <c r="G587" s="4">
        <v>519</v>
      </c>
      <c r="H587" s="4">
        <v>71</v>
      </c>
      <c r="I587" s="4">
        <v>75</v>
      </c>
      <c r="J587" s="4">
        <v>54</v>
      </c>
      <c r="K587" s="4">
        <v>1</v>
      </c>
      <c r="L587" s="4">
        <v>3</v>
      </c>
      <c r="M587" s="4">
        <v>4</v>
      </c>
      <c r="N587" s="4">
        <v>9</v>
      </c>
      <c r="O587" s="4">
        <v>1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3</v>
      </c>
      <c r="W587" s="4">
        <v>11</v>
      </c>
      <c r="X587" s="4">
        <v>0</v>
      </c>
      <c r="Y587" s="4">
        <v>65</v>
      </c>
      <c r="Z587" s="4">
        <v>2444</v>
      </c>
      <c r="AA587" s="4">
        <v>0</v>
      </c>
      <c r="AB587" s="4">
        <v>0</v>
      </c>
      <c r="AC587" s="4">
        <v>1</v>
      </c>
      <c r="AD587" s="4">
        <v>0</v>
      </c>
      <c r="AE587" s="4">
        <v>0</v>
      </c>
      <c r="AF587" s="4">
        <v>0</v>
      </c>
      <c r="AG587" s="4">
        <v>0</v>
      </c>
      <c r="AH587" s="4">
        <v>1</v>
      </c>
      <c r="AI587" s="4">
        <v>0</v>
      </c>
      <c r="AJ587" s="4">
        <v>0</v>
      </c>
      <c r="AK587" s="4">
        <v>1097</v>
      </c>
      <c r="AL587" s="4">
        <v>1043</v>
      </c>
      <c r="AM587" s="4">
        <v>0</v>
      </c>
    </row>
    <row r="588" spans="1:39" x14ac:dyDescent="0.3">
      <c r="A588" s="4">
        <v>61467</v>
      </c>
      <c r="B588" s="4">
        <v>0</v>
      </c>
      <c r="C588" s="4">
        <v>2</v>
      </c>
      <c r="D588" s="4">
        <v>69</v>
      </c>
      <c r="E588" s="4">
        <v>410</v>
      </c>
      <c r="F588" s="4">
        <v>16</v>
      </c>
      <c r="G588" s="4">
        <v>114</v>
      </c>
      <c r="H588" s="4">
        <v>0</v>
      </c>
      <c r="I588" s="4">
        <v>5</v>
      </c>
      <c r="J588" s="4">
        <v>49</v>
      </c>
      <c r="K588" s="4">
        <v>3</v>
      </c>
      <c r="L588" s="4">
        <v>5</v>
      </c>
      <c r="M588" s="4">
        <v>2</v>
      </c>
      <c r="N588" s="4">
        <v>10</v>
      </c>
      <c r="O588" s="4">
        <v>5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3</v>
      </c>
      <c r="W588" s="4">
        <v>11</v>
      </c>
      <c r="X588" s="4">
        <v>0</v>
      </c>
      <c r="Y588" s="4">
        <v>72</v>
      </c>
      <c r="Z588" s="4">
        <v>2726</v>
      </c>
      <c r="AA588" s="4">
        <v>0</v>
      </c>
      <c r="AB588" s="4">
        <v>1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1</v>
      </c>
      <c r="AK588" s="4">
        <v>545</v>
      </c>
      <c r="AL588" s="4">
        <v>496</v>
      </c>
      <c r="AM588" s="4">
        <v>0</v>
      </c>
    </row>
    <row r="589" spans="1:39" x14ac:dyDescent="0.3">
      <c r="A589" s="4">
        <v>49618</v>
      </c>
      <c r="B589" s="4">
        <v>1</v>
      </c>
      <c r="C589" s="4">
        <v>1</v>
      </c>
      <c r="D589" s="4">
        <v>77</v>
      </c>
      <c r="E589" s="4">
        <v>80</v>
      </c>
      <c r="F589" s="4">
        <v>3</v>
      </c>
      <c r="G589" s="4">
        <v>26</v>
      </c>
      <c r="H589" s="4">
        <v>4</v>
      </c>
      <c r="I589" s="4">
        <v>2</v>
      </c>
      <c r="J589" s="4">
        <v>14</v>
      </c>
      <c r="K589" s="4">
        <v>4</v>
      </c>
      <c r="L589" s="4">
        <v>3</v>
      </c>
      <c r="M589" s="4">
        <v>1</v>
      </c>
      <c r="N589" s="4">
        <v>3</v>
      </c>
      <c r="O589" s="4">
        <v>7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3</v>
      </c>
      <c r="W589" s="4">
        <v>11</v>
      </c>
      <c r="X589" s="4">
        <v>0</v>
      </c>
      <c r="Y589" s="4">
        <v>54</v>
      </c>
      <c r="Z589" s="4">
        <v>2678</v>
      </c>
      <c r="AA589" s="4">
        <v>0</v>
      </c>
      <c r="AB589" s="4">
        <v>0</v>
      </c>
      <c r="AC589" s="4">
        <v>0</v>
      </c>
      <c r="AD589" s="4">
        <v>1</v>
      </c>
      <c r="AE589" s="4">
        <v>0</v>
      </c>
      <c r="AF589" s="4">
        <v>0</v>
      </c>
      <c r="AG589" s="4">
        <v>0</v>
      </c>
      <c r="AH589" s="4">
        <v>0</v>
      </c>
      <c r="AI589" s="4">
        <v>1</v>
      </c>
      <c r="AJ589" s="4">
        <v>0</v>
      </c>
      <c r="AK589" s="4">
        <v>115</v>
      </c>
      <c r="AL589" s="4">
        <v>101</v>
      </c>
      <c r="AM589" s="4">
        <v>0</v>
      </c>
    </row>
    <row r="590" spans="1:39" x14ac:dyDescent="0.3">
      <c r="A590" s="4">
        <v>21888</v>
      </c>
      <c r="B590" s="4">
        <v>1</v>
      </c>
      <c r="C590" s="4">
        <v>0</v>
      </c>
      <c r="D590" s="4">
        <v>15</v>
      </c>
      <c r="E590" s="4">
        <v>88</v>
      </c>
      <c r="F590" s="4">
        <v>10</v>
      </c>
      <c r="G590" s="4">
        <v>46</v>
      </c>
      <c r="H590" s="4">
        <v>2</v>
      </c>
      <c r="I590" s="4">
        <v>3</v>
      </c>
      <c r="J590" s="4">
        <v>64</v>
      </c>
      <c r="K590" s="4">
        <v>4</v>
      </c>
      <c r="L590" s="4">
        <v>5</v>
      </c>
      <c r="M590" s="4">
        <v>1</v>
      </c>
      <c r="N590" s="4">
        <v>2</v>
      </c>
      <c r="O590" s="4">
        <v>10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3</v>
      </c>
      <c r="W590" s="4">
        <v>11</v>
      </c>
      <c r="X590" s="4">
        <v>1</v>
      </c>
      <c r="Y590" s="4">
        <v>34</v>
      </c>
      <c r="Z590" s="4">
        <v>2706</v>
      </c>
      <c r="AA590" s="4">
        <v>0</v>
      </c>
      <c r="AB590" s="4">
        <v>0</v>
      </c>
      <c r="AC590" s="4">
        <v>1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1</v>
      </c>
      <c r="AJ590" s="4">
        <v>0</v>
      </c>
      <c r="AK590" s="4">
        <v>149</v>
      </c>
      <c r="AL590" s="4">
        <v>85</v>
      </c>
      <c r="AM590" s="4">
        <v>0</v>
      </c>
    </row>
    <row r="591" spans="1:39" x14ac:dyDescent="0.3">
      <c r="A591" s="4">
        <v>42429</v>
      </c>
      <c r="B591" s="4">
        <v>0</v>
      </c>
      <c r="C591" s="4">
        <v>1</v>
      </c>
      <c r="D591" s="4">
        <v>99</v>
      </c>
      <c r="E591" s="4">
        <v>55</v>
      </c>
      <c r="F591" s="4">
        <v>0</v>
      </c>
      <c r="G591" s="4">
        <v>6</v>
      </c>
      <c r="H591" s="4">
        <v>2</v>
      </c>
      <c r="I591" s="4">
        <v>0</v>
      </c>
      <c r="J591" s="4">
        <v>4</v>
      </c>
      <c r="K591" s="4">
        <v>2</v>
      </c>
      <c r="L591" s="4">
        <v>1</v>
      </c>
      <c r="M591" s="4">
        <v>1</v>
      </c>
      <c r="N591" s="4">
        <v>3</v>
      </c>
      <c r="O591" s="4">
        <v>5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3</v>
      </c>
      <c r="W591" s="4">
        <v>11</v>
      </c>
      <c r="X591" s="4">
        <v>0</v>
      </c>
      <c r="Y591" s="4">
        <v>47</v>
      </c>
      <c r="Z591" s="4">
        <v>2297</v>
      </c>
      <c r="AA591" s="4">
        <v>0</v>
      </c>
      <c r="AB591" s="4">
        <v>0</v>
      </c>
      <c r="AC591" s="4">
        <v>0</v>
      </c>
      <c r="AD591" s="4">
        <v>0</v>
      </c>
      <c r="AE591" s="4">
        <v>1</v>
      </c>
      <c r="AF591" s="4">
        <v>0</v>
      </c>
      <c r="AG591" s="4">
        <v>0</v>
      </c>
      <c r="AH591" s="4">
        <v>1</v>
      </c>
      <c r="AI591" s="4">
        <v>0</v>
      </c>
      <c r="AJ591" s="4">
        <v>0</v>
      </c>
      <c r="AK591" s="4">
        <v>63</v>
      </c>
      <c r="AL591" s="4">
        <v>59</v>
      </c>
      <c r="AM591" s="4">
        <v>0</v>
      </c>
    </row>
    <row r="592" spans="1:39" x14ac:dyDescent="0.3">
      <c r="A592" s="4">
        <v>26150</v>
      </c>
      <c r="B592" s="4">
        <v>2</v>
      </c>
      <c r="C592" s="4">
        <v>1</v>
      </c>
      <c r="D592" s="4">
        <v>61</v>
      </c>
      <c r="E592" s="4">
        <v>5</v>
      </c>
      <c r="F592" s="4">
        <v>1</v>
      </c>
      <c r="G592" s="4">
        <v>13</v>
      </c>
      <c r="H592" s="4">
        <v>3</v>
      </c>
      <c r="I592" s="4">
        <v>5</v>
      </c>
      <c r="J592" s="4">
        <v>1</v>
      </c>
      <c r="K592" s="4">
        <v>1</v>
      </c>
      <c r="L592" s="4">
        <v>1</v>
      </c>
      <c r="M592" s="4">
        <v>0</v>
      </c>
      <c r="N592" s="4">
        <v>3</v>
      </c>
      <c r="O592" s="4">
        <v>7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3</v>
      </c>
      <c r="W592" s="4">
        <v>11</v>
      </c>
      <c r="X592" s="4">
        <v>0</v>
      </c>
      <c r="Y592" s="4">
        <v>64</v>
      </c>
      <c r="Z592" s="4">
        <v>2634</v>
      </c>
      <c r="AA592" s="4">
        <v>1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1</v>
      </c>
      <c r="AI592" s="4">
        <v>0</v>
      </c>
      <c r="AJ592" s="4">
        <v>0</v>
      </c>
      <c r="AK592" s="4">
        <v>27</v>
      </c>
      <c r="AL592" s="4">
        <v>26</v>
      </c>
      <c r="AM592" s="4">
        <v>0</v>
      </c>
    </row>
    <row r="593" spans="1:39" x14ac:dyDescent="0.3">
      <c r="A593" s="4">
        <v>30801</v>
      </c>
      <c r="B593" s="4">
        <v>0</v>
      </c>
      <c r="C593" s="4">
        <v>1</v>
      </c>
      <c r="D593" s="4">
        <v>23</v>
      </c>
      <c r="E593" s="4">
        <v>8</v>
      </c>
      <c r="F593" s="4">
        <v>4</v>
      </c>
      <c r="G593" s="4">
        <v>5</v>
      </c>
      <c r="H593" s="4">
        <v>15</v>
      </c>
      <c r="I593" s="4">
        <v>2</v>
      </c>
      <c r="J593" s="4">
        <v>11</v>
      </c>
      <c r="K593" s="4">
        <v>2</v>
      </c>
      <c r="L593" s="4">
        <v>1</v>
      </c>
      <c r="M593" s="4">
        <v>0</v>
      </c>
      <c r="N593" s="4">
        <v>3</v>
      </c>
      <c r="O593" s="4">
        <v>7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3</v>
      </c>
      <c r="W593" s="4">
        <v>11</v>
      </c>
      <c r="X593" s="4">
        <v>0</v>
      </c>
      <c r="Y593" s="4">
        <v>45</v>
      </c>
      <c r="Z593" s="4">
        <v>2770</v>
      </c>
      <c r="AA593" s="4">
        <v>0</v>
      </c>
      <c r="AB593" s="4">
        <v>1</v>
      </c>
      <c r="AC593" s="4">
        <v>0</v>
      </c>
      <c r="AD593" s="4">
        <v>0</v>
      </c>
      <c r="AE593" s="4">
        <v>0</v>
      </c>
      <c r="AF593" s="4">
        <v>0</v>
      </c>
      <c r="AG593" s="4">
        <v>1</v>
      </c>
      <c r="AH593" s="4">
        <v>0</v>
      </c>
      <c r="AI593" s="4">
        <v>0</v>
      </c>
      <c r="AJ593" s="4">
        <v>0</v>
      </c>
      <c r="AK593" s="4">
        <v>34</v>
      </c>
      <c r="AL593" s="4">
        <v>23</v>
      </c>
      <c r="AM593" s="4">
        <v>0</v>
      </c>
    </row>
    <row r="594" spans="1:39" x14ac:dyDescent="0.3">
      <c r="A594" s="4">
        <v>81168</v>
      </c>
      <c r="B594" s="4">
        <v>0</v>
      </c>
      <c r="C594" s="4">
        <v>0</v>
      </c>
      <c r="D594" s="4">
        <v>84</v>
      </c>
      <c r="E594" s="4">
        <v>410</v>
      </c>
      <c r="F594" s="4">
        <v>0</v>
      </c>
      <c r="G594" s="4">
        <v>592</v>
      </c>
      <c r="H594" s="4">
        <v>147</v>
      </c>
      <c r="I594" s="4">
        <v>22</v>
      </c>
      <c r="J594" s="4">
        <v>22</v>
      </c>
      <c r="K594" s="4">
        <v>1</v>
      </c>
      <c r="L594" s="4">
        <v>6</v>
      </c>
      <c r="M594" s="4">
        <v>4</v>
      </c>
      <c r="N594" s="4">
        <v>7</v>
      </c>
      <c r="O594" s="4">
        <v>3</v>
      </c>
      <c r="P594" s="4">
        <v>0</v>
      </c>
      <c r="Q594" s="4">
        <v>0</v>
      </c>
      <c r="R594" s="4">
        <v>0</v>
      </c>
      <c r="S594" s="4">
        <v>1</v>
      </c>
      <c r="T594" s="4">
        <v>0</v>
      </c>
      <c r="U594" s="4">
        <v>0</v>
      </c>
      <c r="V594" s="4">
        <v>3</v>
      </c>
      <c r="W594" s="4">
        <v>11</v>
      </c>
      <c r="X594" s="4">
        <v>0</v>
      </c>
      <c r="Y594" s="4">
        <v>55</v>
      </c>
      <c r="Z594" s="4">
        <v>2212</v>
      </c>
      <c r="AA594" s="4">
        <v>0</v>
      </c>
      <c r="AB594" s="4">
        <v>1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1</v>
      </c>
      <c r="AI594" s="4">
        <v>0</v>
      </c>
      <c r="AJ594" s="4">
        <v>0</v>
      </c>
      <c r="AK594" s="4">
        <v>1171</v>
      </c>
      <c r="AL594" s="4">
        <v>1149</v>
      </c>
      <c r="AM594" s="4">
        <v>1</v>
      </c>
    </row>
    <row r="595" spans="1:39" x14ac:dyDescent="0.3">
      <c r="A595" s="4">
        <v>26877</v>
      </c>
      <c r="B595" s="4">
        <v>0</v>
      </c>
      <c r="C595" s="4">
        <v>0</v>
      </c>
      <c r="D595" s="4">
        <v>74</v>
      </c>
      <c r="E595" s="4">
        <v>101</v>
      </c>
      <c r="F595" s="4">
        <v>13</v>
      </c>
      <c r="G595" s="4">
        <v>76</v>
      </c>
      <c r="H595" s="4">
        <v>20</v>
      </c>
      <c r="I595" s="4">
        <v>18</v>
      </c>
      <c r="J595" s="4">
        <v>40</v>
      </c>
      <c r="K595" s="4">
        <v>2</v>
      </c>
      <c r="L595" s="4">
        <v>3</v>
      </c>
      <c r="M595" s="4">
        <v>1</v>
      </c>
      <c r="N595" s="4">
        <v>6</v>
      </c>
      <c r="O595" s="4">
        <v>6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3</v>
      </c>
      <c r="W595" s="4">
        <v>11</v>
      </c>
      <c r="X595" s="4">
        <v>0</v>
      </c>
      <c r="Y595" s="4">
        <v>51</v>
      </c>
      <c r="Z595" s="4">
        <v>2473</v>
      </c>
      <c r="AA595" s="4">
        <v>0</v>
      </c>
      <c r="AB595" s="4">
        <v>0</v>
      </c>
      <c r="AC595" s="4">
        <v>1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1</v>
      </c>
      <c r="AJ595" s="4">
        <v>0</v>
      </c>
      <c r="AK595" s="4">
        <v>228</v>
      </c>
      <c r="AL595" s="4">
        <v>188</v>
      </c>
      <c r="AM595" s="4">
        <v>0</v>
      </c>
    </row>
    <row r="596" spans="1:39" x14ac:dyDescent="0.3">
      <c r="A596" s="4">
        <v>45006</v>
      </c>
      <c r="B596" s="4">
        <v>0</v>
      </c>
      <c r="C596" s="4">
        <v>0</v>
      </c>
      <c r="D596" s="4">
        <v>90</v>
      </c>
      <c r="E596" s="4">
        <v>162</v>
      </c>
      <c r="F596" s="4">
        <v>25</v>
      </c>
      <c r="G596" s="4">
        <v>53</v>
      </c>
      <c r="H596" s="4">
        <v>16</v>
      </c>
      <c r="I596" s="4">
        <v>0</v>
      </c>
      <c r="J596" s="4">
        <v>10</v>
      </c>
      <c r="K596" s="4">
        <v>1</v>
      </c>
      <c r="L596" s="4">
        <v>3</v>
      </c>
      <c r="M596" s="4">
        <v>1</v>
      </c>
      <c r="N596" s="4">
        <v>7</v>
      </c>
      <c r="O596" s="4">
        <v>3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3</v>
      </c>
      <c r="W596" s="4">
        <v>11</v>
      </c>
      <c r="X596" s="4">
        <v>0</v>
      </c>
      <c r="Y596" s="4">
        <v>76</v>
      </c>
      <c r="Z596" s="4">
        <v>2505</v>
      </c>
      <c r="AA596" s="4">
        <v>0</v>
      </c>
      <c r="AB596" s="4">
        <v>0</v>
      </c>
      <c r="AC596" s="4">
        <v>0</v>
      </c>
      <c r="AD596" s="4">
        <v>0</v>
      </c>
      <c r="AE596" s="4">
        <v>1</v>
      </c>
      <c r="AF596" s="4">
        <v>0</v>
      </c>
      <c r="AG596" s="4">
        <v>0</v>
      </c>
      <c r="AH596" s="4">
        <v>0</v>
      </c>
      <c r="AI596" s="4">
        <v>1</v>
      </c>
      <c r="AJ596" s="4">
        <v>0</v>
      </c>
      <c r="AK596" s="4">
        <v>256</v>
      </c>
      <c r="AL596" s="4">
        <v>246</v>
      </c>
      <c r="AM596" s="4">
        <v>0</v>
      </c>
    </row>
    <row r="597" spans="1:39" x14ac:dyDescent="0.3">
      <c r="A597" s="4">
        <v>18978</v>
      </c>
      <c r="B597" s="4">
        <v>1</v>
      </c>
      <c r="C597" s="4">
        <v>0</v>
      </c>
      <c r="D597" s="4">
        <v>41</v>
      </c>
      <c r="E597" s="4">
        <v>2</v>
      </c>
      <c r="F597" s="4">
        <v>8</v>
      </c>
      <c r="G597" s="4">
        <v>1</v>
      </c>
      <c r="H597" s="4">
        <v>4</v>
      </c>
      <c r="I597" s="4">
        <v>7</v>
      </c>
      <c r="J597" s="4">
        <v>15</v>
      </c>
      <c r="K597" s="4">
        <v>1</v>
      </c>
      <c r="L597" s="4">
        <v>1</v>
      </c>
      <c r="M597" s="4">
        <v>0</v>
      </c>
      <c r="N597" s="4">
        <v>3</v>
      </c>
      <c r="O597" s="4">
        <v>8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3</v>
      </c>
      <c r="W597" s="4">
        <v>11</v>
      </c>
      <c r="X597" s="4">
        <v>0</v>
      </c>
      <c r="Y597" s="4">
        <v>47</v>
      </c>
      <c r="Z597" s="4">
        <v>2724</v>
      </c>
      <c r="AA597" s="4">
        <v>0</v>
      </c>
      <c r="AB597" s="4">
        <v>1</v>
      </c>
      <c r="AC597" s="4">
        <v>0</v>
      </c>
      <c r="AD597" s="4">
        <v>0</v>
      </c>
      <c r="AE597" s="4">
        <v>0</v>
      </c>
      <c r="AF597" s="4">
        <v>0</v>
      </c>
      <c r="AG597" s="4">
        <v>1</v>
      </c>
      <c r="AH597" s="4">
        <v>0</v>
      </c>
      <c r="AI597" s="4">
        <v>0</v>
      </c>
      <c r="AJ597" s="4">
        <v>0</v>
      </c>
      <c r="AK597" s="4">
        <v>22</v>
      </c>
      <c r="AL597" s="4">
        <v>7</v>
      </c>
      <c r="AM597" s="4">
        <v>0</v>
      </c>
    </row>
    <row r="598" spans="1:39" x14ac:dyDescent="0.3">
      <c r="A598" s="4">
        <v>22574</v>
      </c>
      <c r="B598" s="4">
        <v>2</v>
      </c>
      <c r="C598" s="4">
        <v>1</v>
      </c>
      <c r="D598" s="4">
        <v>28</v>
      </c>
      <c r="E598" s="4">
        <v>25</v>
      </c>
      <c r="F598" s="4">
        <v>0</v>
      </c>
      <c r="G598" s="4">
        <v>8</v>
      </c>
      <c r="H598" s="4">
        <v>2</v>
      </c>
      <c r="I598" s="4">
        <v>0</v>
      </c>
      <c r="J598" s="4">
        <v>2</v>
      </c>
      <c r="K598" s="4">
        <v>2</v>
      </c>
      <c r="L598" s="4">
        <v>2</v>
      </c>
      <c r="M598" s="4">
        <v>0</v>
      </c>
      <c r="N598" s="4">
        <v>3</v>
      </c>
      <c r="O598" s="4">
        <v>7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3</v>
      </c>
      <c r="W598" s="4">
        <v>11</v>
      </c>
      <c r="X598" s="4">
        <v>0</v>
      </c>
      <c r="Y598" s="4">
        <v>53</v>
      </c>
      <c r="Z598" s="4">
        <v>2403</v>
      </c>
      <c r="AA598" s="4">
        <v>0</v>
      </c>
      <c r="AB598" s="4">
        <v>1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1</v>
      </c>
      <c r="AI598" s="4">
        <v>0</v>
      </c>
      <c r="AJ598" s="4">
        <v>0</v>
      </c>
      <c r="AK598" s="4">
        <v>35</v>
      </c>
      <c r="AL598" s="4">
        <v>33</v>
      </c>
      <c r="AM598" s="4">
        <v>0</v>
      </c>
    </row>
    <row r="599" spans="1:39" x14ac:dyDescent="0.3">
      <c r="A599" s="4">
        <v>48240</v>
      </c>
      <c r="B599" s="4">
        <v>0</v>
      </c>
      <c r="C599" s="4">
        <v>0</v>
      </c>
      <c r="D599" s="4">
        <v>73</v>
      </c>
      <c r="E599" s="4">
        <v>389</v>
      </c>
      <c r="F599" s="4">
        <v>91</v>
      </c>
      <c r="G599" s="4">
        <v>248</v>
      </c>
      <c r="H599" s="4">
        <v>64</v>
      </c>
      <c r="I599" s="4">
        <v>49</v>
      </c>
      <c r="J599" s="4">
        <v>41</v>
      </c>
      <c r="K599" s="4">
        <v>3</v>
      </c>
      <c r="L599" s="4">
        <v>6</v>
      </c>
      <c r="M599" s="4">
        <v>3</v>
      </c>
      <c r="N599" s="4">
        <v>13</v>
      </c>
      <c r="O599" s="4">
        <v>5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3</v>
      </c>
      <c r="W599" s="4">
        <v>11</v>
      </c>
      <c r="X599" s="4">
        <v>1</v>
      </c>
      <c r="Y599" s="4">
        <v>51</v>
      </c>
      <c r="Z599" s="4">
        <v>2756</v>
      </c>
      <c r="AA599" s="4">
        <v>0</v>
      </c>
      <c r="AB599" s="4">
        <v>0</v>
      </c>
      <c r="AC599" s="4">
        <v>1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1</v>
      </c>
      <c r="AK599" s="4">
        <v>841</v>
      </c>
      <c r="AL599" s="4">
        <v>800</v>
      </c>
      <c r="AM599" s="4">
        <v>0</v>
      </c>
    </row>
    <row r="600" spans="1:39" x14ac:dyDescent="0.3">
      <c r="A600" s="4">
        <v>45837</v>
      </c>
      <c r="B600" s="4">
        <v>1</v>
      </c>
      <c r="C600" s="4">
        <v>1</v>
      </c>
      <c r="D600" s="4">
        <v>88</v>
      </c>
      <c r="E600" s="4">
        <v>215</v>
      </c>
      <c r="F600" s="4">
        <v>13</v>
      </c>
      <c r="G600" s="4">
        <v>87</v>
      </c>
      <c r="H600" s="4">
        <v>17</v>
      </c>
      <c r="I600" s="4">
        <v>17</v>
      </c>
      <c r="J600" s="4">
        <v>24</v>
      </c>
      <c r="K600" s="4">
        <v>5</v>
      </c>
      <c r="L600" s="4">
        <v>6</v>
      </c>
      <c r="M600" s="4">
        <v>2</v>
      </c>
      <c r="N600" s="4">
        <v>5</v>
      </c>
      <c r="O600" s="4">
        <v>7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3</v>
      </c>
      <c r="W600" s="4">
        <v>11</v>
      </c>
      <c r="X600" s="4">
        <v>0</v>
      </c>
      <c r="Y600" s="4">
        <v>46</v>
      </c>
      <c r="Z600" s="4">
        <v>2497</v>
      </c>
      <c r="AA600" s="4">
        <v>0</v>
      </c>
      <c r="AB600" s="4">
        <v>1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1</v>
      </c>
      <c r="AI600" s="4">
        <v>0</v>
      </c>
      <c r="AJ600" s="4">
        <v>0</v>
      </c>
      <c r="AK600" s="4">
        <v>349</v>
      </c>
      <c r="AL600" s="4">
        <v>325</v>
      </c>
      <c r="AM600" s="4">
        <v>0</v>
      </c>
    </row>
    <row r="601" spans="1:39" x14ac:dyDescent="0.3">
      <c r="A601" s="4">
        <v>35791</v>
      </c>
      <c r="B601" s="4">
        <v>2</v>
      </c>
      <c r="C601" s="4">
        <v>1</v>
      </c>
      <c r="D601" s="4">
        <v>94</v>
      </c>
      <c r="E601" s="4">
        <v>27</v>
      </c>
      <c r="F601" s="4">
        <v>0</v>
      </c>
      <c r="G601" s="4">
        <v>5</v>
      </c>
      <c r="H601" s="4">
        <v>0</v>
      </c>
      <c r="I601" s="4">
        <v>0</v>
      </c>
      <c r="J601" s="4">
        <v>3</v>
      </c>
      <c r="K601" s="4">
        <v>2</v>
      </c>
      <c r="L601" s="4">
        <v>1</v>
      </c>
      <c r="M601" s="4">
        <v>0</v>
      </c>
      <c r="N601" s="4">
        <v>3</v>
      </c>
      <c r="O601" s="4">
        <v>8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3</v>
      </c>
      <c r="W601" s="4">
        <v>11</v>
      </c>
      <c r="X601" s="4">
        <v>0</v>
      </c>
      <c r="Y601" s="4">
        <v>55</v>
      </c>
      <c r="Z601" s="4">
        <v>2578</v>
      </c>
      <c r="AA601" s="4">
        <v>0</v>
      </c>
      <c r="AB601" s="4">
        <v>0</v>
      </c>
      <c r="AC601" s="4">
        <v>1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1</v>
      </c>
      <c r="AJ601" s="4">
        <v>0</v>
      </c>
      <c r="AK601" s="4">
        <v>32</v>
      </c>
      <c r="AL601" s="4">
        <v>29</v>
      </c>
      <c r="AM601" s="4">
        <v>0</v>
      </c>
    </row>
    <row r="602" spans="1:39" x14ac:dyDescent="0.3">
      <c r="A602" s="4">
        <v>54162</v>
      </c>
      <c r="B602" s="4">
        <v>1</v>
      </c>
      <c r="C602" s="4">
        <v>1</v>
      </c>
      <c r="D602" s="4">
        <v>31</v>
      </c>
      <c r="E602" s="4">
        <v>5</v>
      </c>
      <c r="F602" s="4">
        <v>6</v>
      </c>
      <c r="G602" s="4">
        <v>10</v>
      </c>
      <c r="H602" s="4">
        <v>6</v>
      </c>
      <c r="I602" s="4">
        <v>5</v>
      </c>
      <c r="J602" s="4">
        <v>10</v>
      </c>
      <c r="K602" s="4">
        <v>1</v>
      </c>
      <c r="L602" s="4">
        <v>1</v>
      </c>
      <c r="M602" s="4">
        <v>0</v>
      </c>
      <c r="N602" s="4">
        <v>3</v>
      </c>
      <c r="O602" s="4">
        <v>4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3</v>
      </c>
      <c r="W602" s="4">
        <v>11</v>
      </c>
      <c r="X602" s="4">
        <v>0</v>
      </c>
      <c r="Y602" s="4">
        <v>42</v>
      </c>
      <c r="Z602" s="4">
        <v>2627</v>
      </c>
      <c r="AA602" s="4">
        <v>0</v>
      </c>
      <c r="AB602" s="4">
        <v>0</v>
      </c>
      <c r="AC602" s="4">
        <v>0</v>
      </c>
      <c r="AD602" s="4">
        <v>0</v>
      </c>
      <c r="AE602" s="4">
        <v>1</v>
      </c>
      <c r="AF602" s="4">
        <v>0</v>
      </c>
      <c r="AG602" s="4">
        <v>0</v>
      </c>
      <c r="AH602" s="4">
        <v>1</v>
      </c>
      <c r="AI602" s="4">
        <v>0</v>
      </c>
      <c r="AJ602" s="4">
        <v>0</v>
      </c>
      <c r="AK602" s="4">
        <v>32</v>
      </c>
      <c r="AL602" s="4">
        <v>22</v>
      </c>
      <c r="AM602" s="4">
        <v>0</v>
      </c>
    </row>
    <row r="603" spans="1:39" x14ac:dyDescent="0.3">
      <c r="A603" s="4">
        <v>30522</v>
      </c>
      <c r="B603" s="4">
        <v>0</v>
      </c>
      <c r="C603" s="4">
        <v>1</v>
      </c>
      <c r="D603" s="4">
        <v>6</v>
      </c>
      <c r="E603" s="4">
        <v>179</v>
      </c>
      <c r="F603" s="4">
        <v>8</v>
      </c>
      <c r="G603" s="4">
        <v>83</v>
      </c>
      <c r="H603" s="4">
        <v>19</v>
      </c>
      <c r="I603" s="4">
        <v>11</v>
      </c>
      <c r="J603" s="4">
        <v>26</v>
      </c>
      <c r="K603" s="4">
        <v>5</v>
      </c>
      <c r="L603" s="4">
        <v>1</v>
      </c>
      <c r="M603" s="4">
        <v>2</v>
      </c>
      <c r="N603" s="4">
        <v>9</v>
      </c>
      <c r="O603" s="4">
        <v>2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3</v>
      </c>
      <c r="W603" s="4">
        <v>11</v>
      </c>
      <c r="X603" s="4">
        <v>0</v>
      </c>
      <c r="Y603" s="4">
        <v>60</v>
      </c>
      <c r="Z603" s="4">
        <v>2840</v>
      </c>
      <c r="AA603" s="4">
        <v>0</v>
      </c>
      <c r="AB603" s="4">
        <v>1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1</v>
      </c>
      <c r="AJ603" s="4">
        <v>0</v>
      </c>
      <c r="AK603" s="4">
        <v>300</v>
      </c>
      <c r="AL603" s="4">
        <v>274</v>
      </c>
      <c r="AM603" s="4">
        <v>0</v>
      </c>
    </row>
    <row r="604" spans="1:39" x14ac:dyDescent="0.3">
      <c r="A604" s="4">
        <v>54456</v>
      </c>
      <c r="B604" s="4">
        <v>0</v>
      </c>
      <c r="C604" s="4">
        <v>1</v>
      </c>
      <c r="D604" s="4">
        <v>23</v>
      </c>
      <c r="E604" s="4">
        <v>352</v>
      </c>
      <c r="F604" s="4">
        <v>0</v>
      </c>
      <c r="G604" s="4">
        <v>27</v>
      </c>
      <c r="H604" s="4">
        <v>10</v>
      </c>
      <c r="I604" s="4">
        <v>0</v>
      </c>
      <c r="J604" s="4">
        <v>15</v>
      </c>
      <c r="K604" s="4">
        <v>3</v>
      </c>
      <c r="L604" s="4">
        <v>6</v>
      </c>
      <c r="M604" s="4">
        <v>1</v>
      </c>
      <c r="N604" s="4">
        <v>7</v>
      </c>
      <c r="O604" s="4">
        <v>6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3</v>
      </c>
      <c r="W604" s="4">
        <v>11</v>
      </c>
      <c r="X604" s="4">
        <v>0</v>
      </c>
      <c r="Y604" s="4">
        <v>59</v>
      </c>
      <c r="Z604" s="4">
        <v>2512</v>
      </c>
      <c r="AA604" s="4">
        <v>0</v>
      </c>
      <c r="AB604" s="4">
        <v>1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1</v>
      </c>
      <c r="AK604" s="4">
        <v>389</v>
      </c>
      <c r="AL604" s="4">
        <v>374</v>
      </c>
      <c r="AM604" s="4">
        <v>0</v>
      </c>
    </row>
    <row r="605" spans="1:39" x14ac:dyDescent="0.3">
      <c r="A605" s="4">
        <v>31632</v>
      </c>
      <c r="B605" s="4">
        <v>0</v>
      </c>
      <c r="C605" s="4">
        <v>0</v>
      </c>
      <c r="D605" s="4">
        <v>92</v>
      </c>
      <c r="E605" s="4">
        <v>17</v>
      </c>
      <c r="F605" s="4">
        <v>8</v>
      </c>
      <c r="G605" s="4">
        <v>12</v>
      </c>
      <c r="H605" s="4">
        <v>11</v>
      </c>
      <c r="I605" s="4">
        <v>15</v>
      </c>
      <c r="J605" s="4">
        <v>32</v>
      </c>
      <c r="K605" s="4">
        <v>1</v>
      </c>
      <c r="L605" s="4">
        <v>2</v>
      </c>
      <c r="M605" s="4">
        <v>1</v>
      </c>
      <c r="N605" s="4">
        <v>2</v>
      </c>
      <c r="O605" s="4">
        <v>7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3</v>
      </c>
      <c r="W605" s="4">
        <v>11</v>
      </c>
      <c r="X605" s="4">
        <v>0</v>
      </c>
      <c r="Y605" s="4">
        <v>49</v>
      </c>
      <c r="Z605" s="4">
        <v>2509</v>
      </c>
      <c r="AA605" s="4">
        <v>0</v>
      </c>
      <c r="AB605" s="4">
        <v>0</v>
      </c>
      <c r="AC605" s="4">
        <v>1</v>
      </c>
      <c r="AD605" s="4">
        <v>0</v>
      </c>
      <c r="AE605" s="4">
        <v>0</v>
      </c>
      <c r="AF605" s="4">
        <v>0</v>
      </c>
      <c r="AG605" s="4">
        <v>0</v>
      </c>
      <c r="AH605" s="4">
        <v>1</v>
      </c>
      <c r="AI605" s="4">
        <v>0</v>
      </c>
      <c r="AJ605" s="4">
        <v>0</v>
      </c>
      <c r="AK605" s="4">
        <v>63</v>
      </c>
      <c r="AL605" s="4">
        <v>31</v>
      </c>
      <c r="AM605" s="4">
        <v>0</v>
      </c>
    </row>
    <row r="606" spans="1:39" x14ac:dyDescent="0.3">
      <c r="A606" s="4">
        <v>72298</v>
      </c>
      <c r="B606" s="4">
        <v>0</v>
      </c>
      <c r="C606" s="4">
        <v>0</v>
      </c>
      <c r="D606" s="4">
        <v>52</v>
      </c>
      <c r="E606" s="4">
        <v>625</v>
      </c>
      <c r="F606" s="4">
        <v>35</v>
      </c>
      <c r="G606" s="4">
        <v>169</v>
      </c>
      <c r="H606" s="4">
        <v>58</v>
      </c>
      <c r="I606" s="4">
        <v>17</v>
      </c>
      <c r="J606" s="4">
        <v>35</v>
      </c>
      <c r="K606" s="4">
        <v>1</v>
      </c>
      <c r="L606" s="4">
        <v>4</v>
      </c>
      <c r="M606" s="4">
        <v>3</v>
      </c>
      <c r="N606" s="4">
        <v>6</v>
      </c>
      <c r="O606" s="4">
        <v>1</v>
      </c>
      <c r="P606" s="4">
        <v>0</v>
      </c>
      <c r="Q606" s="4">
        <v>1</v>
      </c>
      <c r="R606" s="4">
        <v>1</v>
      </c>
      <c r="S606" s="4">
        <v>0</v>
      </c>
      <c r="T606" s="4">
        <v>0</v>
      </c>
      <c r="U606" s="4">
        <v>0</v>
      </c>
      <c r="V606" s="4">
        <v>3</v>
      </c>
      <c r="W606" s="4">
        <v>11</v>
      </c>
      <c r="X606" s="4">
        <v>0</v>
      </c>
      <c r="Y606" s="4">
        <v>71</v>
      </c>
      <c r="Z606" s="4">
        <v>2270</v>
      </c>
      <c r="AA606" s="4">
        <v>0</v>
      </c>
      <c r="AB606" s="4">
        <v>0</v>
      </c>
      <c r="AC606" s="4">
        <v>0</v>
      </c>
      <c r="AD606" s="4">
        <v>0</v>
      </c>
      <c r="AE606" s="4">
        <v>1</v>
      </c>
      <c r="AF606" s="4">
        <v>0</v>
      </c>
      <c r="AG606" s="4">
        <v>0</v>
      </c>
      <c r="AH606" s="4">
        <v>1</v>
      </c>
      <c r="AI606" s="4">
        <v>0</v>
      </c>
      <c r="AJ606" s="4">
        <v>0</v>
      </c>
      <c r="AK606" s="4">
        <v>904</v>
      </c>
      <c r="AL606" s="4">
        <v>869</v>
      </c>
      <c r="AM606" s="4">
        <v>2</v>
      </c>
    </row>
    <row r="607" spans="1:39" x14ac:dyDescent="0.3">
      <c r="A607" s="4">
        <v>36975</v>
      </c>
      <c r="B607" s="4">
        <v>1</v>
      </c>
      <c r="C607" s="4">
        <v>0</v>
      </c>
      <c r="D607" s="4">
        <v>50</v>
      </c>
      <c r="E607" s="4">
        <v>10</v>
      </c>
      <c r="F607" s="4">
        <v>6</v>
      </c>
      <c r="G607" s="4">
        <v>11</v>
      </c>
      <c r="H607" s="4">
        <v>0</v>
      </c>
      <c r="I607" s="4">
        <v>4</v>
      </c>
      <c r="J607" s="4">
        <v>2</v>
      </c>
      <c r="K607" s="4">
        <v>1</v>
      </c>
      <c r="L607" s="4">
        <v>1</v>
      </c>
      <c r="M607" s="4">
        <v>0</v>
      </c>
      <c r="N607" s="4">
        <v>3</v>
      </c>
      <c r="O607" s="4">
        <v>7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3</v>
      </c>
      <c r="W607" s="4">
        <v>11</v>
      </c>
      <c r="X607" s="4">
        <v>0</v>
      </c>
      <c r="Y607" s="4">
        <v>42</v>
      </c>
      <c r="Z607" s="4">
        <v>2342</v>
      </c>
      <c r="AA607" s="4">
        <v>0</v>
      </c>
      <c r="AB607" s="4">
        <v>0</v>
      </c>
      <c r="AC607" s="4">
        <v>1</v>
      </c>
      <c r="AD607" s="4">
        <v>0</v>
      </c>
      <c r="AE607" s="4">
        <v>0</v>
      </c>
      <c r="AF607" s="4">
        <v>1</v>
      </c>
      <c r="AG607" s="4">
        <v>0</v>
      </c>
      <c r="AH607" s="4">
        <v>0</v>
      </c>
      <c r="AI607" s="4">
        <v>0</v>
      </c>
      <c r="AJ607" s="4">
        <v>0</v>
      </c>
      <c r="AK607" s="4">
        <v>31</v>
      </c>
      <c r="AL607" s="4">
        <v>29</v>
      </c>
      <c r="AM607" s="4">
        <v>0</v>
      </c>
    </row>
    <row r="608" spans="1:39" x14ac:dyDescent="0.3">
      <c r="A608" s="4">
        <v>72635</v>
      </c>
      <c r="B608" s="4">
        <v>0</v>
      </c>
      <c r="C608" s="4">
        <v>0</v>
      </c>
      <c r="D608" s="4">
        <v>54</v>
      </c>
      <c r="E608" s="4">
        <v>390</v>
      </c>
      <c r="F608" s="4">
        <v>22</v>
      </c>
      <c r="G608" s="4">
        <v>323</v>
      </c>
      <c r="H608" s="4">
        <v>104</v>
      </c>
      <c r="I608" s="4">
        <v>35</v>
      </c>
      <c r="J608" s="4">
        <v>107</v>
      </c>
      <c r="K608" s="4">
        <v>1</v>
      </c>
      <c r="L608" s="4">
        <v>6</v>
      </c>
      <c r="M608" s="4">
        <v>8</v>
      </c>
      <c r="N608" s="4">
        <v>6</v>
      </c>
      <c r="O608" s="4">
        <v>3</v>
      </c>
      <c r="P608" s="4">
        <v>0</v>
      </c>
      <c r="Q608" s="4">
        <v>0</v>
      </c>
      <c r="R608" s="4">
        <v>0</v>
      </c>
      <c r="S608" s="4">
        <v>1</v>
      </c>
      <c r="T608" s="4">
        <v>0</v>
      </c>
      <c r="U608" s="4">
        <v>0</v>
      </c>
      <c r="V608" s="4">
        <v>3</v>
      </c>
      <c r="W608" s="4">
        <v>11</v>
      </c>
      <c r="X608" s="4">
        <v>0</v>
      </c>
      <c r="Y608" s="4">
        <v>65</v>
      </c>
      <c r="Z608" s="4">
        <v>2550</v>
      </c>
      <c r="AA608" s="4">
        <v>0</v>
      </c>
      <c r="AB608" s="4">
        <v>1</v>
      </c>
      <c r="AC608" s="4">
        <v>0</v>
      </c>
      <c r="AD608" s="4">
        <v>0</v>
      </c>
      <c r="AE608" s="4">
        <v>0</v>
      </c>
      <c r="AF608" s="4">
        <v>1</v>
      </c>
      <c r="AG608" s="4">
        <v>0</v>
      </c>
      <c r="AH608" s="4">
        <v>0</v>
      </c>
      <c r="AI608" s="4">
        <v>0</v>
      </c>
      <c r="AJ608" s="4">
        <v>0</v>
      </c>
      <c r="AK608" s="4">
        <v>874</v>
      </c>
      <c r="AL608" s="4">
        <v>767</v>
      </c>
      <c r="AM608" s="4">
        <v>1</v>
      </c>
    </row>
    <row r="609" spans="1:39" x14ac:dyDescent="0.3">
      <c r="A609" s="4">
        <v>13624</v>
      </c>
      <c r="B609" s="4">
        <v>1</v>
      </c>
      <c r="C609" s="4">
        <v>0</v>
      </c>
      <c r="D609" s="4">
        <v>93</v>
      </c>
      <c r="E609" s="4">
        <v>10</v>
      </c>
      <c r="F609" s="4">
        <v>2</v>
      </c>
      <c r="G609" s="4">
        <v>15</v>
      </c>
      <c r="H609" s="4">
        <v>2</v>
      </c>
      <c r="I609" s="4">
        <v>1</v>
      </c>
      <c r="J609" s="4">
        <v>6</v>
      </c>
      <c r="K609" s="4">
        <v>2</v>
      </c>
      <c r="L609" s="4">
        <v>2</v>
      </c>
      <c r="M609" s="4">
        <v>0</v>
      </c>
      <c r="N609" s="4">
        <v>3</v>
      </c>
      <c r="O609" s="4">
        <v>6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3</v>
      </c>
      <c r="W609" s="4">
        <v>11</v>
      </c>
      <c r="X609" s="4">
        <v>0</v>
      </c>
      <c r="Y609" s="4">
        <v>44</v>
      </c>
      <c r="Z609" s="4">
        <v>2684</v>
      </c>
      <c r="AA609" s="4">
        <v>0</v>
      </c>
      <c r="AB609" s="4">
        <v>1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1</v>
      </c>
      <c r="AI609" s="4">
        <v>0</v>
      </c>
      <c r="AJ609" s="4">
        <v>0</v>
      </c>
      <c r="AK609" s="4">
        <v>30</v>
      </c>
      <c r="AL609" s="4">
        <v>24</v>
      </c>
      <c r="AM609" s="4">
        <v>0</v>
      </c>
    </row>
    <row r="610" spans="1:39" x14ac:dyDescent="0.3">
      <c r="A610" s="4">
        <v>84196</v>
      </c>
      <c r="B610" s="4">
        <v>0</v>
      </c>
      <c r="C610" s="4">
        <v>1</v>
      </c>
      <c r="D610" s="4">
        <v>56</v>
      </c>
      <c r="E610" s="4">
        <v>215</v>
      </c>
      <c r="F610" s="4">
        <v>63</v>
      </c>
      <c r="G610" s="4">
        <v>507</v>
      </c>
      <c r="H610" s="4">
        <v>231</v>
      </c>
      <c r="I610" s="4">
        <v>31</v>
      </c>
      <c r="J610" s="4">
        <v>190</v>
      </c>
      <c r="K610" s="4">
        <v>1</v>
      </c>
      <c r="L610" s="4">
        <v>8</v>
      </c>
      <c r="M610" s="4">
        <v>4</v>
      </c>
      <c r="N610" s="4">
        <v>7</v>
      </c>
      <c r="O610" s="4">
        <v>3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3</v>
      </c>
      <c r="W610" s="4">
        <v>11</v>
      </c>
      <c r="X610" s="4">
        <v>0</v>
      </c>
      <c r="Y610" s="4">
        <v>45</v>
      </c>
      <c r="Z610" s="4">
        <v>2550</v>
      </c>
      <c r="AA610" s="4">
        <v>0</v>
      </c>
      <c r="AB610" s="4">
        <v>0</v>
      </c>
      <c r="AC610" s="4">
        <v>1</v>
      </c>
      <c r="AD610" s="4">
        <v>0</v>
      </c>
      <c r="AE610" s="4">
        <v>0</v>
      </c>
      <c r="AF610" s="4">
        <v>0</v>
      </c>
      <c r="AG610" s="4">
        <v>0</v>
      </c>
      <c r="AH610" s="4">
        <v>1</v>
      </c>
      <c r="AI610" s="4">
        <v>0</v>
      </c>
      <c r="AJ610" s="4">
        <v>0</v>
      </c>
      <c r="AK610" s="4">
        <v>1047</v>
      </c>
      <c r="AL610" s="4">
        <v>857</v>
      </c>
      <c r="AM610" s="4">
        <v>0</v>
      </c>
    </row>
    <row r="611" spans="1:39" x14ac:dyDescent="0.3">
      <c r="A611" s="4">
        <v>70971</v>
      </c>
      <c r="B611" s="4">
        <v>0</v>
      </c>
      <c r="C611" s="4">
        <v>1</v>
      </c>
      <c r="D611" s="4">
        <v>28</v>
      </c>
      <c r="E611" s="4">
        <v>1001</v>
      </c>
      <c r="F611" s="4">
        <v>17</v>
      </c>
      <c r="G611" s="4">
        <v>572</v>
      </c>
      <c r="H611" s="4">
        <v>93</v>
      </c>
      <c r="I611" s="4">
        <v>125</v>
      </c>
      <c r="J611" s="4">
        <v>17</v>
      </c>
      <c r="K611" s="4">
        <v>7</v>
      </c>
      <c r="L611" s="4">
        <v>11</v>
      </c>
      <c r="M611" s="4">
        <v>11</v>
      </c>
      <c r="N611" s="4">
        <v>5</v>
      </c>
      <c r="O611" s="4">
        <v>7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3</v>
      </c>
      <c r="W611" s="4">
        <v>11</v>
      </c>
      <c r="X611" s="4">
        <v>1</v>
      </c>
      <c r="Y611" s="4">
        <v>60</v>
      </c>
      <c r="Z611" s="4">
        <v>2805</v>
      </c>
      <c r="AA611" s="4">
        <v>0</v>
      </c>
      <c r="AB611" s="4">
        <v>0</v>
      </c>
      <c r="AC611" s="4">
        <v>0</v>
      </c>
      <c r="AD611" s="4">
        <v>1</v>
      </c>
      <c r="AE611" s="4">
        <v>0</v>
      </c>
      <c r="AF611" s="4">
        <v>0</v>
      </c>
      <c r="AG611" s="4">
        <v>0</v>
      </c>
      <c r="AH611" s="4">
        <v>1</v>
      </c>
      <c r="AI611" s="4">
        <v>0</v>
      </c>
      <c r="AJ611" s="4">
        <v>0</v>
      </c>
      <c r="AK611" s="4">
        <v>1808</v>
      </c>
      <c r="AL611" s="4">
        <v>1791</v>
      </c>
      <c r="AM611" s="4">
        <v>0</v>
      </c>
    </row>
    <row r="612" spans="1:39" x14ac:dyDescent="0.3">
      <c r="A612" s="4">
        <v>34487</v>
      </c>
      <c r="B612" s="4">
        <v>1</v>
      </c>
      <c r="C612" s="4">
        <v>1</v>
      </c>
      <c r="D612" s="4">
        <v>94</v>
      </c>
      <c r="E612" s="4">
        <v>19</v>
      </c>
      <c r="F612" s="4">
        <v>18</v>
      </c>
      <c r="G612" s="4">
        <v>33</v>
      </c>
      <c r="H612" s="4">
        <v>24</v>
      </c>
      <c r="I612" s="4">
        <v>1</v>
      </c>
      <c r="J612" s="4">
        <v>8</v>
      </c>
      <c r="K612" s="4">
        <v>3</v>
      </c>
      <c r="L612" s="4">
        <v>3</v>
      </c>
      <c r="M612" s="4">
        <v>0</v>
      </c>
      <c r="N612" s="4">
        <v>3</v>
      </c>
      <c r="O612" s="4">
        <v>9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3</v>
      </c>
      <c r="W612" s="4">
        <v>11</v>
      </c>
      <c r="X612" s="4">
        <v>0</v>
      </c>
      <c r="Y612" s="4">
        <v>43</v>
      </c>
      <c r="Z612" s="4">
        <v>2820</v>
      </c>
      <c r="AA612" s="4">
        <v>1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1</v>
      </c>
      <c r="AK612" s="4">
        <v>95</v>
      </c>
      <c r="AL612" s="4">
        <v>87</v>
      </c>
      <c r="AM612" s="4">
        <v>0</v>
      </c>
    </row>
    <row r="613" spans="1:39" x14ac:dyDescent="0.3">
      <c r="A613" s="4">
        <v>28769</v>
      </c>
      <c r="B613" s="4">
        <v>1</v>
      </c>
      <c r="C613" s="4">
        <v>0</v>
      </c>
      <c r="D613" s="4">
        <v>76</v>
      </c>
      <c r="E613" s="4">
        <v>41</v>
      </c>
      <c r="F613" s="4">
        <v>5</v>
      </c>
      <c r="G613" s="4">
        <v>129</v>
      </c>
      <c r="H613" s="4">
        <v>10</v>
      </c>
      <c r="I613" s="4">
        <v>3</v>
      </c>
      <c r="J613" s="4">
        <v>3</v>
      </c>
      <c r="K613" s="4">
        <v>3</v>
      </c>
      <c r="L613" s="4">
        <v>4</v>
      </c>
      <c r="M613" s="4">
        <v>1</v>
      </c>
      <c r="N613" s="4">
        <v>4</v>
      </c>
      <c r="O613" s="4">
        <v>9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3</v>
      </c>
      <c r="W613" s="4">
        <v>11</v>
      </c>
      <c r="X613" s="4">
        <v>0</v>
      </c>
      <c r="Y613" s="4">
        <v>43</v>
      </c>
      <c r="Z613" s="4">
        <v>2717</v>
      </c>
      <c r="AA613" s="4">
        <v>0</v>
      </c>
      <c r="AB613" s="4">
        <v>0</v>
      </c>
      <c r="AC613" s="4">
        <v>1</v>
      </c>
      <c r="AD613" s="4">
        <v>0</v>
      </c>
      <c r="AE613" s="4">
        <v>0</v>
      </c>
      <c r="AF613" s="4">
        <v>0</v>
      </c>
      <c r="AG613" s="4">
        <v>0</v>
      </c>
      <c r="AH613" s="4">
        <v>1</v>
      </c>
      <c r="AI613" s="4">
        <v>0</v>
      </c>
      <c r="AJ613" s="4">
        <v>0</v>
      </c>
      <c r="AK613" s="4">
        <v>188</v>
      </c>
      <c r="AL613" s="4">
        <v>185</v>
      </c>
      <c r="AM613" s="4">
        <v>0</v>
      </c>
    </row>
    <row r="614" spans="1:39" x14ac:dyDescent="0.3">
      <c r="A614" s="4">
        <v>69084</v>
      </c>
      <c r="B614" s="4">
        <v>1</v>
      </c>
      <c r="C614" s="4">
        <v>0</v>
      </c>
      <c r="D614" s="4">
        <v>43</v>
      </c>
      <c r="E614" s="4">
        <v>1181</v>
      </c>
      <c r="F614" s="4">
        <v>107</v>
      </c>
      <c r="G614" s="4">
        <v>199</v>
      </c>
      <c r="H614" s="4">
        <v>39</v>
      </c>
      <c r="I614" s="4">
        <v>30</v>
      </c>
      <c r="J614" s="4">
        <v>30</v>
      </c>
      <c r="K614" s="4">
        <v>2</v>
      </c>
      <c r="L614" s="4">
        <v>7</v>
      </c>
      <c r="M614" s="4">
        <v>3</v>
      </c>
      <c r="N614" s="4">
        <v>13</v>
      </c>
      <c r="O614" s="4">
        <v>8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3</v>
      </c>
      <c r="W614" s="4">
        <v>11</v>
      </c>
      <c r="X614" s="4">
        <v>0</v>
      </c>
      <c r="Y614" s="4">
        <v>50</v>
      </c>
      <c r="Z614" s="4">
        <v>2381</v>
      </c>
      <c r="AA614" s="4">
        <v>0</v>
      </c>
      <c r="AB614" s="4">
        <v>1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1</v>
      </c>
      <c r="AK614" s="4">
        <v>1556</v>
      </c>
      <c r="AL614" s="4">
        <v>1526</v>
      </c>
      <c r="AM614" s="4">
        <v>0</v>
      </c>
    </row>
    <row r="615" spans="1:39" x14ac:dyDescent="0.3">
      <c r="A615" s="4">
        <v>65488</v>
      </c>
      <c r="B615" s="4">
        <v>0</v>
      </c>
      <c r="C615" s="4">
        <v>0</v>
      </c>
      <c r="D615" s="4">
        <v>46</v>
      </c>
      <c r="E615" s="4">
        <v>603</v>
      </c>
      <c r="F615" s="4">
        <v>45</v>
      </c>
      <c r="G615" s="4">
        <v>207</v>
      </c>
      <c r="H615" s="4">
        <v>36</v>
      </c>
      <c r="I615" s="4">
        <v>18</v>
      </c>
      <c r="J615" s="4">
        <v>54</v>
      </c>
      <c r="K615" s="4">
        <v>1</v>
      </c>
      <c r="L615" s="4">
        <v>3</v>
      </c>
      <c r="M615" s="4">
        <v>4</v>
      </c>
      <c r="N615" s="4">
        <v>6</v>
      </c>
      <c r="O615" s="4">
        <v>1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3</v>
      </c>
      <c r="W615" s="4">
        <v>11</v>
      </c>
      <c r="X615" s="4">
        <v>0</v>
      </c>
      <c r="Y615" s="4">
        <v>62</v>
      </c>
      <c r="Z615" s="4">
        <v>2175</v>
      </c>
      <c r="AA615" s="4">
        <v>0</v>
      </c>
      <c r="AB615" s="4">
        <v>0</v>
      </c>
      <c r="AC615" s="4">
        <v>0</v>
      </c>
      <c r="AD615" s="4">
        <v>1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1</v>
      </c>
      <c r="AK615" s="4">
        <v>909</v>
      </c>
      <c r="AL615" s="4">
        <v>855</v>
      </c>
      <c r="AM615" s="4">
        <v>0</v>
      </c>
    </row>
    <row r="616" spans="1:39" x14ac:dyDescent="0.3">
      <c r="A616" s="4">
        <v>62466</v>
      </c>
      <c r="B616" s="4">
        <v>0</v>
      </c>
      <c r="C616" s="4">
        <v>1</v>
      </c>
      <c r="D616" s="4">
        <v>13</v>
      </c>
      <c r="E616" s="4">
        <v>129</v>
      </c>
      <c r="F616" s="4">
        <v>129</v>
      </c>
      <c r="G616" s="4">
        <v>259</v>
      </c>
      <c r="H616" s="4">
        <v>168</v>
      </c>
      <c r="I616" s="4">
        <v>121</v>
      </c>
      <c r="J616" s="4">
        <v>83</v>
      </c>
      <c r="K616" s="4">
        <v>5</v>
      </c>
      <c r="L616" s="4">
        <v>6</v>
      </c>
      <c r="M616" s="4">
        <v>3</v>
      </c>
      <c r="N616" s="4">
        <v>12</v>
      </c>
      <c r="O616" s="4">
        <v>4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3</v>
      </c>
      <c r="W616" s="4">
        <v>11</v>
      </c>
      <c r="X616" s="4">
        <v>0</v>
      </c>
      <c r="Y616" s="4">
        <v>50</v>
      </c>
      <c r="Z616" s="4">
        <v>2324</v>
      </c>
      <c r="AA616" s="4">
        <v>0</v>
      </c>
      <c r="AB616" s="4">
        <v>1</v>
      </c>
      <c r="AC616" s="4">
        <v>0</v>
      </c>
      <c r="AD616" s="4">
        <v>0</v>
      </c>
      <c r="AE616" s="4">
        <v>0</v>
      </c>
      <c r="AF616" s="4">
        <v>1</v>
      </c>
      <c r="AG616" s="4">
        <v>0</v>
      </c>
      <c r="AH616" s="4">
        <v>0</v>
      </c>
      <c r="AI616" s="4">
        <v>0</v>
      </c>
      <c r="AJ616" s="4">
        <v>0</v>
      </c>
      <c r="AK616" s="4">
        <v>806</v>
      </c>
      <c r="AL616" s="4">
        <v>723</v>
      </c>
      <c r="AM616" s="4">
        <v>0</v>
      </c>
    </row>
    <row r="617" spans="1:39" x14ac:dyDescent="0.3">
      <c r="A617" s="4">
        <v>32218</v>
      </c>
      <c r="B617" s="4">
        <v>0</v>
      </c>
      <c r="C617" s="4">
        <v>0</v>
      </c>
      <c r="D617" s="4">
        <v>27</v>
      </c>
      <c r="E617" s="4">
        <v>10</v>
      </c>
      <c r="F617" s="4">
        <v>24</v>
      </c>
      <c r="G617" s="4">
        <v>15</v>
      </c>
      <c r="H617" s="4">
        <v>13</v>
      </c>
      <c r="I617" s="4">
        <v>1</v>
      </c>
      <c r="J617" s="4">
        <v>30</v>
      </c>
      <c r="K617" s="4">
        <v>1</v>
      </c>
      <c r="L617" s="4">
        <v>2</v>
      </c>
      <c r="M617" s="4">
        <v>1</v>
      </c>
      <c r="N617" s="4">
        <v>3</v>
      </c>
      <c r="O617" s="4">
        <v>7</v>
      </c>
      <c r="P617" s="4">
        <v>1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3</v>
      </c>
      <c r="W617" s="4">
        <v>11</v>
      </c>
      <c r="X617" s="4">
        <v>1</v>
      </c>
      <c r="Y617" s="4">
        <v>60</v>
      </c>
      <c r="Z617" s="4">
        <v>2293</v>
      </c>
      <c r="AA617" s="4">
        <v>0</v>
      </c>
      <c r="AB617" s="4">
        <v>0</v>
      </c>
      <c r="AC617" s="4">
        <v>1</v>
      </c>
      <c r="AD617" s="4">
        <v>0</v>
      </c>
      <c r="AE617" s="4">
        <v>0</v>
      </c>
      <c r="AF617" s="4">
        <v>1</v>
      </c>
      <c r="AG617" s="4">
        <v>0</v>
      </c>
      <c r="AH617" s="4">
        <v>0</v>
      </c>
      <c r="AI617" s="4">
        <v>0</v>
      </c>
      <c r="AJ617" s="4">
        <v>0</v>
      </c>
      <c r="AK617" s="4">
        <v>63</v>
      </c>
      <c r="AL617" s="4">
        <v>33</v>
      </c>
      <c r="AM617" s="4">
        <v>1</v>
      </c>
    </row>
    <row r="618" spans="1:39" x14ac:dyDescent="0.3">
      <c r="A618" s="4">
        <v>83917</v>
      </c>
      <c r="B618" s="4">
        <v>0</v>
      </c>
      <c r="C618" s="4">
        <v>0</v>
      </c>
      <c r="D618" s="4">
        <v>12</v>
      </c>
      <c r="E618" s="4">
        <v>514</v>
      </c>
      <c r="F618" s="4">
        <v>22</v>
      </c>
      <c r="G618" s="4">
        <v>732</v>
      </c>
      <c r="H618" s="4">
        <v>42</v>
      </c>
      <c r="I618" s="4">
        <v>198</v>
      </c>
      <c r="J618" s="4">
        <v>79</v>
      </c>
      <c r="K618" s="4">
        <v>1</v>
      </c>
      <c r="L618" s="4">
        <v>6</v>
      </c>
      <c r="M618" s="4">
        <v>7</v>
      </c>
      <c r="N618" s="4">
        <v>7</v>
      </c>
      <c r="O618" s="4">
        <v>3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3</v>
      </c>
      <c r="W618" s="4">
        <v>11</v>
      </c>
      <c r="X618" s="4">
        <v>1</v>
      </c>
      <c r="Y618" s="4">
        <v>47</v>
      </c>
      <c r="Z618" s="4">
        <v>2596</v>
      </c>
      <c r="AA618" s="4">
        <v>0</v>
      </c>
      <c r="AB618" s="4">
        <v>0</v>
      </c>
      <c r="AC618" s="4">
        <v>1</v>
      </c>
      <c r="AD618" s="4">
        <v>0</v>
      </c>
      <c r="AE618" s="4">
        <v>0</v>
      </c>
      <c r="AF618" s="4">
        <v>0</v>
      </c>
      <c r="AG618" s="4">
        <v>0</v>
      </c>
      <c r="AH618" s="4">
        <v>1</v>
      </c>
      <c r="AI618" s="4">
        <v>0</v>
      </c>
      <c r="AJ618" s="4">
        <v>0</v>
      </c>
      <c r="AK618" s="4">
        <v>1508</v>
      </c>
      <c r="AL618" s="4">
        <v>1429</v>
      </c>
      <c r="AM618" s="4">
        <v>0</v>
      </c>
    </row>
    <row r="619" spans="1:39" x14ac:dyDescent="0.3">
      <c r="A619" s="4">
        <v>46102</v>
      </c>
      <c r="B619" s="4">
        <v>2</v>
      </c>
      <c r="C619" s="4">
        <v>1</v>
      </c>
      <c r="D619" s="4">
        <v>3</v>
      </c>
      <c r="E619" s="4">
        <v>14</v>
      </c>
      <c r="F619" s="4">
        <v>0</v>
      </c>
      <c r="G619" s="4">
        <v>1</v>
      </c>
      <c r="H619" s="4">
        <v>0</v>
      </c>
      <c r="I619" s="4">
        <v>0</v>
      </c>
      <c r="J619" s="4">
        <v>1</v>
      </c>
      <c r="K619" s="4">
        <v>1</v>
      </c>
      <c r="L619" s="4">
        <v>1</v>
      </c>
      <c r="M619" s="4">
        <v>0</v>
      </c>
      <c r="N619" s="4">
        <v>2</v>
      </c>
      <c r="O619" s="4">
        <v>7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3</v>
      </c>
      <c r="W619" s="4">
        <v>11</v>
      </c>
      <c r="X619" s="4">
        <v>0</v>
      </c>
      <c r="Y619" s="4">
        <v>58</v>
      </c>
      <c r="Z619" s="4">
        <v>2270</v>
      </c>
      <c r="AA619" s="4">
        <v>1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1</v>
      </c>
      <c r="AI619" s="4">
        <v>0</v>
      </c>
      <c r="AJ619" s="4">
        <v>0</v>
      </c>
      <c r="AK619" s="4">
        <v>15</v>
      </c>
      <c r="AL619" s="4">
        <v>14</v>
      </c>
      <c r="AM619" s="4">
        <v>0</v>
      </c>
    </row>
    <row r="620" spans="1:39" x14ac:dyDescent="0.3">
      <c r="A620" s="4">
        <v>84574</v>
      </c>
      <c r="B620" s="4">
        <v>0</v>
      </c>
      <c r="C620" s="4">
        <v>0</v>
      </c>
      <c r="D620" s="4">
        <v>72</v>
      </c>
      <c r="E620" s="4">
        <v>387</v>
      </c>
      <c r="F620" s="4">
        <v>20</v>
      </c>
      <c r="G620" s="4">
        <v>713</v>
      </c>
      <c r="H620" s="4">
        <v>38</v>
      </c>
      <c r="I620" s="4">
        <v>54</v>
      </c>
      <c r="J620" s="4">
        <v>163</v>
      </c>
      <c r="K620" s="4">
        <v>1</v>
      </c>
      <c r="L620" s="4">
        <v>9</v>
      </c>
      <c r="M620" s="4">
        <v>11</v>
      </c>
      <c r="N620" s="4">
        <v>11</v>
      </c>
      <c r="O620" s="4">
        <v>5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3</v>
      </c>
      <c r="W620" s="4">
        <v>11</v>
      </c>
      <c r="X620" s="4">
        <v>0</v>
      </c>
      <c r="Y620" s="4">
        <v>68</v>
      </c>
      <c r="Z620" s="4">
        <v>2549</v>
      </c>
      <c r="AA620" s="4">
        <v>0</v>
      </c>
      <c r="AB620" s="4">
        <v>0</v>
      </c>
      <c r="AC620" s="4">
        <v>1</v>
      </c>
      <c r="AD620" s="4">
        <v>0</v>
      </c>
      <c r="AE620" s="4">
        <v>0</v>
      </c>
      <c r="AF620" s="4">
        <v>0</v>
      </c>
      <c r="AG620" s="4">
        <v>0</v>
      </c>
      <c r="AH620" s="4">
        <v>1</v>
      </c>
      <c r="AI620" s="4">
        <v>0</v>
      </c>
      <c r="AJ620" s="4">
        <v>0</v>
      </c>
      <c r="AK620" s="4">
        <v>1212</v>
      </c>
      <c r="AL620" s="4">
        <v>1049</v>
      </c>
      <c r="AM620" s="4">
        <v>0</v>
      </c>
    </row>
    <row r="621" spans="1:39" x14ac:dyDescent="0.3">
      <c r="A621" s="4">
        <v>56181</v>
      </c>
      <c r="B621" s="4">
        <v>0</v>
      </c>
      <c r="C621" s="4">
        <v>1</v>
      </c>
      <c r="D621" s="4">
        <v>6</v>
      </c>
      <c r="E621" s="4">
        <v>121</v>
      </c>
      <c r="F621" s="4">
        <v>103</v>
      </c>
      <c r="G621" s="4">
        <v>69</v>
      </c>
      <c r="H621" s="4">
        <v>8</v>
      </c>
      <c r="I621" s="4">
        <v>44</v>
      </c>
      <c r="J621" s="4">
        <v>48</v>
      </c>
      <c r="K621" s="4">
        <v>1</v>
      </c>
      <c r="L621" s="4">
        <v>4</v>
      </c>
      <c r="M621" s="4">
        <v>2</v>
      </c>
      <c r="N621" s="4">
        <v>7</v>
      </c>
      <c r="O621" s="4">
        <v>4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3</v>
      </c>
      <c r="W621" s="4">
        <v>11</v>
      </c>
      <c r="X621" s="4">
        <v>0</v>
      </c>
      <c r="Y621" s="4">
        <v>58</v>
      </c>
      <c r="Z621" s="4">
        <v>2696</v>
      </c>
      <c r="AA621" s="4">
        <v>0</v>
      </c>
      <c r="AB621" s="4">
        <v>1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1</v>
      </c>
      <c r="AI621" s="4">
        <v>0</v>
      </c>
      <c r="AJ621" s="4">
        <v>0</v>
      </c>
      <c r="AK621" s="4">
        <v>345</v>
      </c>
      <c r="AL621" s="4">
        <v>297</v>
      </c>
      <c r="AM621" s="4">
        <v>0</v>
      </c>
    </row>
    <row r="622" spans="1:39" x14ac:dyDescent="0.3">
      <c r="A622" s="4">
        <v>63120</v>
      </c>
      <c r="B622" s="4">
        <v>0</v>
      </c>
      <c r="C622" s="4">
        <v>1</v>
      </c>
      <c r="D622" s="4">
        <v>53</v>
      </c>
      <c r="E622" s="4">
        <v>965</v>
      </c>
      <c r="F622" s="4">
        <v>69</v>
      </c>
      <c r="G622" s="4">
        <v>279</v>
      </c>
      <c r="H622" s="4">
        <v>54</v>
      </c>
      <c r="I622" s="4">
        <v>41</v>
      </c>
      <c r="J622" s="4">
        <v>69</v>
      </c>
      <c r="K622" s="4">
        <v>5</v>
      </c>
      <c r="L622" s="4">
        <v>8</v>
      </c>
      <c r="M622" s="4">
        <v>4</v>
      </c>
      <c r="N622" s="4">
        <v>9</v>
      </c>
      <c r="O622" s="4">
        <v>7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3</v>
      </c>
      <c r="W622" s="4">
        <v>11</v>
      </c>
      <c r="X622" s="4">
        <v>1</v>
      </c>
      <c r="Y622" s="4">
        <v>70</v>
      </c>
      <c r="Z622" s="4">
        <v>2798</v>
      </c>
      <c r="AA622" s="4">
        <v>1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1</v>
      </c>
      <c r="AJ622" s="4">
        <v>0</v>
      </c>
      <c r="AK622" s="4">
        <v>1408</v>
      </c>
      <c r="AL622" s="4">
        <v>1339</v>
      </c>
      <c r="AM622" s="4">
        <v>0</v>
      </c>
    </row>
    <row r="623" spans="1:39" x14ac:dyDescent="0.3">
      <c r="A623" s="4">
        <v>73691</v>
      </c>
      <c r="B623" s="4">
        <v>0</v>
      </c>
      <c r="C623" s="4">
        <v>1</v>
      </c>
      <c r="D623" s="4">
        <v>58</v>
      </c>
      <c r="E623" s="4">
        <v>707</v>
      </c>
      <c r="F623" s="4">
        <v>21</v>
      </c>
      <c r="G623" s="4">
        <v>250</v>
      </c>
      <c r="H623" s="4">
        <v>85</v>
      </c>
      <c r="I623" s="4">
        <v>43</v>
      </c>
      <c r="J623" s="4">
        <v>73</v>
      </c>
      <c r="K623" s="4">
        <v>2</v>
      </c>
      <c r="L623" s="4">
        <v>6</v>
      </c>
      <c r="M623" s="4">
        <v>2</v>
      </c>
      <c r="N623" s="4">
        <v>8</v>
      </c>
      <c r="O623" s="4">
        <v>2</v>
      </c>
      <c r="P623" s="4">
        <v>1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3</v>
      </c>
      <c r="W623" s="4">
        <v>11</v>
      </c>
      <c r="X623" s="4">
        <v>0</v>
      </c>
      <c r="Y623" s="4">
        <v>49</v>
      </c>
      <c r="Z623" s="4">
        <v>2394</v>
      </c>
      <c r="AA623" s="4">
        <v>0</v>
      </c>
      <c r="AB623" s="4">
        <v>1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1</v>
      </c>
      <c r="AI623" s="4">
        <v>0</v>
      </c>
      <c r="AJ623" s="4">
        <v>0</v>
      </c>
      <c r="AK623" s="4">
        <v>1106</v>
      </c>
      <c r="AL623" s="4">
        <v>1033</v>
      </c>
      <c r="AM623" s="4">
        <v>1</v>
      </c>
    </row>
    <row r="624" spans="1:39" x14ac:dyDescent="0.3">
      <c r="A624" s="4">
        <v>63381</v>
      </c>
      <c r="B624" s="4">
        <v>0</v>
      </c>
      <c r="C624" s="4">
        <v>1</v>
      </c>
      <c r="D624" s="4">
        <v>78</v>
      </c>
      <c r="E624" s="4">
        <v>571</v>
      </c>
      <c r="F624" s="4">
        <v>50</v>
      </c>
      <c r="G624" s="4">
        <v>142</v>
      </c>
      <c r="H624" s="4">
        <v>33</v>
      </c>
      <c r="I624" s="4">
        <v>50</v>
      </c>
      <c r="J624" s="4">
        <v>159</v>
      </c>
      <c r="K624" s="4">
        <v>4</v>
      </c>
      <c r="L624" s="4">
        <v>4</v>
      </c>
      <c r="M624" s="4">
        <v>5</v>
      </c>
      <c r="N624" s="4">
        <v>13</v>
      </c>
      <c r="O624" s="4">
        <v>2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3</v>
      </c>
      <c r="W624" s="4">
        <v>11</v>
      </c>
      <c r="X624" s="4">
        <v>0</v>
      </c>
      <c r="Y624" s="4">
        <v>60</v>
      </c>
      <c r="Z624" s="4">
        <v>2791</v>
      </c>
      <c r="AA624" s="4">
        <v>0</v>
      </c>
      <c r="AB624" s="4">
        <v>0</v>
      </c>
      <c r="AC624" s="4">
        <v>0</v>
      </c>
      <c r="AD624" s="4">
        <v>1</v>
      </c>
      <c r="AE624" s="4">
        <v>0</v>
      </c>
      <c r="AF624" s="4">
        <v>0</v>
      </c>
      <c r="AG624" s="4">
        <v>0</v>
      </c>
      <c r="AH624" s="4">
        <v>1</v>
      </c>
      <c r="AI624" s="4">
        <v>0</v>
      </c>
      <c r="AJ624" s="4">
        <v>0</v>
      </c>
      <c r="AK624" s="4">
        <v>846</v>
      </c>
      <c r="AL624" s="4">
        <v>687</v>
      </c>
      <c r="AM624" s="4">
        <v>0</v>
      </c>
    </row>
    <row r="625" spans="1:39" x14ac:dyDescent="0.3">
      <c r="A625" s="4">
        <v>76140</v>
      </c>
      <c r="B625" s="4">
        <v>0</v>
      </c>
      <c r="C625" s="4">
        <v>0</v>
      </c>
      <c r="D625" s="4">
        <v>57</v>
      </c>
      <c r="E625" s="4">
        <v>586</v>
      </c>
      <c r="F625" s="4">
        <v>66</v>
      </c>
      <c r="G625" s="4">
        <v>653</v>
      </c>
      <c r="H625" s="4">
        <v>17</v>
      </c>
      <c r="I625" s="4">
        <v>0</v>
      </c>
      <c r="J625" s="4">
        <v>26</v>
      </c>
      <c r="K625" s="4">
        <v>1</v>
      </c>
      <c r="L625" s="4">
        <v>5</v>
      </c>
      <c r="M625" s="4">
        <v>9</v>
      </c>
      <c r="N625" s="4">
        <v>6</v>
      </c>
      <c r="O625" s="4">
        <v>2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3</v>
      </c>
      <c r="W625" s="4">
        <v>11</v>
      </c>
      <c r="X625" s="4">
        <v>0</v>
      </c>
      <c r="Y625" s="4">
        <v>72</v>
      </c>
      <c r="Z625" s="4">
        <v>2206</v>
      </c>
      <c r="AA625" s="4">
        <v>0</v>
      </c>
      <c r="AB625" s="4">
        <v>0</v>
      </c>
      <c r="AC625" s="4">
        <v>0</v>
      </c>
      <c r="AD625" s="4">
        <v>1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1</v>
      </c>
      <c r="AK625" s="4">
        <v>1322</v>
      </c>
      <c r="AL625" s="4">
        <v>1296</v>
      </c>
      <c r="AM625" s="4">
        <v>0</v>
      </c>
    </row>
    <row r="626" spans="1:39" x14ac:dyDescent="0.3">
      <c r="A626" s="4">
        <v>62859</v>
      </c>
      <c r="B626" s="4">
        <v>0</v>
      </c>
      <c r="C626" s="4">
        <v>1</v>
      </c>
      <c r="D626" s="4">
        <v>37</v>
      </c>
      <c r="E626" s="4">
        <v>1063</v>
      </c>
      <c r="F626" s="4">
        <v>89</v>
      </c>
      <c r="G626" s="4">
        <v>102</v>
      </c>
      <c r="H626" s="4">
        <v>16</v>
      </c>
      <c r="I626" s="4">
        <v>12</v>
      </c>
      <c r="J626" s="4">
        <v>25</v>
      </c>
      <c r="K626" s="4">
        <v>4</v>
      </c>
      <c r="L626" s="4">
        <v>9</v>
      </c>
      <c r="M626" s="4">
        <v>4</v>
      </c>
      <c r="N626" s="4">
        <v>6</v>
      </c>
      <c r="O626" s="4">
        <v>6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3</v>
      </c>
      <c r="W626" s="4">
        <v>11</v>
      </c>
      <c r="X626" s="4">
        <v>0</v>
      </c>
      <c r="Y626" s="4">
        <v>61</v>
      </c>
      <c r="Z626" s="4">
        <v>2705</v>
      </c>
      <c r="AA626" s="4">
        <v>1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1</v>
      </c>
      <c r="AK626" s="4">
        <v>1282</v>
      </c>
      <c r="AL626" s="4">
        <v>1257</v>
      </c>
      <c r="AM626" s="4">
        <v>0</v>
      </c>
    </row>
    <row r="627" spans="1:39" x14ac:dyDescent="0.3">
      <c r="A627" s="4">
        <v>45906</v>
      </c>
      <c r="B627" s="4">
        <v>0</v>
      </c>
      <c r="C627" s="4">
        <v>1</v>
      </c>
      <c r="D627" s="4">
        <v>20</v>
      </c>
      <c r="E627" s="4">
        <v>305</v>
      </c>
      <c r="F627" s="4">
        <v>3</v>
      </c>
      <c r="G627" s="4">
        <v>27</v>
      </c>
      <c r="H627" s="4">
        <v>4</v>
      </c>
      <c r="I627" s="4">
        <v>3</v>
      </c>
      <c r="J627" s="4">
        <v>144</v>
      </c>
      <c r="K627" s="4">
        <v>2</v>
      </c>
      <c r="L627" s="4">
        <v>5</v>
      </c>
      <c r="M627" s="4">
        <v>4</v>
      </c>
      <c r="N627" s="4">
        <v>4</v>
      </c>
      <c r="O627" s="4">
        <v>5</v>
      </c>
      <c r="P627" s="4">
        <v>1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3</v>
      </c>
      <c r="W627" s="4">
        <v>11</v>
      </c>
      <c r="X627" s="4">
        <v>0</v>
      </c>
      <c r="Y627" s="4">
        <v>56</v>
      </c>
      <c r="Z627" s="4">
        <v>2577</v>
      </c>
      <c r="AA627" s="4">
        <v>0</v>
      </c>
      <c r="AB627" s="4">
        <v>0</v>
      </c>
      <c r="AC627" s="4">
        <v>1</v>
      </c>
      <c r="AD627" s="4">
        <v>0</v>
      </c>
      <c r="AE627" s="4">
        <v>0</v>
      </c>
      <c r="AF627" s="4">
        <v>0</v>
      </c>
      <c r="AG627" s="4">
        <v>0</v>
      </c>
      <c r="AH627" s="4">
        <v>1</v>
      </c>
      <c r="AI627" s="4">
        <v>0</v>
      </c>
      <c r="AJ627" s="4">
        <v>0</v>
      </c>
      <c r="AK627" s="4">
        <v>342</v>
      </c>
      <c r="AL627" s="4">
        <v>198</v>
      </c>
      <c r="AM627" s="4">
        <v>1</v>
      </c>
    </row>
    <row r="628" spans="1:39" x14ac:dyDescent="0.3">
      <c r="A628" s="4">
        <v>77632</v>
      </c>
      <c r="B628" s="4">
        <v>0</v>
      </c>
      <c r="C628" s="4">
        <v>0</v>
      </c>
      <c r="D628" s="4">
        <v>73</v>
      </c>
      <c r="E628" s="4">
        <v>1200</v>
      </c>
      <c r="F628" s="4">
        <v>105</v>
      </c>
      <c r="G628" s="4">
        <v>758</v>
      </c>
      <c r="H628" s="4">
        <v>0</v>
      </c>
      <c r="I628" s="4">
        <v>42</v>
      </c>
      <c r="J628" s="4">
        <v>147</v>
      </c>
      <c r="K628" s="4">
        <v>1</v>
      </c>
      <c r="L628" s="4">
        <v>4</v>
      </c>
      <c r="M628" s="4">
        <v>2</v>
      </c>
      <c r="N628" s="4">
        <v>6</v>
      </c>
      <c r="O628" s="4">
        <v>2</v>
      </c>
      <c r="P628" s="4">
        <v>0</v>
      </c>
      <c r="Q628" s="4">
        <v>1</v>
      </c>
      <c r="R628" s="4">
        <v>1</v>
      </c>
      <c r="S628" s="4">
        <v>0</v>
      </c>
      <c r="T628" s="4">
        <v>0</v>
      </c>
      <c r="U628" s="4">
        <v>0</v>
      </c>
      <c r="V628" s="4">
        <v>3</v>
      </c>
      <c r="W628" s="4">
        <v>11</v>
      </c>
      <c r="X628" s="4">
        <v>1</v>
      </c>
      <c r="Y628" s="4">
        <v>73</v>
      </c>
      <c r="Z628" s="4">
        <v>2635</v>
      </c>
      <c r="AA628" s="4">
        <v>0</v>
      </c>
      <c r="AB628" s="4">
        <v>0</v>
      </c>
      <c r="AC628" s="4">
        <v>0</v>
      </c>
      <c r="AD628" s="4">
        <v>1</v>
      </c>
      <c r="AE628" s="4">
        <v>0</v>
      </c>
      <c r="AF628" s="4">
        <v>0</v>
      </c>
      <c r="AG628" s="4">
        <v>0</v>
      </c>
      <c r="AH628" s="4">
        <v>0</v>
      </c>
      <c r="AI628" s="4">
        <v>1</v>
      </c>
      <c r="AJ628" s="4">
        <v>0</v>
      </c>
      <c r="AK628" s="4">
        <v>2105</v>
      </c>
      <c r="AL628" s="4">
        <v>1958</v>
      </c>
      <c r="AM628" s="4">
        <v>2</v>
      </c>
    </row>
    <row r="629" spans="1:39" x14ac:dyDescent="0.3">
      <c r="A629" s="4">
        <v>46463</v>
      </c>
      <c r="B629" s="4">
        <v>1</v>
      </c>
      <c r="C629" s="4">
        <v>1</v>
      </c>
      <c r="D629" s="4">
        <v>56</v>
      </c>
      <c r="E629" s="4">
        <v>163</v>
      </c>
      <c r="F629" s="4">
        <v>2</v>
      </c>
      <c r="G629" s="4">
        <v>40</v>
      </c>
      <c r="H629" s="4">
        <v>8</v>
      </c>
      <c r="I629" s="4">
        <v>11</v>
      </c>
      <c r="J629" s="4">
        <v>11</v>
      </c>
      <c r="K629" s="4">
        <v>7</v>
      </c>
      <c r="L629" s="4">
        <v>3</v>
      </c>
      <c r="M629" s="4">
        <v>1</v>
      </c>
      <c r="N629" s="4">
        <v>6</v>
      </c>
      <c r="O629" s="4">
        <v>6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3</v>
      </c>
      <c r="W629" s="4">
        <v>11</v>
      </c>
      <c r="X629" s="4">
        <v>0</v>
      </c>
      <c r="Y629" s="4">
        <v>49</v>
      </c>
      <c r="Z629" s="4">
        <v>2474</v>
      </c>
      <c r="AA629" s="4">
        <v>0</v>
      </c>
      <c r="AB629" s="4">
        <v>1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1</v>
      </c>
      <c r="AK629" s="4">
        <v>224</v>
      </c>
      <c r="AL629" s="4">
        <v>213</v>
      </c>
      <c r="AM629" s="4">
        <v>0</v>
      </c>
    </row>
    <row r="630" spans="1:39" x14ac:dyDescent="0.3">
      <c r="A630" s="4">
        <v>105471</v>
      </c>
      <c r="B630" s="4">
        <v>0</v>
      </c>
      <c r="C630" s="4">
        <v>0</v>
      </c>
      <c r="D630" s="4">
        <v>36</v>
      </c>
      <c r="E630" s="4">
        <v>1009</v>
      </c>
      <c r="F630" s="4">
        <v>181</v>
      </c>
      <c r="G630" s="4">
        <v>104</v>
      </c>
      <c r="H630" s="4">
        <v>202</v>
      </c>
      <c r="I630" s="4">
        <v>21</v>
      </c>
      <c r="J630" s="4">
        <v>207</v>
      </c>
      <c r="K630" s="4">
        <v>0</v>
      </c>
      <c r="L630" s="4">
        <v>9</v>
      </c>
      <c r="M630" s="4">
        <v>8</v>
      </c>
      <c r="N630" s="4">
        <v>13</v>
      </c>
      <c r="O630" s="4">
        <v>3</v>
      </c>
      <c r="P630" s="4">
        <v>0</v>
      </c>
      <c r="Q630" s="4">
        <v>0</v>
      </c>
      <c r="R630" s="4">
        <v>1</v>
      </c>
      <c r="S630" s="4">
        <v>1</v>
      </c>
      <c r="T630" s="4">
        <v>0</v>
      </c>
      <c r="U630" s="4">
        <v>0</v>
      </c>
      <c r="V630" s="4">
        <v>3</v>
      </c>
      <c r="W630" s="4">
        <v>11</v>
      </c>
      <c r="X630" s="4">
        <v>1</v>
      </c>
      <c r="Y630" s="4">
        <v>50</v>
      </c>
      <c r="Z630" s="4">
        <v>2683</v>
      </c>
      <c r="AA630" s="4">
        <v>0</v>
      </c>
      <c r="AB630" s="4">
        <v>0</v>
      </c>
      <c r="AC630" s="4">
        <v>0</v>
      </c>
      <c r="AD630" s="4">
        <v>1</v>
      </c>
      <c r="AE630" s="4">
        <v>0</v>
      </c>
      <c r="AF630" s="4">
        <v>0</v>
      </c>
      <c r="AG630" s="4">
        <v>0</v>
      </c>
      <c r="AH630" s="4">
        <v>1</v>
      </c>
      <c r="AI630" s="4">
        <v>0</v>
      </c>
      <c r="AJ630" s="4">
        <v>0</v>
      </c>
      <c r="AK630" s="4">
        <v>1517</v>
      </c>
      <c r="AL630" s="4">
        <v>1310</v>
      </c>
      <c r="AM630" s="4">
        <v>2</v>
      </c>
    </row>
    <row r="631" spans="1:39" x14ac:dyDescent="0.3">
      <c r="A631" s="4">
        <v>55282</v>
      </c>
      <c r="B631" s="4">
        <v>1</v>
      </c>
      <c r="C631" s="4">
        <v>0</v>
      </c>
      <c r="D631" s="4">
        <v>9</v>
      </c>
      <c r="E631" s="4">
        <v>125</v>
      </c>
      <c r="F631" s="4">
        <v>6</v>
      </c>
      <c r="G631" s="4">
        <v>73</v>
      </c>
      <c r="H631" s="4">
        <v>8</v>
      </c>
      <c r="I631" s="4">
        <v>4</v>
      </c>
      <c r="J631" s="4">
        <v>19</v>
      </c>
      <c r="K631" s="4">
        <v>1</v>
      </c>
      <c r="L631" s="4">
        <v>3</v>
      </c>
      <c r="M631" s="4">
        <v>1</v>
      </c>
      <c r="N631" s="4">
        <v>6</v>
      </c>
      <c r="O631" s="4">
        <v>4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3</v>
      </c>
      <c r="W631" s="4">
        <v>11</v>
      </c>
      <c r="X631" s="4">
        <v>0</v>
      </c>
      <c r="Y631" s="4">
        <v>50</v>
      </c>
      <c r="Z631" s="4">
        <v>2357</v>
      </c>
      <c r="AA631" s="4">
        <v>1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1</v>
      </c>
      <c r="AJ631" s="4">
        <v>0</v>
      </c>
      <c r="AK631" s="4">
        <v>216</v>
      </c>
      <c r="AL631" s="4">
        <v>197</v>
      </c>
      <c r="AM631" s="4">
        <v>0</v>
      </c>
    </row>
    <row r="632" spans="1:39" x14ac:dyDescent="0.3">
      <c r="A632" s="4">
        <v>78710</v>
      </c>
      <c r="B632" s="4">
        <v>0</v>
      </c>
      <c r="C632" s="4">
        <v>1</v>
      </c>
      <c r="D632" s="4">
        <v>42</v>
      </c>
      <c r="E632" s="4">
        <v>721</v>
      </c>
      <c r="F632" s="4">
        <v>0</v>
      </c>
      <c r="G632" s="4">
        <v>152</v>
      </c>
      <c r="H632" s="4">
        <v>119</v>
      </c>
      <c r="I632" s="4">
        <v>50</v>
      </c>
      <c r="J632" s="4">
        <v>50</v>
      </c>
      <c r="K632" s="4">
        <v>3</v>
      </c>
      <c r="L632" s="4">
        <v>7</v>
      </c>
      <c r="M632" s="4">
        <v>6</v>
      </c>
      <c r="N632" s="4">
        <v>12</v>
      </c>
      <c r="O632" s="4">
        <v>4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3</v>
      </c>
      <c r="W632" s="4">
        <v>11</v>
      </c>
      <c r="X632" s="4">
        <v>0</v>
      </c>
      <c r="Y632" s="4">
        <v>43</v>
      </c>
      <c r="Z632" s="4">
        <v>2196</v>
      </c>
      <c r="AA632" s="4">
        <v>0</v>
      </c>
      <c r="AB632" s="4">
        <v>1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1</v>
      </c>
      <c r="AJ632" s="4">
        <v>0</v>
      </c>
      <c r="AK632" s="4">
        <v>1042</v>
      </c>
      <c r="AL632" s="4">
        <v>992</v>
      </c>
      <c r="AM632" s="4">
        <v>0</v>
      </c>
    </row>
    <row r="633" spans="1:39" x14ac:dyDescent="0.3">
      <c r="A633" s="4">
        <v>66886</v>
      </c>
      <c r="B633" s="4">
        <v>0</v>
      </c>
      <c r="C633" s="4">
        <v>1</v>
      </c>
      <c r="D633" s="4">
        <v>28</v>
      </c>
      <c r="E633" s="4">
        <v>315</v>
      </c>
      <c r="F633" s="4">
        <v>4</v>
      </c>
      <c r="G633" s="4">
        <v>62</v>
      </c>
      <c r="H633" s="4">
        <v>41</v>
      </c>
      <c r="I633" s="4">
        <v>31</v>
      </c>
      <c r="J633" s="4">
        <v>146</v>
      </c>
      <c r="K633" s="4">
        <v>2</v>
      </c>
      <c r="L633" s="4">
        <v>7</v>
      </c>
      <c r="M633" s="4">
        <v>1</v>
      </c>
      <c r="N633" s="4">
        <v>7</v>
      </c>
      <c r="O633" s="4">
        <v>5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3</v>
      </c>
      <c r="W633" s="4">
        <v>11</v>
      </c>
      <c r="X633" s="4">
        <v>0</v>
      </c>
      <c r="Y633" s="4">
        <v>62</v>
      </c>
      <c r="Z633" s="4">
        <v>2445</v>
      </c>
      <c r="AA633" s="4">
        <v>0</v>
      </c>
      <c r="AB633" s="4">
        <v>0</v>
      </c>
      <c r="AC633" s="4">
        <v>0</v>
      </c>
      <c r="AD633" s="4">
        <v>1</v>
      </c>
      <c r="AE633" s="4">
        <v>0</v>
      </c>
      <c r="AF633" s="4">
        <v>0</v>
      </c>
      <c r="AG633" s="4">
        <v>0</v>
      </c>
      <c r="AH633" s="4">
        <v>1</v>
      </c>
      <c r="AI633" s="4">
        <v>0</v>
      </c>
      <c r="AJ633" s="4">
        <v>0</v>
      </c>
      <c r="AK633" s="4">
        <v>453</v>
      </c>
      <c r="AL633" s="4">
        <v>307</v>
      </c>
      <c r="AM633" s="4">
        <v>0</v>
      </c>
    </row>
    <row r="634" spans="1:39" x14ac:dyDescent="0.3">
      <c r="A634" s="4">
        <v>98777</v>
      </c>
      <c r="B634" s="4">
        <v>0</v>
      </c>
      <c r="C634" s="4">
        <v>0</v>
      </c>
      <c r="D634" s="4">
        <v>23</v>
      </c>
      <c r="E634" s="4">
        <v>1000</v>
      </c>
      <c r="F634" s="4">
        <v>19</v>
      </c>
      <c r="G634" s="4">
        <v>711</v>
      </c>
      <c r="H634" s="4">
        <v>125</v>
      </c>
      <c r="I634" s="4">
        <v>115</v>
      </c>
      <c r="J634" s="4">
        <v>38</v>
      </c>
      <c r="K634" s="4">
        <v>0</v>
      </c>
      <c r="L634" s="4">
        <v>4</v>
      </c>
      <c r="M634" s="4">
        <v>6</v>
      </c>
      <c r="N634" s="4">
        <v>9</v>
      </c>
      <c r="O634" s="4">
        <v>1</v>
      </c>
      <c r="P634" s="4">
        <v>0</v>
      </c>
      <c r="Q634" s="4">
        <v>1</v>
      </c>
      <c r="R634" s="4">
        <v>0</v>
      </c>
      <c r="S634" s="4">
        <v>0</v>
      </c>
      <c r="T634" s="4">
        <v>0</v>
      </c>
      <c r="U634" s="4">
        <v>0</v>
      </c>
      <c r="V634" s="4">
        <v>3</v>
      </c>
      <c r="W634" s="4">
        <v>11</v>
      </c>
      <c r="X634" s="4">
        <v>0</v>
      </c>
      <c r="Y634" s="4">
        <v>60</v>
      </c>
      <c r="Z634" s="4">
        <v>2291</v>
      </c>
      <c r="AA634" s="4">
        <v>0</v>
      </c>
      <c r="AB634" s="4">
        <v>0</v>
      </c>
      <c r="AC634" s="4">
        <v>1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1</v>
      </c>
      <c r="AJ634" s="4">
        <v>0</v>
      </c>
      <c r="AK634" s="4">
        <v>1970</v>
      </c>
      <c r="AL634" s="4">
        <v>1932</v>
      </c>
      <c r="AM634" s="4">
        <v>1</v>
      </c>
    </row>
    <row r="635" spans="1:39" x14ac:dyDescent="0.3">
      <c r="A635" s="4">
        <v>29103</v>
      </c>
      <c r="B635" s="4">
        <v>1</v>
      </c>
      <c r="C635" s="4">
        <v>0</v>
      </c>
      <c r="D635" s="4">
        <v>38</v>
      </c>
      <c r="E635" s="4">
        <v>16</v>
      </c>
      <c r="F635" s="4">
        <v>0</v>
      </c>
      <c r="G635" s="4">
        <v>17</v>
      </c>
      <c r="H635" s="4">
        <v>6</v>
      </c>
      <c r="I635" s="4">
        <v>3</v>
      </c>
      <c r="J635" s="4">
        <v>6</v>
      </c>
      <c r="K635" s="4">
        <v>2</v>
      </c>
      <c r="L635" s="4">
        <v>1</v>
      </c>
      <c r="M635" s="4">
        <v>0</v>
      </c>
      <c r="N635" s="4">
        <v>3</v>
      </c>
      <c r="O635" s="4">
        <v>9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3</v>
      </c>
      <c r="W635" s="4">
        <v>11</v>
      </c>
      <c r="X635" s="4">
        <v>0</v>
      </c>
      <c r="Y635" s="4">
        <v>35</v>
      </c>
      <c r="Z635" s="4">
        <v>2830</v>
      </c>
      <c r="AA635" s="4">
        <v>0</v>
      </c>
      <c r="AB635" s="4">
        <v>0</v>
      </c>
      <c r="AC635" s="4">
        <v>0</v>
      </c>
      <c r="AD635" s="4">
        <v>1</v>
      </c>
      <c r="AE635" s="4">
        <v>0</v>
      </c>
      <c r="AF635" s="4">
        <v>0</v>
      </c>
      <c r="AG635" s="4">
        <v>0</v>
      </c>
      <c r="AH635" s="4">
        <v>1</v>
      </c>
      <c r="AI635" s="4">
        <v>0</v>
      </c>
      <c r="AJ635" s="4">
        <v>0</v>
      </c>
      <c r="AK635" s="4">
        <v>42</v>
      </c>
      <c r="AL635" s="4">
        <v>36</v>
      </c>
      <c r="AM635" s="4">
        <v>0</v>
      </c>
    </row>
    <row r="636" spans="1:39" x14ac:dyDescent="0.3">
      <c r="A636" s="4">
        <v>67445</v>
      </c>
      <c r="B636" s="4">
        <v>0</v>
      </c>
      <c r="C636" s="4">
        <v>1</v>
      </c>
      <c r="D636" s="4">
        <v>63</v>
      </c>
      <c r="E636" s="4">
        <v>757</v>
      </c>
      <c r="F636" s="4">
        <v>80</v>
      </c>
      <c r="G636" s="4">
        <v>217</v>
      </c>
      <c r="H636" s="4">
        <v>29</v>
      </c>
      <c r="I636" s="4">
        <v>80</v>
      </c>
      <c r="J636" s="4">
        <v>11</v>
      </c>
      <c r="K636" s="4">
        <v>5</v>
      </c>
      <c r="L636" s="4">
        <v>9</v>
      </c>
      <c r="M636" s="4">
        <v>6</v>
      </c>
      <c r="N636" s="4">
        <v>12</v>
      </c>
      <c r="O636" s="4">
        <v>6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3</v>
      </c>
      <c r="W636" s="4">
        <v>11</v>
      </c>
      <c r="X636" s="4">
        <v>0</v>
      </c>
      <c r="Y636" s="4">
        <v>46</v>
      </c>
      <c r="Z636" s="4">
        <v>2845</v>
      </c>
      <c r="AA636" s="4">
        <v>0</v>
      </c>
      <c r="AB636" s="4">
        <v>1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1</v>
      </c>
      <c r="AI636" s="4">
        <v>0</v>
      </c>
      <c r="AJ636" s="4">
        <v>0</v>
      </c>
      <c r="AK636" s="4">
        <v>1163</v>
      </c>
      <c r="AL636" s="4">
        <v>1152</v>
      </c>
      <c r="AM636" s="4">
        <v>0</v>
      </c>
    </row>
    <row r="637" spans="1:39" x14ac:dyDescent="0.3">
      <c r="A637" s="4">
        <v>50616</v>
      </c>
      <c r="B637" s="4">
        <v>0</v>
      </c>
      <c r="C637" s="4">
        <v>1</v>
      </c>
      <c r="D637" s="4">
        <v>71</v>
      </c>
      <c r="E637" s="4">
        <v>30</v>
      </c>
      <c r="F637" s="4">
        <v>2</v>
      </c>
      <c r="G637" s="4">
        <v>25</v>
      </c>
      <c r="H637" s="4">
        <v>0</v>
      </c>
      <c r="I637" s="4">
        <v>1</v>
      </c>
      <c r="J637" s="4">
        <v>9</v>
      </c>
      <c r="K637" s="4">
        <v>1</v>
      </c>
      <c r="L637" s="4">
        <v>1</v>
      </c>
      <c r="M637" s="4">
        <v>1</v>
      </c>
      <c r="N637" s="4">
        <v>4</v>
      </c>
      <c r="O637" s="4">
        <v>2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3</v>
      </c>
      <c r="W637" s="4">
        <v>11</v>
      </c>
      <c r="X637" s="4">
        <v>0</v>
      </c>
      <c r="Y637" s="4">
        <v>70</v>
      </c>
      <c r="Z637" s="4">
        <v>2236</v>
      </c>
      <c r="AA637" s="4">
        <v>0</v>
      </c>
      <c r="AB637" s="4">
        <v>0</v>
      </c>
      <c r="AC637" s="4">
        <v>0</v>
      </c>
      <c r="AD637" s="4">
        <v>1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1</v>
      </c>
      <c r="AK637" s="4">
        <v>58</v>
      </c>
      <c r="AL637" s="4">
        <v>49</v>
      </c>
      <c r="AM637" s="4">
        <v>0</v>
      </c>
    </row>
    <row r="638" spans="1:39" x14ac:dyDescent="0.3">
      <c r="A638" s="4">
        <v>49431</v>
      </c>
      <c r="B638" s="4">
        <v>0</v>
      </c>
      <c r="C638" s="4">
        <v>1</v>
      </c>
      <c r="D638" s="4">
        <v>9</v>
      </c>
      <c r="E638" s="4">
        <v>219</v>
      </c>
      <c r="F638" s="4">
        <v>3</v>
      </c>
      <c r="G638" s="4">
        <v>100</v>
      </c>
      <c r="H638" s="4">
        <v>26</v>
      </c>
      <c r="I638" s="4">
        <v>0</v>
      </c>
      <c r="J638" s="4">
        <v>17</v>
      </c>
      <c r="K638" s="4">
        <v>2</v>
      </c>
      <c r="L638" s="4">
        <v>7</v>
      </c>
      <c r="M638" s="4">
        <v>1</v>
      </c>
      <c r="N638" s="4">
        <v>5</v>
      </c>
      <c r="O638" s="4">
        <v>8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3</v>
      </c>
      <c r="W638" s="4">
        <v>11</v>
      </c>
      <c r="X638" s="4">
        <v>0</v>
      </c>
      <c r="Y638" s="4">
        <v>65</v>
      </c>
      <c r="Z638" s="4">
        <v>2854</v>
      </c>
      <c r="AA638" s="4">
        <v>1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1</v>
      </c>
      <c r="AI638" s="4">
        <v>0</v>
      </c>
      <c r="AJ638" s="4">
        <v>0</v>
      </c>
      <c r="AK638" s="4">
        <v>348</v>
      </c>
      <c r="AL638" s="4">
        <v>331</v>
      </c>
      <c r="AM638" s="4">
        <v>0</v>
      </c>
    </row>
    <row r="639" spans="1:39" x14ac:dyDescent="0.3">
      <c r="A639" s="4">
        <v>61278</v>
      </c>
      <c r="B639" s="4">
        <v>0</v>
      </c>
      <c r="C639" s="4">
        <v>1</v>
      </c>
      <c r="D639" s="4">
        <v>87</v>
      </c>
      <c r="E639" s="4">
        <v>111</v>
      </c>
      <c r="F639" s="4">
        <v>3</v>
      </c>
      <c r="G639" s="4">
        <v>28</v>
      </c>
      <c r="H639" s="4">
        <v>2</v>
      </c>
      <c r="I639" s="4">
        <v>6</v>
      </c>
      <c r="J639" s="4">
        <v>15</v>
      </c>
      <c r="K639" s="4">
        <v>2</v>
      </c>
      <c r="L639" s="4">
        <v>3</v>
      </c>
      <c r="M639" s="4">
        <v>1</v>
      </c>
      <c r="N639" s="4">
        <v>4</v>
      </c>
      <c r="O639" s="4">
        <v>6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3</v>
      </c>
      <c r="W639" s="4">
        <v>11</v>
      </c>
      <c r="X639" s="4">
        <v>0</v>
      </c>
      <c r="Y639" s="4">
        <v>67</v>
      </c>
      <c r="Z639" s="4">
        <v>2335</v>
      </c>
      <c r="AA639" s="4">
        <v>0</v>
      </c>
      <c r="AB639" s="4">
        <v>0</v>
      </c>
      <c r="AC639" s="4">
        <v>0</v>
      </c>
      <c r="AD639" s="4">
        <v>1</v>
      </c>
      <c r="AE639" s="4">
        <v>0</v>
      </c>
      <c r="AF639" s="4">
        <v>0</v>
      </c>
      <c r="AG639" s="4">
        <v>0</v>
      </c>
      <c r="AH639" s="4">
        <v>1</v>
      </c>
      <c r="AI639" s="4">
        <v>0</v>
      </c>
      <c r="AJ639" s="4">
        <v>0</v>
      </c>
      <c r="AK639" s="4">
        <v>150</v>
      </c>
      <c r="AL639" s="4">
        <v>135</v>
      </c>
      <c r="AM639" s="4">
        <v>0</v>
      </c>
    </row>
    <row r="640" spans="1:39" x14ac:dyDescent="0.3">
      <c r="A640" s="4">
        <v>26490</v>
      </c>
      <c r="B640" s="4">
        <v>0</v>
      </c>
      <c r="C640" s="4">
        <v>0</v>
      </c>
      <c r="D640" s="4">
        <v>92</v>
      </c>
      <c r="E640" s="4">
        <v>45</v>
      </c>
      <c r="F640" s="4">
        <v>47</v>
      </c>
      <c r="G640" s="4">
        <v>52</v>
      </c>
      <c r="H640" s="4">
        <v>21</v>
      </c>
      <c r="I640" s="4">
        <v>20</v>
      </c>
      <c r="J640" s="4">
        <v>25</v>
      </c>
      <c r="K640" s="4">
        <v>2</v>
      </c>
      <c r="L640" s="4">
        <v>3</v>
      </c>
      <c r="M640" s="4">
        <v>1</v>
      </c>
      <c r="N640" s="4">
        <v>5</v>
      </c>
      <c r="O640" s="4">
        <v>6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3</v>
      </c>
      <c r="W640" s="4">
        <v>11</v>
      </c>
      <c r="X640" s="4">
        <v>0</v>
      </c>
      <c r="Y640" s="4">
        <v>62</v>
      </c>
      <c r="Z640" s="4">
        <v>2804</v>
      </c>
      <c r="AA640" s="4">
        <v>0</v>
      </c>
      <c r="AB640" s="4">
        <v>0</v>
      </c>
      <c r="AC640" s="4">
        <v>0</v>
      </c>
      <c r="AD640" s="4">
        <v>1</v>
      </c>
      <c r="AE640" s="4">
        <v>0</v>
      </c>
      <c r="AF640" s="4">
        <v>1</v>
      </c>
      <c r="AG640" s="4">
        <v>0</v>
      </c>
      <c r="AH640" s="4">
        <v>0</v>
      </c>
      <c r="AI640" s="4">
        <v>0</v>
      </c>
      <c r="AJ640" s="4">
        <v>0</v>
      </c>
      <c r="AK640" s="4">
        <v>185</v>
      </c>
      <c r="AL640" s="4">
        <v>160</v>
      </c>
      <c r="AM640" s="4">
        <v>0</v>
      </c>
    </row>
    <row r="641" spans="1:39" x14ac:dyDescent="0.3">
      <c r="A641" s="4">
        <v>73059</v>
      </c>
      <c r="B641" s="4">
        <v>0</v>
      </c>
      <c r="C641" s="4">
        <v>1</v>
      </c>
      <c r="D641" s="4">
        <v>36</v>
      </c>
      <c r="E641" s="4">
        <v>410</v>
      </c>
      <c r="F641" s="4">
        <v>112</v>
      </c>
      <c r="G641" s="4">
        <v>420</v>
      </c>
      <c r="H641" s="4">
        <v>0</v>
      </c>
      <c r="I641" s="4">
        <v>82</v>
      </c>
      <c r="J641" s="4">
        <v>71</v>
      </c>
      <c r="K641" s="4">
        <v>1</v>
      </c>
      <c r="L641" s="4">
        <v>9</v>
      </c>
      <c r="M641" s="4">
        <v>3</v>
      </c>
      <c r="N641" s="4">
        <v>13</v>
      </c>
      <c r="O641" s="4">
        <v>4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3</v>
      </c>
      <c r="W641" s="4">
        <v>11</v>
      </c>
      <c r="X641" s="4">
        <v>0</v>
      </c>
      <c r="Y641" s="4">
        <v>73</v>
      </c>
      <c r="Z641" s="4">
        <v>2461</v>
      </c>
      <c r="AA641" s="4">
        <v>0</v>
      </c>
      <c r="AB641" s="4">
        <v>0</v>
      </c>
      <c r="AC641" s="4">
        <v>0</v>
      </c>
      <c r="AD641" s="4">
        <v>1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1</v>
      </c>
      <c r="AK641" s="4">
        <v>1024</v>
      </c>
      <c r="AL641" s="4">
        <v>953</v>
      </c>
      <c r="AM641" s="4">
        <v>0</v>
      </c>
    </row>
    <row r="642" spans="1:39" x14ac:dyDescent="0.3">
      <c r="A642" s="4">
        <v>46734</v>
      </c>
      <c r="B642" s="4">
        <v>1</v>
      </c>
      <c r="C642" s="4">
        <v>2</v>
      </c>
      <c r="D642" s="4">
        <v>86</v>
      </c>
      <c r="E642" s="4">
        <v>100</v>
      </c>
      <c r="F642" s="4">
        <v>1</v>
      </c>
      <c r="G642" s="4">
        <v>39</v>
      </c>
      <c r="H642" s="4">
        <v>6</v>
      </c>
      <c r="I642" s="4">
        <v>1</v>
      </c>
      <c r="J642" s="4">
        <v>76</v>
      </c>
      <c r="K642" s="4">
        <v>4</v>
      </c>
      <c r="L642" s="4">
        <v>3</v>
      </c>
      <c r="M642" s="4">
        <v>2</v>
      </c>
      <c r="N642" s="4">
        <v>3</v>
      </c>
      <c r="O642" s="4">
        <v>6</v>
      </c>
      <c r="P642" s="4">
        <v>1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3</v>
      </c>
      <c r="W642" s="4">
        <v>11</v>
      </c>
      <c r="X642" s="4">
        <v>0</v>
      </c>
      <c r="Y642" s="4">
        <v>54</v>
      </c>
      <c r="Z642" s="4">
        <v>2410</v>
      </c>
      <c r="AA642" s="4">
        <v>0</v>
      </c>
      <c r="AB642" s="4">
        <v>0</v>
      </c>
      <c r="AC642" s="4">
        <v>1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1</v>
      </c>
      <c r="AK642" s="4">
        <v>147</v>
      </c>
      <c r="AL642" s="4">
        <v>71</v>
      </c>
      <c r="AM642" s="4">
        <v>1</v>
      </c>
    </row>
    <row r="643" spans="1:39" x14ac:dyDescent="0.3">
      <c r="A643" s="4">
        <v>56253</v>
      </c>
      <c r="B643" s="4">
        <v>0</v>
      </c>
      <c r="C643" s="4">
        <v>1</v>
      </c>
      <c r="D643" s="4">
        <v>83</v>
      </c>
      <c r="E643" s="4">
        <v>509</v>
      </c>
      <c r="F643" s="4">
        <v>0</v>
      </c>
      <c r="G643" s="4">
        <v>65</v>
      </c>
      <c r="H643" s="4">
        <v>7</v>
      </c>
      <c r="I643" s="4">
        <v>11</v>
      </c>
      <c r="J643" s="4">
        <v>5</v>
      </c>
      <c r="K643" s="4">
        <v>4</v>
      </c>
      <c r="L643" s="4">
        <v>7</v>
      </c>
      <c r="M643" s="4">
        <v>2</v>
      </c>
      <c r="N643" s="4">
        <v>9</v>
      </c>
      <c r="O643" s="4">
        <v>6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3</v>
      </c>
      <c r="W643" s="4">
        <v>11</v>
      </c>
      <c r="X643" s="4">
        <v>0</v>
      </c>
      <c r="Y643" s="4">
        <v>57</v>
      </c>
      <c r="Z643" s="4">
        <v>2728</v>
      </c>
      <c r="AA643" s="4">
        <v>0</v>
      </c>
      <c r="AB643" s="4">
        <v>0</v>
      </c>
      <c r="AC643" s="4">
        <v>0</v>
      </c>
      <c r="AD643" s="4">
        <v>1</v>
      </c>
      <c r="AE643" s="4">
        <v>0</v>
      </c>
      <c r="AF643" s="4">
        <v>0</v>
      </c>
      <c r="AG643" s="4">
        <v>0</v>
      </c>
      <c r="AH643" s="4">
        <v>1</v>
      </c>
      <c r="AI643" s="4">
        <v>0</v>
      </c>
      <c r="AJ643" s="4">
        <v>0</v>
      </c>
      <c r="AK643" s="4">
        <v>592</v>
      </c>
      <c r="AL643" s="4">
        <v>587</v>
      </c>
      <c r="AM643" s="4">
        <v>0</v>
      </c>
    </row>
    <row r="644" spans="1:39" x14ac:dyDescent="0.3">
      <c r="A644" s="4">
        <v>19986</v>
      </c>
      <c r="B644" s="4">
        <v>1</v>
      </c>
      <c r="C644" s="4">
        <v>0</v>
      </c>
      <c r="D644" s="4">
        <v>74</v>
      </c>
      <c r="E644" s="4">
        <v>3</v>
      </c>
      <c r="F644" s="4">
        <v>6</v>
      </c>
      <c r="G644" s="4">
        <v>5</v>
      </c>
      <c r="H644" s="4">
        <v>0</v>
      </c>
      <c r="I644" s="4">
        <v>2</v>
      </c>
      <c r="J644" s="4">
        <v>6</v>
      </c>
      <c r="K644" s="4">
        <v>1</v>
      </c>
      <c r="L644" s="4">
        <v>0</v>
      </c>
      <c r="M644" s="4">
        <v>0</v>
      </c>
      <c r="N644" s="4">
        <v>3</v>
      </c>
      <c r="O644" s="4">
        <v>7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3</v>
      </c>
      <c r="W644" s="4">
        <v>11</v>
      </c>
      <c r="X644" s="4">
        <v>0</v>
      </c>
      <c r="Y644" s="4">
        <v>35</v>
      </c>
      <c r="Z644" s="4">
        <v>2386</v>
      </c>
      <c r="AA644" s="4">
        <v>0</v>
      </c>
      <c r="AB644" s="4">
        <v>1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1</v>
      </c>
      <c r="AI644" s="4">
        <v>0</v>
      </c>
      <c r="AJ644" s="4">
        <v>0</v>
      </c>
      <c r="AK644" s="4">
        <v>16</v>
      </c>
      <c r="AL644" s="4">
        <v>10</v>
      </c>
      <c r="AM644" s="4">
        <v>0</v>
      </c>
    </row>
    <row r="645" spans="1:39" x14ac:dyDescent="0.3">
      <c r="A645" s="4">
        <v>58330</v>
      </c>
      <c r="B645" s="4">
        <v>0</v>
      </c>
      <c r="C645" s="4">
        <v>1</v>
      </c>
      <c r="D645" s="4">
        <v>87</v>
      </c>
      <c r="E645" s="4">
        <v>445</v>
      </c>
      <c r="F645" s="4">
        <v>53</v>
      </c>
      <c r="G645" s="4">
        <v>213</v>
      </c>
      <c r="H645" s="4">
        <v>104</v>
      </c>
      <c r="I645" s="4">
        <v>98</v>
      </c>
      <c r="J645" s="4">
        <v>151</v>
      </c>
      <c r="K645" s="4">
        <v>1</v>
      </c>
      <c r="L645" s="4">
        <v>6</v>
      </c>
      <c r="M645" s="4">
        <v>4</v>
      </c>
      <c r="N645" s="4">
        <v>13</v>
      </c>
      <c r="O645" s="4">
        <v>4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3</v>
      </c>
      <c r="W645" s="4">
        <v>11</v>
      </c>
      <c r="X645" s="4">
        <v>0</v>
      </c>
      <c r="Y645" s="4">
        <v>45</v>
      </c>
      <c r="Z645" s="4">
        <v>2345</v>
      </c>
      <c r="AA645" s="4">
        <v>0</v>
      </c>
      <c r="AB645" s="4">
        <v>0</v>
      </c>
      <c r="AC645" s="4">
        <v>0</v>
      </c>
      <c r="AD645" s="4">
        <v>0</v>
      </c>
      <c r="AE645" s="4">
        <v>1</v>
      </c>
      <c r="AF645" s="4">
        <v>0</v>
      </c>
      <c r="AG645" s="4">
        <v>0</v>
      </c>
      <c r="AH645" s="4">
        <v>1</v>
      </c>
      <c r="AI645" s="4">
        <v>0</v>
      </c>
      <c r="AJ645" s="4">
        <v>0</v>
      </c>
      <c r="AK645" s="4">
        <v>913</v>
      </c>
      <c r="AL645" s="4">
        <v>762</v>
      </c>
      <c r="AM645" s="4">
        <v>0</v>
      </c>
    </row>
    <row r="646" spans="1:39" x14ac:dyDescent="0.3">
      <c r="A646" s="4">
        <v>25965</v>
      </c>
      <c r="B646" s="4">
        <v>0</v>
      </c>
      <c r="C646" s="4">
        <v>0</v>
      </c>
      <c r="D646" s="4">
        <v>29</v>
      </c>
      <c r="E646" s="4">
        <v>2</v>
      </c>
      <c r="F646" s="4">
        <v>2</v>
      </c>
      <c r="G646" s="4">
        <v>11</v>
      </c>
      <c r="H646" s="4">
        <v>41</v>
      </c>
      <c r="I646" s="4">
        <v>7</v>
      </c>
      <c r="J646" s="4">
        <v>11</v>
      </c>
      <c r="K646" s="4">
        <v>1</v>
      </c>
      <c r="L646" s="4">
        <v>2</v>
      </c>
      <c r="M646" s="4">
        <v>0</v>
      </c>
      <c r="N646" s="4">
        <v>3</v>
      </c>
      <c r="O646" s="4">
        <v>8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3</v>
      </c>
      <c r="W646" s="4">
        <v>11</v>
      </c>
      <c r="X646" s="4">
        <v>0</v>
      </c>
      <c r="Y646" s="4">
        <v>40</v>
      </c>
      <c r="Z646" s="4">
        <v>2819</v>
      </c>
      <c r="AA646" s="4">
        <v>0</v>
      </c>
      <c r="AB646" s="4">
        <v>1</v>
      </c>
      <c r="AC646" s="4">
        <v>0</v>
      </c>
      <c r="AD646" s="4">
        <v>0</v>
      </c>
      <c r="AE646" s="4">
        <v>0</v>
      </c>
      <c r="AF646" s="4">
        <v>0</v>
      </c>
      <c r="AG646" s="4">
        <v>1</v>
      </c>
      <c r="AH646" s="4">
        <v>0</v>
      </c>
      <c r="AI646" s="4">
        <v>0</v>
      </c>
      <c r="AJ646" s="4">
        <v>0</v>
      </c>
      <c r="AK646" s="4">
        <v>63</v>
      </c>
      <c r="AL646" s="4">
        <v>52</v>
      </c>
      <c r="AM646" s="4">
        <v>0</v>
      </c>
    </row>
    <row r="647" spans="1:39" x14ac:dyDescent="0.3">
      <c r="A647" s="4">
        <v>14661</v>
      </c>
      <c r="B647" s="4">
        <v>0</v>
      </c>
      <c r="C647" s="4">
        <v>0</v>
      </c>
      <c r="D647" s="4">
        <v>88</v>
      </c>
      <c r="E647" s="4">
        <v>4</v>
      </c>
      <c r="F647" s="4">
        <v>1</v>
      </c>
      <c r="G647" s="4">
        <v>11</v>
      </c>
      <c r="H647" s="4">
        <v>6</v>
      </c>
      <c r="I647" s="4">
        <v>2</v>
      </c>
      <c r="J647" s="4">
        <v>2</v>
      </c>
      <c r="K647" s="4">
        <v>1</v>
      </c>
      <c r="L647" s="4">
        <v>1</v>
      </c>
      <c r="M647" s="4">
        <v>0</v>
      </c>
      <c r="N647" s="4">
        <v>3</v>
      </c>
      <c r="O647" s="4">
        <v>6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3</v>
      </c>
      <c r="W647" s="4">
        <v>11</v>
      </c>
      <c r="X647" s="4">
        <v>0</v>
      </c>
      <c r="Y647" s="4">
        <v>64</v>
      </c>
      <c r="Z647" s="4">
        <v>2703</v>
      </c>
      <c r="AA647" s="4">
        <v>0</v>
      </c>
      <c r="AB647" s="4">
        <v>0</v>
      </c>
      <c r="AC647" s="4">
        <v>0</v>
      </c>
      <c r="AD647" s="4">
        <v>1</v>
      </c>
      <c r="AE647" s="4">
        <v>0</v>
      </c>
      <c r="AF647" s="4">
        <v>0</v>
      </c>
      <c r="AG647" s="4">
        <v>0</v>
      </c>
      <c r="AH647" s="4">
        <v>0</v>
      </c>
      <c r="AI647" s="4">
        <v>1</v>
      </c>
      <c r="AJ647" s="4">
        <v>0</v>
      </c>
      <c r="AK647" s="4">
        <v>24</v>
      </c>
      <c r="AL647" s="4">
        <v>22</v>
      </c>
      <c r="AM647" s="4">
        <v>0</v>
      </c>
    </row>
    <row r="648" spans="1:39" x14ac:dyDescent="0.3">
      <c r="A648" s="4">
        <v>18690</v>
      </c>
      <c r="B648" s="4">
        <v>0</v>
      </c>
      <c r="C648" s="4">
        <v>0</v>
      </c>
      <c r="D648" s="4">
        <v>77</v>
      </c>
      <c r="E648" s="4">
        <v>6</v>
      </c>
      <c r="F648" s="4">
        <v>1</v>
      </c>
      <c r="G648" s="4">
        <v>7</v>
      </c>
      <c r="H648" s="4">
        <v>23</v>
      </c>
      <c r="I648" s="4">
        <v>4</v>
      </c>
      <c r="J648" s="4">
        <v>19</v>
      </c>
      <c r="K648" s="4">
        <v>1</v>
      </c>
      <c r="L648" s="4">
        <v>1</v>
      </c>
      <c r="M648" s="4">
        <v>1</v>
      </c>
      <c r="N648" s="4">
        <v>2</v>
      </c>
      <c r="O648" s="4">
        <v>8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3</v>
      </c>
      <c r="W648" s="4">
        <v>11</v>
      </c>
      <c r="X648" s="4">
        <v>0</v>
      </c>
      <c r="Y648" s="4">
        <v>61</v>
      </c>
      <c r="Z648" s="4">
        <v>2707</v>
      </c>
      <c r="AA648" s="4">
        <v>0</v>
      </c>
      <c r="AB648" s="4">
        <v>1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1</v>
      </c>
      <c r="AI648" s="4">
        <v>0</v>
      </c>
      <c r="AJ648" s="4">
        <v>0</v>
      </c>
      <c r="AK648" s="4">
        <v>41</v>
      </c>
      <c r="AL648" s="4">
        <v>22</v>
      </c>
      <c r="AM648" s="4">
        <v>0</v>
      </c>
    </row>
    <row r="649" spans="1:39" x14ac:dyDescent="0.3">
      <c r="A649" s="4">
        <v>45068</v>
      </c>
      <c r="B649" s="4">
        <v>0</v>
      </c>
      <c r="C649" s="4">
        <v>1</v>
      </c>
      <c r="D649" s="4">
        <v>25</v>
      </c>
      <c r="E649" s="4">
        <v>14</v>
      </c>
      <c r="F649" s="4">
        <v>0</v>
      </c>
      <c r="G649" s="4">
        <v>3</v>
      </c>
      <c r="H649" s="4">
        <v>0</v>
      </c>
      <c r="I649" s="4">
        <v>0</v>
      </c>
      <c r="J649" s="4">
        <v>3</v>
      </c>
      <c r="K649" s="4">
        <v>1</v>
      </c>
      <c r="L649" s="4">
        <v>1</v>
      </c>
      <c r="M649" s="4">
        <v>0</v>
      </c>
      <c r="N649" s="4">
        <v>2</v>
      </c>
      <c r="O649" s="4">
        <v>7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3</v>
      </c>
      <c r="W649" s="4">
        <v>11</v>
      </c>
      <c r="X649" s="4">
        <v>0</v>
      </c>
      <c r="Y649" s="4">
        <v>46</v>
      </c>
      <c r="Z649" s="4">
        <v>2568</v>
      </c>
      <c r="AA649" s="4">
        <v>0</v>
      </c>
      <c r="AB649" s="4">
        <v>0</v>
      </c>
      <c r="AC649" s="4">
        <v>0</v>
      </c>
      <c r="AD649" s="4">
        <v>1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1</v>
      </c>
      <c r="AK649" s="4">
        <v>17</v>
      </c>
      <c r="AL649" s="4">
        <v>14</v>
      </c>
      <c r="AM649" s="4">
        <v>0</v>
      </c>
    </row>
    <row r="650" spans="1:39" x14ac:dyDescent="0.3">
      <c r="A650" s="4">
        <v>21063</v>
      </c>
      <c r="B650" s="4">
        <v>1</v>
      </c>
      <c r="C650" s="4">
        <v>0</v>
      </c>
      <c r="D650" s="4">
        <v>34</v>
      </c>
      <c r="E650" s="4">
        <v>1</v>
      </c>
      <c r="F650" s="4">
        <v>10</v>
      </c>
      <c r="G650" s="4">
        <v>11</v>
      </c>
      <c r="H650" s="4">
        <v>19</v>
      </c>
      <c r="I650" s="4">
        <v>3</v>
      </c>
      <c r="J650" s="4">
        <v>15</v>
      </c>
      <c r="K650" s="4">
        <v>2</v>
      </c>
      <c r="L650" s="4">
        <v>2</v>
      </c>
      <c r="M650" s="4">
        <v>0</v>
      </c>
      <c r="N650" s="4">
        <v>3</v>
      </c>
      <c r="O650" s="4">
        <v>6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3</v>
      </c>
      <c r="W650" s="4">
        <v>11</v>
      </c>
      <c r="X650" s="4">
        <v>0</v>
      </c>
      <c r="Y650" s="4">
        <v>33</v>
      </c>
      <c r="Z650" s="4">
        <v>2436</v>
      </c>
      <c r="AA650" s="4">
        <v>0</v>
      </c>
      <c r="AB650" s="4">
        <v>0</v>
      </c>
      <c r="AC650" s="4">
        <v>1</v>
      </c>
      <c r="AD650" s="4">
        <v>0</v>
      </c>
      <c r="AE650" s="4">
        <v>0</v>
      </c>
      <c r="AF650" s="4">
        <v>0</v>
      </c>
      <c r="AG650" s="4">
        <v>1</v>
      </c>
      <c r="AH650" s="4">
        <v>0</v>
      </c>
      <c r="AI650" s="4">
        <v>0</v>
      </c>
      <c r="AJ650" s="4">
        <v>0</v>
      </c>
      <c r="AK650" s="4">
        <v>44</v>
      </c>
      <c r="AL650" s="4">
        <v>29</v>
      </c>
      <c r="AM650" s="4">
        <v>0</v>
      </c>
    </row>
    <row r="651" spans="1:39" x14ac:dyDescent="0.3">
      <c r="A651" s="4">
        <v>29187</v>
      </c>
      <c r="B651" s="4">
        <v>1</v>
      </c>
      <c r="C651" s="4">
        <v>0</v>
      </c>
      <c r="D651" s="4">
        <v>43</v>
      </c>
      <c r="E651" s="4">
        <v>26</v>
      </c>
      <c r="F651" s="4">
        <v>0</v>
      </c>
      <c r="G651" s="4">
        <v>6</v>
      </c>
      <c r="H651" s="4">
        <v>0</v>
      </c>
      <c r="I651" s="4">
        <v>0</v>
      </c>
      <c r="J651" s="4">
        <v>2</v>
      </c>
      <c r="K651" s="4">
        <v>1</v>
      </c>
      <c r="L651" s="4">
        <v>1</v>
      </c>
      <c r="M651" s="4">
        <v>0</v>
      </c>
      <c r="N651" s="4">
        <v>3</v>
      </c>
      <c r="O651" s="4">
        <v>8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3</v>
      </c>
      <c r="W651" s="4">
        <v>11</v>
      </c>
      <c r="X651" s="4">
        <v>0</v>
      </c>
      <c r="Y651" s="4">
        <v>52</v>
      </c>
      <c r="Z651" s="4">
        <v>2575</v>
      </c>
      <c r="AA651" s="4">
        <v>0</v>
      </c>
      <c r="AB651" s="4">
        <v>1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1</v>
      </c>
      <c r="AK651" s="4">
        <v>32</v>
      </c>
      <c r="AL651" s="4">
        <v>30</v>
      </c>
      <c r="AM651" s="4">
        <v>0</v>
      </c>
    </row>
    <row r="652" spans="1:39" x14ac:dyDescent="0.3">
      <c r="A652" s="4">
        <v>54690</v>
      </c>
      <c r="B652" s="4">
        <v>1</v>
      </c>
      <c r="C652" s="4">
        <v>1</v>
      </c>
      <c r="D652" s="4">
        <v>76</v>
      </c>
      <c r="E652" s="4">
        <v>111</v>
      </c>
      <c r="F652" s="4">
        <v>16</v>
      </c>
      <c r="G652" s="4">
        <v>37</v>
      </c>
      <c r="H652" s="4">
        <v>7</v>
      </c>
      <c r="I652" s="4">
        <v>9</v>
      </c>
      <c r="J652" s="4">
        <v>18</v>
      </c>
      <c r="K652" s="4">
        <v>3</v>
      </c>
      <c r="L652" s="4">
        <v>3</v>
      </c>
      <c r="M652" s="4">
        <v>1</v>
      </c>
      <c r="N652" s="4">
        <v>5</v>
      </c>
      <c r="O652" s="4">
        <v>3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3</v>
      </c>
      <c r="W652" s="4">
        <v>11</v>
      </c>
      <c r="X652" s="4">
        <v>0</v>
      </c>
      <c r="Y652" s="4">
        <v>49</v>
      </c>
      <c r="Z652" s="4">
        <v>2393</v>
      </c>
      <c r="AA652" s="4">
        <v>0</v>
      </c>
      <c r="AB652" s="4">
        <v>1</v>
      </c>
      <c r="AC652" s="4">
        <v>0</v>
      </c>
      <c r="AD652" s="4">
        <v>0</v>
      </c>
      <c r="AE652" s="4">
        <v>0</v>
      </c>
      <c r="AF652" s="4">
        <v>1</v>
      </c>
      <c r="AG652" s="4">
        <v>0</v>
      </c>
      <c r="AH652" s="4">
        <v>0</v>
      </c>
      <c r="AI652" s="4">
        <v>0</v>
      </c>
      <c r="AJ652" s="4">
        <v>0</v>
      </c>
      <c r="AK652" s="4">
        <v>180</v>
      </c>
      <c r="AL652" s="4">
        <v>162</v>
      </c>
      <c r="AM652" s="4">
        <v>0</v>
      </c>
    </row>
    <row r="653" spans="1:39" x14ac:dyDescent="0.3">
      <c r="A653" s="4">
        <v>59304</v>
      </c>
      <c r="B653" s="4">
        <v>0</v>
      </c>
      <c r="C653" s="4">
        <v>1</v>
      </c>
      <c r="D653" s="4">
        <v>81</v>
      </c>
      <c r="E653" s="4">
        <v>418</v>
      </c>
      <c r="F653" s="4">
        <v>61</v>
      </c>
      <c r="G653" s="4">
        <v>428</v>
      </c>
      <c r="H653" s="4">
        <v>80</v>
      </c>
      <c r="I653" s="4">
        <v>51</v>
      </c>
      <c r="J653" s="4">
        <v>10</v>
      </c>
      <c r="K653" s="4">
        <v>3</v>
      </c>
      <c r="L653" s="4">
        <v>7</v>
      </c>
      <c r="M653" s="4">
        <v>8</v>
      </c>
      <c r="N653" s="4">
        <v>10</v>
      </c>
      <c r="O653" s="4">
        <v>5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3</v>
      </c>
      <c r="W653" s="4">
        <v>11</v>
      </c>
      <c r="X653" s="4">
        <v>0</v>
      </c>
      <c r="Y653" s="4">
        <v>56</v>
      </c>
      <c r="Z653" s="4">
        <v>2494</v>
      </c>
      <c r="AA653" s="4">
        <v>0</v>
      </c>
      <c r="AB653" s="4">
        <v>1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1</v>
      </c>
      <c r="AK653" s="4">
        <v>1038</v>
      </c>
      <c r="AL653" s="4">
        <v>1028</v>
      </c>
      <c r="AM653" s="4">
        <v>0</v>
      </c>
    </row>
    <row r="654" spans="1:39" x14ac:dyDescent="0.3">
      <c r="A654" s="4">
        <v>59247</v>
      </c>
      <c r="B654" s="4">
        <v>0</v>
      </c>
      <c r="C654" s="4">
        <v>2</v>
      </c>
      <c r="D654" s="4">
        <v>87</v>
      </c>
      <c r="E654" s="4">
        <v>327</v>
      </c>
      <c r="F654" s="4">
        <v>9</v>
      </c>
      <c r="G654" s="4">
        <v>122</v>
      </c>
      <c r="H654" s="4">
        <v>19</v>
      </c>
      <c r="I654" s="4">
        <v>14</v>
      </c>
      <c r="J654" s="4">
        <v>83</v>
      </c>
      <c r="K654" s="4">
        <v>5</v>
      </c>
      <c r="L654" s="4">
        <v>5</v>
      </c>
      <c r="M654" s="4">
        <v>2</v>
      </c>
      <c r="N654" s="4">
        <v>9</v>
      </c>
      <c r="O654" s="4">
        <v>6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3</v>
      </c>
      <c r="W654" s="4">
        <v>11</v>
      </c>
      <c r="X654" s="4">
        <v>0</v>
      </c>
      <c r="Y654" s="4">
        <v>58</v>
      </c>
      <c r="Z654" s="4">
        <v>2392</v>
      </c>
      <c r="AA654" s="4">
        <v>0</v>
      </c>
      <c r="AB654" s="4">
        <v>0</v>
      </c>
      <c r="AC654" s="4">
        <v>1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1</v>
      </c>
      <c r="AJ654" s="4">
        <v>0</v>
      </c>
      <c r="AK654" s="4">
        <v>491</v>
      </c>
      <c r="AL654" s="4">
        <v>408</v>
      </c>
      <c r="AM654" s="4">
        <v>0</v>
      </c>
    </row>
    <row r="655" spans="1:39" x14ac:dyDescent="0.3">
      <c r="A655" s="4">
        <v>66731</v>
      </c>
      <c r="B655" s="4">
        <v>0</v>
      </c>
      <c r="C655" s="4">
        <v>1</v>
      </c>
      <c r="D655" s="4">
        <v>33</v>
      </c>
      <c r="E655" s="4">
        <v>371</v>
      </c>
      <c r="F655" s="4">
        <v>159</v>
      </c>
      <c r="G655" s="4">
        <v>194</v>
      </c>
      <c r="H655" s="4">
        <v>58</v>
      </c>
      <c r="I655" s="4">
        <v>106</v>
      </c>
      <c r="J655" s="4">
        <v>141</v>
      </c>
      <c r="K655" s="4">
        <v>4</v>
      </c>
      <c r="L655" s="4">
        <v>4</v>
      </c>
      <c r="M655" s="4">
        <v>3</v>
      </c>
      <c r="N655" s="4">
        <v>6</v>
      </c>
      <c r="O655" s="4">
        <v>3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3</v>
      </c>
      <c r="W655" s="4">
        <v>11</v>
      </c>
      <c r="X655" s="4">
        <v>0</v>
      </c>
      <c r="Y655" s="4">
        <v>50</v>
      </c>
      <c r="Z655" s="4">
        <v>2814</v>
      </c>
      <c r="AA655" s="4">
        <v>0</v>
      </c>
      <c r="AB655" s="4">
        <v>0</v>
      </c>
      <c r="AC655" s="4">
        <v>0</v>
      </c>
      <c r="AD655" s="4">
        <v>0</v>
      </c>
      <c r="AE655" s="4">
        <v>1</v>
      </c>
      <c r="AF655" s="4">
        <v>0</v>
      </c>
      <c r="AG655" s="4">
        <v>0</v>
      </c>
      <c r="AH655" s="4">
        <v>1</v>
      </c>
      <c r="AI655" s="4">
        <v>0</v>
      </c>
      <c r="AJ655" s="4">
        <v>0</v>
      </c>
      <c r="AK655" s="4">
        <v>888</v>
      </c>
      <c r="AL655" s="4">
        <v>747</v>
      </c>
      <c r="AM655" s="4">
        <v>0</v>
      </c>
    </row>
    <row r="656" spans="1:39" x14ac:dyDescent="0.3">
      <c r="A656" s="4">
        <v>77353</v>
      </c>
      <c r="B656" s="4">
        <v>0</v>
      </c>
      <c r="C656" s="4">
        <v>1</v>
      </c>
      <c r="D656" s="4">
        <v>38</v>
      </c>
      <c r="E656" s="4">
        <v>275</v>
      </c>
      <c r="F656" s="4">
        <v>59</v>
      </c>
      <c r="G656" s="4">
        <v>107</v>
      </c>
      <c r="H656" s="4">
        <v>69</v>
      </c>
      <c r="I656" s="4">
        <v>101</v>
      </c>
      <c r="J656" s="4">
        <v>59</v>
      </c>
      <c r="K656" s="4">
        <v>2</v>
      </c>
      <c r="L656" s="4">
        <v>6</v>
      </c>
      <c r="M656" s="4">
        <v>4</v>
      </c>
      <c r="N656" s="4">
        <v>8</v>
      </c>
      <c r="O656" s="4">
        <v>4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3</v>
      </c>
      <c r="W656" s="4">
        <v>11</v>
      </c>
      <c r="X656" s="4">
        <v>0</v>
      </c>
      <c r="Y656" s="4">
        <v>40</v>
      </c>
      <c r="Z656" s="4">
        <v>2354</v>
      </c>
      <c r="AA656" s="4">
        <v>0</v>
      </c>
      <c r="AB656" s="4">
        <v>1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1</v>
      </c>
      <c r="AI656" s="4">
        <v>0</v>
      </c>
      <c r="AJ656" s="4">
        <v>0</v>
      </c>
      <c r="AK656" s="4">
        <v>611</v>
      </c>
      <c r="AL656" s="4">
        <v>552</v>
      </c>
      <c r="AM656" s="4">
        <v>0</v>
      </c>
    </row>
    <row r="657" spans="1:39" x14ac:dyDescent="0.3">
      <c r="A657" s="4">
        <v>52614</v>
      </c>
      <c r="B657" s="4">
        <v>0</v>
      </c>
      <c r="C657" s="4">
        <v>1</v>
      </c>
      <c r="D657" s="4">
        <v>63</v>
      </c>
      <c r="E657" s="4">
        <v>789</v>
      </c>
      <c r="F657" s="4">
        <v>0</v>
      </c>
      <c r="G657" s="4">
        <v>142</v>
      </c>
      <c r="H657" s="4">
        <v>12</v>
      </c>
      <c r="I657" s="4">
        <v>9</v>
      </c>
      <c r="J657" s="4">
        <v>38</v>
      </c>
      <c r="K657" s="4">
        <v>2</v>
      </c>
      <c r="L657" s="4">
        <v>2</v>
      </c>
      <c r="M657" s="4">
        <v>4</v>
      </c>
      <c r="N657" s="4">
        <v>8</v>
      </c>
      <c r="O657" s="4">
        <v>8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3</v>
      </c>
      <c r="W657" s="4">
        <v>11</v>
      </c>
      <c r="X657" s="4">
        <v>0</v>
      </c>
      <c r="Y657" s="4">
        <v>45</v>
      </c>
      <c r="Z657" s="4">
        <v>2734</v>
      </c>
      <c r="AA657" s="4">
        <v>0</v>
      </c>
      <c r="AB657" s="4">
        <v>0</v>
      </c>
      <c r="AC657" s="4">
        <v>1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1</v>
      </c>
      <c r="AK657" s="4">
        <v>952</v>
      </c>
      <c r="AL657" s="4">
        <v>914</v>
      </c>
      <c r="AM657" s="4">
        <v>0</v>
      </c>
    </row>
    <row r="658" spans="1:39" x14ac:dyDescent="0.3">
      <c r="A658" s="4">
        <v>26751</v>
      </c>
      <c r="B658" s="4">
        <v>2</v>
      </c>
      <c r="C658" s="4">
        <v>0</v>
      </c>
      <c r="D658" s="4">
        <v>26</v>
      </c>
      <c r="E658" s="4">
        <v>1</v>
      </c>
      <c r="F658" s="4">
        <v>1</v>
      </c>
      <c r="G658" s="4">
        <v>5</v>
      </c>
      <c r="H658" s="4">
        <v>0</v>
      </c>
      <c r="I658" s="4">
        <v>3</v>
      </c>
      <c r="J658" s="4">
        <v>1</v>
      </c>
      <c r="K658" s="4">
        <v>1</v>
      </c>
      <c r="L658" s="4">
        <v>1</v>
      </c>
      <c r="M658" s="4">
        <v>0</v>
      </c>
      <c r="N658" s="4">
        <v>2</v>
      </c>
      <c r="O658" s="4">
        <v>8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3</v>
      </c>
      <c r="W658" s="4">
        <v>11</v>
      </c>
      <c r="X658" s="4">
        <v>0</v>
      </c>
      <c r="Y658" s="4">
        <v>46</v>
      </c>
      <c r="Z658" s="4">
        <v>2197</v>
      </c>
      <c r="AA658" s="4">
        <v>0</v>
      </c>
      <c r="AB658" s="4">
        <v>1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1</v>
      </c>
      <c r="AI658" s="4">
        <v>0</v>
      </c>
      <c r="AJ658" s="4">
        <v>0</v>
      </c>
      <c r="AK658" s="4">
        <v>10</v>
      </c>
      <c r="AL658" s="4">
        <v>9</v>
      </c>
      <c r="AM658" s="4">
        <v>0</v>
      </c>
    </row>
    <row r="659" spans="1:39" x14ac:dyDescent="0.3">
      <c r="A659" s="4">
        <v>81300</v>
      </c>
      <c r="B659" s="4">
        <v>0</v>
      </c>
      <c r="C659" s="4">
        <v>1</v>
      </c>
      <c r="D659" s="4">
        <v>17</v>
      </c>
      <c r="E659" s="4">
        <v>1004</v>
      </c>
      <c r="F659" s="4">
        <v>12</v>
      </c>
      <c r="G659" s="4">
        <v>145</v>
      </c>
      <c r="H659" s="4">
        <v>32</v>
      </c>
      <c r="I659" s="4">
        <v>12</v>
      </c>
      <c r="J659" s="4">
        <v>36</v>
      </c>
      <c r="K659" s="4">
        <v>3</v>
      </c>
      <c r="L659" s="4">
        <v>10</v>
      </c>
      <c r="M659" s="4">
        <v>3</v>
      </c>
      <c r="N659" s="4">
        <v>5</v>
      </c>
      <c r="O659" s="4">
        <v>5</v>
      </c>
      <c r="P659" s="4">
        <v>0</v>
      </c>
      <c r="Q659" s="4">
        <v>0</v>
      </c>
      <c r="R659" s="4">
        <v>0</v>
      </c>
      <c r="S659" s="4">
        <v>1</v>
      </c>
      <c r="T659" s="4">
        <v>0</v>
      </c>
      <c r="U659" s="4">
        <v>0</v>
      </c>
      <c r="V659" s="4">
        <v>3</v>
      </c>
      <c r="W659" s="4">
        <v>11</v>
      </c>
      <c r="X659" s="4">
        <v>1</v>
      </c>
      <c r="Y659" s="4">
        <v>57</v>
      </c>
      <c r="Z659" s="4">
        <v>2766</v>
      </c>
      <c r="AA659" s="4">
        <v>0</v>
      </c>
      <c r="AB659" s="4">
        <v>1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1</v>
      </c>
      <c r="AK659" s="4">
        <v>1205</v>
      </c>
      <c r="AL659" s="4">
        <v>1169</v>
      </c>
      <c r="AM659" s="4">
        <v>1</v>
      </c>
    </row>
    <row r="660" spans="1:39" x14ac:dyDescent="0.3">
      <c r="A660" s="4">
        <v>70337</v>
      </c>
      <c r="B660" s="4">
        <v>0</v>
      </c>
      <c r="C660" s="4">
        <v>0</v>
      </c>
      <c r="D660" s="4">
        <v>75</v>
      </c>
      <c r="E660" s="4">
        <v>187</v>
      </c>
      <c r="F660" s="4">
        <v>81</v>
      </c>
      <c r="G660" s="4">
        <v>149</v>
      </c>
      <c r="H660" s="4">
        <v>25</v>
      </c>
      <c r="I660" s="4">
        <v>43</v>
      </c>
      <c r="J660" s="4">
        <v>91</v>
      </c>
      <c r="K660" s="4">
        <v>1</v>
      </c>
      <c r="L660" s="4">
        <v>2</v>
      </c>
      <c r="M660" s="4">
        <v>2</v>
      </c>
      <c r="N660" s="4">
        <v>12</v>
      </c>
      <c r="O660" s="4">
        <v>1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3</v>
      </c>
      <c r="W660" s="4">
        <v>11</v>
      </c>
      <c r="X660" s="4">
        <v>0</v>
      </c>
      <c r="Y660" s="4">
        <v>41</v>
      </c>
      <c r="Z660" s="4">
        <v>2337</v>
      </c>
      <c r="AA660" s="4">
        <v>0</v>
      </c>
      <c r="AB660" s="4">
        <v>0</v>
      </c>
      <c r="AC660" s="4">
        <v>1</v>
      </c>
      <c r="AD660" s="4">
        <v>0</v>
      </c>
      <c r="AE660" s="4">
        <v>0</v>
      </c>
      <c r="AF660" s="4">
        <v>0</v>
      </c>
      <c r="AG660" s="4">
        <v>0</v>
      </c>
      <c r="AH660" s="4">
        <v>1</v>
      </c>
      <c r="AI660" s="4">
        <v>0</v>
      </c>
      <c r="AJ660" s="4">
        <v>0</v>
      </c>
      <c r="AK660" s="4">
        <v>485</v>
      </c>
      <c r="AL660" s="4">
        <v>394</v>
      </c>
      <c r="AM660" s="4">
        <v>0</v>
      </c>
    </row>
    <row r="661" spans="1:39" x14ac:dyDescent="0.3">
      <c r="A661" s="4">
        <v>36145</v>
      </c>
      <c r="B661" s="4">
        <v>1</v>
      </c>
      <c r="C661" s="4">
        <v>0</v>
      </c>
      <c r="D661" s="4">
        <v>13</v>
      </c>
      <c r="E661" s="4">
        <v>56</v>
      </c>
      <c r="F661" s="4">
        <v>4</v>
      </c>
      <c r="G661" s="4">
        <v>76</v>
      </c>
      <c r="H661" s="4">
        <v>17</v>
      </c>
      <c r="I661" s="4">
        <v>1</v>
      </c>
      <c r="J661" s="4">
        <v>18</v>
      </c>
      <c r="K661" s="4">
        <v>4</v>
      </c>
      <c r="L661" s="4">
        <v>4</v>
      </c>
      <c r="M661" s="4">
        <v>1</v>
      </c>
      <c r="N661" s="4">
        <v>3</v>
      </c>
      <c r="O661" s="4">
        <v>9</v>
      </c>
      <c r="P661" s="4">
        <v>1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3</v>
      </c>
      <c r="W661" s="4">
        <v>11</v>
      </c>
      <c r="X661" s="4">
        <v>1</v>
      </c>
      <c r="Y661" s="4">
        <v>35</v>
      </c>
      <c r="Z661" s="4">
        <v>2537</v>
      </c>
      <c r="AA661" s="4">
        <v>0</v>
      </c>
      <c r="AB661" s="4">
        <v>1</v>
      </c>
      <c r="AC661" s="4">
        <v>0</v>
      </c>
      <c r="AD661" s="4">
        <v>0</v>
      </c>
      <c r="AE661" s="4">
        <v>0</v>
      </c>
      <c r="AF661" s="4">
        <v>1</v>
      </c>
      <c r="AG661" s="4">
        <v>0</v>
      </c>
      <c r="AH661" s="4">
        <v>0</v>
      </c>
      <c r="AI661" s="4">
        <v>0</v>
      </c>
      <c r="AJ661" s="4">
        <v>0</v>
      </c>
      <c r="AK661" s="4">
        <v>154</v>
      </c>
      <c r="AL661" s="4">
        <v>136</v>
      </c>
      <c r="AM661" s="4">
        <v>1</v>
      </c>
    </row>
    <row r="662" spans="1:39" x14ac:dyDescent="0.3">
      <c r="A662" s="4">
        <v>65295</v>
      </c>
      <c r="B662" s="4">
        <v>0</v>
      </c>
      <c r="C662" s="4">
        <v>0</v>
      </c>
      <c r="D662" s="4">
        <v>19</v>
      </c>
      <c r="E662" s="4">
        <v>365</v>
      </c>
      <c r="F662" s="4">
        <v>32</v>
      </c>
      <c r="G662" s="4">
        <v>117</v>
      </c>
      <c r="H662" s="4">
        <v>34</v>
      </c>
      <c r="I662" s="4">
        <v>110</v>
      </c>
      <c r="J662" s="4">
        <v>6</v>
      </c>
      <c r="K662" s="4">
        <v>1</v>
      </c>
      <c r="L662" s="4">
        <v>3</v>
      </c>
      <c r="M662" s="4">
        <v>3</v>
      </c>
      <c r="N662" s="4">
        <v>13</v>
      </c>
      <c r="O662" s="4">
        <v>2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3</v>
      </c>
      <c r="W662" s="4">
        <v>11</v>
      </c>
      <c r="X662" s="4">
        <v>0</v>
      </c>
      <c r="Y662" s="4">
        <v>40</v>
      </c>
      <c r="Z662" s="4">
        <v>2347</v>
      </c>
      <c r="AA662" s="4">
        <v>0</v>
      </c>
      <c r="AB662" s="4">
        <v>0</v>
      </c>
      <c r="AC662" s="4">
        <v>1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1</v>
      </c>
      <c r="AK662" s="4">
        <v>658</v>
      </c>
      <c r="AL662" s="4">
        <v>652</v>
      </c>
      <c r="AM662" s="4">
        <v>0</v>
      </c>
    </row>
    <row r="663" spans="1:39" x14ac:dyDescent="0.3">
      <c r="A663" s="4">
        <v>68118</v>
      </c>
      <c r="B663" s="4">
        <v>0</v>
      </c>
      <c r="C663" s="4">
        <v>1</v>
      </c>
      <c r="D663" s="4">
        <v>51</v>
      </c>
      <c r="E663" s="4">
        <v>595</v>
      </c>
      <c r="F663" s="4">
        <v>23</v>
      </c>
      <c r="G663" s="4">
        <v>123</v>
      </c>
      <c r="H663" s="4">
        <v>10</v>
      </c>
      <c r="I663" s="4">
        <v>23</v>
      </c>
      <c r="J663" s="4">
        <v>154</v>
      </c>
      <c r="K663" s="4">
        <v>2</v>
      </c>
      <c r="L663" s="4">
        <v>8</v>
      </c>
      <c r="M663" s="4">
        <v>9</v>
      </c>
      <c r="N663" s="4">
        <v>4</v>
      </c>
      <c r="O663" s="4">
        <v>6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3</v>
      </c>
      <c r="W663" s="4">
        <v>11</v>
      </c>
      <c r="X663" s="4">
        <v>0</v>
      </c>
      <c r="Y663" s="4">
        <v>57</v>
      </c>
      <c r="Z663" s="4">
        <v>2413</v>
      </c>
      <c r="AA663" s="4">
        <v>1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1</v>
      </c>
      <c r="AI663" s="4">
        <v>0</v>
      </c>
      <c r="AJ663" s="4">
        <v>0</v>
      </c>
      <c r="AK663" s="4">
        <v>774</v>
      </c>
      <c r="AL663" s="4">
        <v>620</v>
      </c>
      <c r="AM663" s="4">
        <v>0</v>
      </c>
    </row>
    <row r="664" spans="1:39" x14ac:dyDescent="0.3">
      <c r="A664" s="4">
        <v>68743</v>
      </c>
      <c r="B664" s="4">
        <v>0</v>
      </c>
      <c r="C664" s="4">
        <v>0</v>
      </c>
      <c r="D664" s="4">
        <v>81</v>
      </c>
      <c r="E664" s="4">
        <v>1132</v>
      </c>
      <c r="F664" s="4">
        <v>134</v>
      </c>
      <c r="G664" s="4">
        <v>384</v>
      </c>
      <c r="H664" s="4">
        <v>175</v>
      </c>
      <c r="I664" s="4">
        <v>134</v>
      </c>
      <c r="J664" s="4">
        <v>115</v>
      </c>
      <c r="K664" s="4">
        <v>1</v>
      </c>
      <c r="L664" s="4">
        <v>11</v>
      </c>
      <c r="M664" s="4">
        <v>5</v>
      </c>
      <c r="N664" s="4">
        <v>13</v>
      </c>
      <c r="O664" s="4">
        <v>7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3</v>
      </c>
      <c r="W664" s="4">
        <v>11</v>
      </c>
      <c r="X664" s="4">
        <v>0</v>
      </c>
      <c r="Y664" s="4">
        <v>53</v>
      </c>
      <c r="Z664" s="4">
        <v>2827</v>
      </c>
      <c r="AA664" s="4">
        <v>1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1</v>
      </c>
      <c r="AI664" s="4">
        <v>0</v>
      </c>
      <c r="AJ664" s="4">
        <v>0</v>
      </c>
      <c r="AK664" s="4">
        <v>1959</v>
      </c>
      <c r="AL664" s="4">
        <v>1844</v>
      </c>
      <c r="AM664" s="4">
        <v>0</v>
      </c>
    </row>
    <row r="665" spans="1:39" x14ac:dyDescent="0.3">
      <c r="A665" s="4">
        <v>41039</v>
      </c>
      <c r="B665" s="4">
        <v>0</v>
      </c>
      <c r="C665" s="4">
        <v>0</v>
      </c>
      <c r="D665" s="4">
        <v>32</v>
      </c>
      <c r="E665" s="4">
        <v>34</v>
      </c>
      <c r="F665" s="4">
        <v>11</v>
      </c>
      <c r="G665" s="4">
        <v>137</v>
      </c>
      <c r="H665" s="4">
        <v>179</v>
      </c>
      <c r="I665" s="4">
        <v>61</v>
      </c>
      <c r="J665" s="4">
        <v>45</v>
      </c>
      <c r="K665" s="4">
        <v>1</v>
      </c>
      <c r="L665" s="4">
        <v>8</v>
      </c>
      <c r="M665" s="4">
        <v>1</v>
      </c>
      <c r="N665" s="4">
        <v>5</v>
      </c>
      <c r="O665" s="4">
        <v>8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3</v>
      </c>
      <c r="W665" s="4">
        <v>11</v>
      </c>
      <c r="X665" s="4">
        <v>0</v>
      </c>
      <c r="Y665" s="4">
        <v>38</v>
      </c>
      <c r="Z665" s="4">
        <v>2498</v>
      </c>
      <c r="AA665" s="4">
        <v>0</v>
      </c>
      <c r="AB665" s="4">
        <v>0</v>
      </c>
      <c r="AC665" s="4">
        <v>0</v>
      </c>
      <c r="AD665" s="4">
        <v>1</v>
      </c>
      <c r="AE665" s="4">
        <v>0</v>
      </c>
      <c r="AF665" s="4">
        <v>1</v>
      </c>
      <c r="AG665" s="4">
        <v>0</v>
      </c>
      <c r="AH665" s="4">
        <v>0</v>
      </c>
      <c r="AI665" s="4">
        <v>0</v>
      </c>
      <c r="AJ665" s="4">
        <v>0</v>
      </c>
      <c r="AK665" s="4">
        <v>422</v>
      </c>
      <c r="AL665" s="4">
        <v>377</v>
      </c>
      <c r="AM665" s="4">
        <v>0</v>
      </c>
    </row>
    <row r="666" spans="1:39" x14ac:dyDescent="0.3">
      <c r="A666" s="4">
        <v>38946</v>
      </c>
      <c r="B666" s="4">
        <v>0</v>
      </c>
      <c r="C666" s="4">
        <v>1</v>
      </c>
      <c r="D666" s="4">
        <v>84</v>
      </c>
      <c r="E666" s="4">
        <v>116</v>
      </c>
      <c r="F666" s="4">
        <v>6</v>
      </c>
      <c r="G666" s="4">
        <v>82</v>
      </c>
      <c r="H666" s="4">
        <v>6</v>
      </c>
      <c r="I666" s="4">
        <v>6</v>
      </c>
      <c r="J666" s="4">
        <v>41</v>
      </c>
      <c r="K666" s="4">
        <v>2</v>
      </c>
      <c r="L666" s="4">
        <v>3</v>
      </c>
      <c r="M666" s="4">
        <v>1</v>
      </c>
      <c r="N666" s="4">
        <v>6</v>
      </c>
      <c r="O666" s="4">
        <v>5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3</v>
      </c>
      <c r="W666" s="4">
        <v>11</v>
      </c>
      <c r="X666" s="4">
        <v>0</v>
      </c>
      <c r="Y666" s="4">
        <v>65</v>
      </c>
      <c r="Z666" s="4">
        <v>2407</v>
      </c>
      <c r="AA666" s="4">
        <v>0</v>
      </c>
      <c r="AB666" s="4">
        <v>0</v>
      </c>
      <c r="AC666" s="4">
        <v>0</v>
      </c>
      <c r="AD666" s="4">
        <v>1</v>
      </c>
      <c r="AE666" s="4">
        <v>0</v>
      </c>
      <c r="AF666" s="4">
        <v>0</v>
      </c>
      <c r="AG666" s="4">
        <v>0</v>
      </c>
      <c r="AH666" s="4">
        <v>1</v>
      </c>
      <c r="AI666" s="4">
        <v>0</v>
      </c>
      <c r="AJ666" s="4">
        <v>0</v>
      </c>
      <c r="AK666" s="4">
        <v>216</v>
      </c>
      <c r="AL666" s="4">
        <v>175</v>
      </c>
      <c r="AM666" s="4">
        <v>0</v>
      </c>
    </row>
    <row r="667" spans="1:39" x14ac:dyDescent="0.3">
      <c r="A667" s="4">
        <v>65777</v>
      </c>
      <c r="B667" s="4">
        <v>0</v>
      </c>
      <c r="C667" s="4">
        <v>0</v>
      </c>
      <c r="D667" s="4">
        <v>87</v>
      </c>
      <c r="E667" s="4">
        <v>565</v>
      </c>
      <c r="F667" s="4">
        <v>32</v>
      </c>
      <c r="G667" s="4">
        <v>435</v>
      </c>
      <c r="H667" s="4">
        <v>28</v>
      </c>
      <c r="I667" s="4">
        <v>32</v>
      </c>
      <c r="J667" s="4">
        <v>54</v>
      </c>
      <c r="K667" s="4">
        <v>1</v>
      </c>
      <c r="L667" s="4">
        <v>2</v>
      </c>
      <c r="M667" s="4">
        <v>8</v>
      </c>
      <c r="N667" s="4">
        <v>6</v>
      </c>
      <c r="O667" s="4">
        <v>1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3</v>
      </c>
      <c r="W667" s="4">
        <v>11</v>
      </c>
      <c r="X667" s="4">
        <v>0</v>
      </c>
      <c r="Y667" s="4">
        <v>53</v>
      </c>
      <c r="Z667" s="4">
        <v>2351</v>
      </c>
      <c r="AA667" s="4">
        <v>0</v>
      </c>
      <c r="AB667" s="4">
        <v>0</v>
      </c>
      <c r="AC667" s="4">
        <v>0</v>
      </c>
      <c r="AD667" s="4">
        <v>1</v>
      </c>
      <c r="AE667" s="4">
        <v>0</v>
      </c>
      <c r="AF667" s="4">
        <v>0</v>
      </c>
      <c r="AG667" s="4">
        <v>0</v>
      </c>
      <c r="AH667" s="4">
        <v>1</v>
      </c>
      <c r="AI667" s="4">
        <v>0</v>
      </c>
      <c r="AJ667" s="4">
        <v>0</v>
      </c>
      <c r="AK667" s="4">
        <v>1092</v>
      </c>
      <c r="AL667" s="4">
        <v>1038</v>
      </c>
      <c r="AM667" s="4">
        <v>0</v>
      </c>
    </row>
    <row r="668" spans="1:39" x14ac:dyDescent="0.3">
      <c r="A668" s="4">
        <v>66476</v>
      </c>
      <c r="B668" s="4">
        <v>0</v>
      </c>
      <c r="C668" s="4">
        <v>1</v>
      </c>
      <c r="D668" s="4">
        <v>99</v>
      </c>
      <c r="E668" s="4">
        <v>372</v>
      </c>
      <c r="F668" s="4">
        <v>18</v>
      </c>
      <c r="G668" s="4">
        <v>126</v>
      </c>
      <c r="H668" s="4">
        <v>47</v>
      </c>
      <c r="I668" s="4">
        <v>48</v>
      </c>
      <c r="J668" s="4">
        <v>78</v>
      </c>
      <c r="K668" s="4">
        <v>2</v>
      </c>
      <c r="L668" s="4">
        <v>5</v>
      </c>
      <c r="M668" s="4">
        <v>2</v>
      </c>
      <c r="N668" s="4">
        <v>11</v>
      </c>
      <c r="O668" s="4">
        <v>4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3</v>
      </c>
      <c r="W668" s="4">
        <v>11</v>
      </c>
      <c r="X668" s="4">
        <v>0</v>
      </c>
      <c r="Y668" s="4">
        <v>44</v>
      </c>
      <c r="Z668" s="4">
        <v>2638</v>
      </c>
      <c r="AA668" s="4">
        <v>1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1</v>
      </c>
      <c r="AK668" s="4">
        <v>611</v>
      </c>
      <c r="AL668" s="4">
        <v>533</v>
      </c>
      <c r="AM668" s="4">
        <v>0</v>
      </c>
    </row>
    <row r="669" spans="1:39" x14ac:dyDescent="0.3">
      <c r="A669" s="4">
        <v>86857</v>
      </c>
      <c r="B669" s="4">
        <v>0</v>
      </c>
      <c r="C669" s="4">
        <v>0</v>
      </c>
      <c r="D669" s="4">
        <v>96</v>
      </c>
      <c r="E669" s="4">
        <v>899</v>
      </c>
      <c r="F669" s="4">
        <v>102</v>
      </c>
      <c r="G669" s="4">
        <v>838</v>
      </c>
      <c r="H669" s="4">
        <v>133</v>
      </c>
      <c r="I669" s="4">
        <v>102</v>
      </c>
      <c r="J669" s="4">
        <v>40</v>
      </c>
      <c r="K669" s="4">
        <v>1</v>
      </c>
      <c r="L669" s="4">
        <v>5</v>
      </c>
      <c r="M669" s="4">
        <v>6</v>
      </c>
      <c r="N669" s="4">
        <v>10</v>
      </c>
      <c r="O669" s="4">
        <v>2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3</v>
      </c>
      <c r="W669" s="4">
        <v>11</v>
      </c>
      <c r="X669" s="4">
        <v>1</v>
      </c>
      <c r="Y669" s="4">
        <v>48</v>
      </c>
      <c r="Z669" s="4">
        <v>2814</v>
      </c>
      <c r="AA669" s="4">
        <v>0</v>
      </c>
      <c r="AB669" s="4">
        <v>0</v>
      </c>
      <c r="AC669" s="4">
        <v>1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1</v>
      </c>
      <c r="AK669" s="4">
        <v>2074</v>
      </c>
      <c r="AL669" s="4">
        <v>2034</v>
      </c>
      <c r="AM669" s="4">
        <v>0</v>
      </c>
    </row>
    <row r="670" spans="1:39" x14ac:dyDescent="0.3">
      <c r="A670" s="4">
        <v>77845</v>
      </c>
      <c r="B670" s="4">
        <v>0</v>
      </c>
      <c r="C670" s="4">
        <v>0</v>
      </c>
      <c r="D670" s="4">
        <v>40</v>
      </c>
      <c r="E670" s="4">
        <v>760</v>
      </c>
      <c r="F670" s="4">
        <v>40</v>
      </c>
      <c r="G670" s="4">
        <v>480</v>
      </c>
      <c r="H670" s="4">
        <v>0</v>
      </c>
      <c r="I670" s="4">
        <v>40</v>
      </c>
      <c r="J670" s="4">
        <v>26</v>
      </c>
      <c r="K670" s="4">
        <v>1</v>
      </c>
      <c r="L670" s="4">
        <v>3</v>
      </c>
      <c r="M670" s="4">
        <v>5</v>
      </c>
      <c r="N670" s="4">
        <v>12</v>
      </c>
      <c r="O670" s="4">
        <v>1</v>
      </c>
      <c r="P670" s="4">
        <v>0</v>
      </c>
      <c r="Q670" s="4">
        <v>0</v>
      </c>
      <c r="R670" s="4">
        <v>1</v>
      </c>
      <c r="S670" s="4">
        <v>1</v>
      </c>
      <c r="T670" s="4">
        <v>0</v>
      </c>
      <c r="U670" s="4">
        <v>0</v>
      </c>
      <c r="V670" s="4">
        <v>3</v>
      </c>
      <c r="W670" s="4">
        <v>11</v>
      </c>
      <c r="X670" s="4">
        <v>0</v>
      </c>
      <c r="Y670" s="4">
        <v>31</v>
      </c>
      <c r="Z670" s="4">
        <v>2203</v>
      </c>
      <c r="AA670" s="4">
        <v>0</v>
      </c>
      <c r="AB670" s="4">
        <v>0</v>
      </c>
      <c r="AC670" s="4">
        <v>0</v>
      </c>
      <c r="AD670" s="4">
        <v>1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1</v>
      </c>
      <c r="AK670" s="4">
        <v>1320</v>
      </c>
      <c r="AL670" s="4">
        <v>1294</v>
      </c>
      <c r="AM670" s="4">
        <v>2</v>
      </c>
    </row>
    <row r="671" spans="1:39" x14ac:dyDescent="0.3">
      <c r="A671" s="4">
        <v>69476</v>
      </c>
      <c r="B671" s="4">
        <v>0</v>
      </c>
      <c r="C671" s="4">
        <v>0</v>
      </c>
      <c r="D671" s="4">
        <v>3</v>
      </c>
      <c r="E671" s="4">
        <v>260</v>
      </c>
      <c r="F671" s="4">
        <v>86</v>
      </c>
      <c r="G671" s="4">
        <v>559</v>
      </c>
      <c r="H671" s="4">
        <v>63</v>
      </c>
      <c r="I671" s="4">
        <v>9</v>
      </c>
      <c r="J671" s="4">
        <v>67</v>
      </c>
      <c r="K671" s="4">
        <v>1</v>
      </c>
      <c r="L671" s="4">
        <v>4</v>
      </c>
      <c r="M671" s="4">
        <v>6</v>
      </c>
      <c r="N671" s="4">
        <v>4</v>
      </c>
      <c r="O671" s="4">
        <v>2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3</v>
      </c>
      <c r="W671" s="4">
        <v>11</v>
      </c>
      <c r="X671" s="4">
        <v>0</v>
      </c>
      <c r="Y671" s="4">
        <v>51</v>
      </c>
      <c r="Z671" s="4">
        <v>2431</v>
      </c>
      <c r="AA671" s="4">
        <v>0</v>
      </c>
      <c r="AB671" s="4">
        <v>0</v>
      </c>
      <c r="AC671" s="4">
        <v>0</v>
      </c>
      <c r="AD671" s="4">
        <v>1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1</v>
      </c>
      <c r="AK671" s="4">
        <v>977</v>
      </c>
      <c r="AL671" s="4">
        <v>910</v>
      </c>
      <c r="AM671" s="4">
        <v>0</v>
      </c>
    </row>
    <row r="672" spans="1:39" x14ac:dyDescent="0.3">
      <c r="A672" s="4">
        <v>50611</v>
      </c>
      <c r="B672" s="4">
        <v>0</v>
      </c>
      <c r="C672" s="4">
        <v>1</v>
      </c>
      <c r="D672" s="4">
        <v>98</v>
      </c>
      <c r="E672" s="4">
        <v>459</v>
      </c>
      <c r="F672" s="4">
        <v>0</v>
      </c>
      <c r="G672" s="4">
        <v>24</v>
      </c>
      <c r="H672" s="4">
        <v>6</v>
      </c>
      <c r="I672" s="4">
        <v>0</v>
      </c>
      <c r="J672" s="4">
        <v>4</v>
      </c>
      <c r="K672" s="4">
        <v>6</v>
      </c>
      <c r="L672" s="4">
        <v>4</v>
      </c>
      <c r="M672" s="4">
        <v>5</v>
      </c>
      <c r="N672" s="4">
        <v>7</v>
      </c>
      <c r="O672" s="4">
        <v>6</v>
      </c>
      <c r="P672" s="4">
        <v>0</v>
      </c>
      <c r="Q672" s="4">
        <v>1</v>
      </c>
      <c r="R672" s="4">
        <v>0</v>
      </c>
      <c r="S672" s="4">
        <v>0</v>
      </c>
      <c r="T672" s="4">
        <v>0</v>
      </c>
      <c r="U672" s="4">
        <v>0</v>
      </c>
      <c r="V672" s="4">
        <v>3</v>
      </c>
      <c r="W672" s="4">
        <v>11</v>
      </c>
      <c r="X672" s="4">
        <v>1</v>
      </c>
      <c r="Y672" s="4">
        <v>60</v>
      </c>
      <c r="Z672" s="4">
        <v>2792</v>
      </c>
      <c r="AA672" s="4">
        <v>1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1</v>
      </c>
      <c r="AK672" s="4">
        <v>489</v>
      </c>
      <c r="AL672" s="4">
        <v>485</v>
      </c>
      <c r="AM672" s="4">
        <v>1</v>
      </c>
    </row>
    <row r="673" spans="1:39" x14ac:dyDescent="0.3">
      <c r="A673" s="4">
        <v>61209</v>
      </c>
      <c r="B673" s="4">
        <v>0</v>
      </c>
      <c r="C673" s="4">
        <v>0</v>
      </c>
      <c r="D673" s="4">
        <v>73</v>
      </c>
      <c r="E673" s="4">
        <v>466</v>
      </c>
      <c r="F673" s="4">
        <v>0</v>
      </c>
      <c r="G673" s="4">
        <v>224</v>
      </c>
      <c r="H673" s="4">
        <v>119</v>
      </c>
      <c r="I673" s="4">
        <v>49</v>
      </c>
      <c r="J673" s="4">
        <v>99</v>
      </c>
      <c r="K673" s="4">
        <v>1</v>
      </c>
      <c r="L673" s="4">
        <v>5</v>
      </c>
      <c r="M673" s="4">
        <v>3</v>
      </c>
      <c r="N673" s="4">
        <v>4</v>
      </c>
      <c r="O673" s="4">
        <v>2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3</v>
      </c>
      <c r="W673" s="4">
        <v>11</v>
      </c>
      <c r="X673" s="4">
        <v>0</v>
      </c>
      <c r="Y673" s="4">
        <v>50</v>
      </c>
      <c r="Z673" s="4">
        <v>2467</v>
      </c>
      <c r="AA673" s="4">
        <v>0</v>
      </c>
      <c r="AB673" s="4">
        <v>0</v>
      </c>
      <c r="AC673" s="4">
        <v>1</v>
      </c>
      <c r="AD673" s="4">
        <v>0</v>
      </c>
      <c r="AE673" s="4">
        <v>0</v>
      </c>
      <c r="AF673" s="4">
        <v>0</v>
      </c>
      <c r="AG673" s="4">
        <v>0</v>
      </c>
      <c r="AH673" s="4">
        <v>1</v>
      </c>
      <c r="AI673" s="4">
        <v>0</v>
      </c>
      <c r="AJ673" s="4">
        <v>0</v>
      </c>
      <c r="AK673" s="4">
        <v>858</v>
      </c>
      <c r="AL673" s="4">
        <v>759</v>
      </c>
      <c r="AM673" s="4">
        <v>0</v>
      </c>
    </row>
    <row r="674" spans="1:39" x14ac:dyDescent="0.3">
      <c r="A674" s="4">
        <v>42315</v>
      </c>
      <c r="B674" s="4">
        <v>0</v>
      </c>
      <c r="C674" s="4">
        <v>1</v>
      </c>
      <c r="D674" s="4">
        <v>90</v>
      </c>
      <c r="E674" s="4">
        <v>67</v>
      </c>
      <c r="F674" s="4">
        <v>15</v>
      </c>
      <c r="G674" s="4">
        <v>80</v>
      </c>
      <c r="H674" s="4">
        <v>17</v>
      </c>
      <c r="I674" s="4">
        <v>11</v>
      </c>
      <c r="J674" s="4">
        <v>80</v>
      </c>
      <c r="K674" s="4">
        <v>3</v>
      </c>
      <c r="L674" s="4">
        <v>1</v>
      </c>
      <c r="M674" s="4">
        <v>4</v>
      </c>
      <c r="N674" s="4">
        <v>4</v>
      </c>
      <c r="O674" s="4">
        <v>3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3</v>
      </c>
      <c r="W674" s="4">
        <v>11</v>
      </c>
      <c r="X674" s="4">
        <v>0</v>
      </c>
      <c r="Y674" s="4">
        <v>62</v>
      </c>
      <c r="Z674" s="4">
        <v>2511</v>
      </c>
      <c r="AA674" s="4">
        <v>0</v>
      </c>
      <c r="AB674" s="4">
        <v>0</v>
      </c>
      <c r="AC674" s="4">
        <v>0</v>
      </c>
      <c r="AD674" s="4">
        <v>1</v>
      </c>
      <c r="AE674" s="4">
        <v>0</v>
      </c>
      <c r="AF674" s="4">
        <v>0</v>
      </c>
      <c r="AG674" s="4">
        <v>0</v>
      </c>
      <c r="AH674" s="4">
        <v>0</v>
      </c>
      <c r="AI674" s="4">
        <v>1</v>
      </c>
      <c r="AJ674" s="4">
        <v>0</v>
      </c>
      <c r="AK674" s="4">
        <v>190</v>
      </c>
      <c r="AL674" s="4">
        <v>110</v>
      </c>
      <c r="AM674" s="4">
        <v>0</v>
      </c>
    </row>
    <row r="675" spans="1:39" x14ac:dyDescent="0.3">
      <c r="A675" s="4">
        <v>13084</v>
      </c>
      <c r="B675" s="4">
        <v>0</v>
      </c>
      <c r="C675" s="4">
        <v>0</v>
      </c>
      <c r="D675" s="4">
        <v>29</v>
      </c>
      <c r="E675" s="4">
        <v>2</v>
      </c>
      <c r="F675" s="4">
        <v>0</v>
      </c>
      <c r="G675" s="4">
        <v>7</v>
      </c>
      <c r="H675" s="4">
        <v>3</v>
      </c>
      <c r="I675" s="4">
        <v>7</v>
      </c>
      <c r="J675" s="4">
        <v>10</v>
      </c>
      <c r="K675" s="4">
        <v>1</v>
      </c>
      <c r="L675" s="4">
        <v>1</v>
      </c>
      <c r="M675" s="4">
        <v>0</v>
      </c>
      <c r="N675" s="4">
        <v>3</v>
      </c>
      <c r="O675" s="4">
        <v>6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3</v>
      </c>
      <c r="W675" s="4">
        <v>11</v>
      </c>
      <c r="X675" s="4">
        <v>0</v>
      </c>
      <c r="Y675" s="4">
        <v>68</v>
      </c>
      <c r="Z675" s="4">
        <v>2398</v>
      </c>
      <c r="AA675" s="4">
        <v>0</v>
      </c>
      <c r="AB675" s="4">
        <v>0</v>
      </c>
      <c r="AC675" s="4">
        <v>0</v>
      </c>
      <c r="AD675" s="4">
        <v>1</v>
      </c>
      <c r="AE675" s="4">
        <v>0</v>
      </c>
      <c r="AF675" s="4">
        <v>0</v>
      </c>
      <c r="AG675" s="4">
        <v>1</v>
      </c>
      <c r="AH675" s="4">
        <v>0</v>
      </c>
      <c r="AI675" s="4">
        <v>0</v>
      </c>
      <c r="AJ675" s="4">
        <v>0</v>
      </c>
      <c r="AK675" s="4">
        <v>19</v>
      </c>
      <c r="AL675" s="4">
        <v>9</v>
      </c>
      <c r="AM675" s="4">
        <v>0</v>
      </c>
    </row>
    <row r="676" spans="1:39" x14ac:dyDescent="0.3">
      <c r="A676" s="4">
        <v>47570</v>
      </c>
      <c r="B676" s="4">
        <v>1</v>
      </c>
      <c r="C676" s="4">
        <v>1</v>
      </c>
      <c r="D676" s="4">
        <v>3</v>
      </c>
      <c r="E676" s="4">
        <v>67</v>
      </c>
      <c r="F676" s="4">
        <v>1</v>
      </c>
      <c r="G676" s="4">
        <v>20</v>
      </c>
      <c r="H676" s="4">
        <v>0</v>
      </c>
      <c r="I676" s="4">
        <v>2</v>
      </c>
      <c r="J676" s="4">
        <v>31</v>
      </c>
      <c r="K676" s="4">
        <v>3</v>
      </c>
      <c r="L676" s="4">
        <v>2</v>
      </c>
      <c r="M676" s="4">
        <v>2</v>
      </c>
      <c r="N676" s="4">
        <v>2</v>
      </c>
      <c r="O676" s="4">
        <v>7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3</v>
      </c>
      <c r="W676" s="4">
        <v>11</v>
      </c>
      <c r="X676" s="4">
        <v>1</v>
      </c>
      <c r="Y676" s="4">
        <v>71</v>
      </c>
      <c r="Z676" s="4">
        <v>2555</v>
      </c>
      <c r="AA676" s="4">
        <v>0</v>
      </c>
      <c r="AB676" s="4">
        <v>0</v>
      </c>
      <c r="AC676" s="4">
        <v>0</v>
      </c>
      <c r="AD676" s="4">
        <v>0</v>
      </c>
      <c r="AE676" s="4">
        <v>1</v>
      </c>
      <c r="AF676" s="4">
        <v>0</v>
      </c>
      <c r="AG676" s="4">
        <v>0</v>
      </c>
      <c r="AH676" s="4">
        <v>0</v>
      </c>
      <c r="AI676" s="4">
        <v>1</v>
      </c>
      <c r="AJ676" s="4">
        <v>0</v>
      </c>
      <c r="AK676" s="4">
        <v>90</v>
      </c>
      <c r="AL676" s="4">
        <v>59</v>
      </c>
      <c r="AM676" s="4">
        <v>0</v>
      </c>
    </row>
    <row r="677" spans="1:39" x14ac:dyDescent="0.3">
      <c r="A677" s="4">
        <v>61923</v>
      </c>
      <c r="B677" s="4">
        <v>0</v>
      </c>
      <c r="C677" s="4">
        <v>2</v>
      </c>
      <c r="D677" s="4">
        <v>94</v>
      </c>
      <c r="E677" s="4">
        <v>92</v>
      </c>
      <c r="F677" s="4">
        <v>4</v>
      </c>
      <c r="G677" s="4">
        <v>18</v>
      </c>
      <c r="H677" s="4">
        <v>3</v>
      </c>
      <c r="I677" s="4">
        <v>3</v>
      </c>
      <c r="J677" s="4">
        <v>6</v>
      </c>
      <c r="K677" s="4">
        <v>1</v>
      </c>
      <c r="L677" s="4">
        <v>2</v>
      </c>
      <c r="M677" s="4">
        <v>1</v>
      </c>
      <c r="N677" s="4">
        <v>4</v>
      </c>
      <c r="O677" s="4">
        <v>3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3</v>
      </c>
      <c r="W677" s="4">
        <v>11</v>
      </c>
      <c r="X677" s="4">
        <v>0</v>
      </c>
      <c r="Y677" s="4">
        <v>59</v>
      </c>
      <c r="Z677" s="4">
        <v>2497</v>
      </c>
      <c r="AA677" s="4">
        <v>0</v>
      </c>
      <c r="AB677" s="4">
        <v>1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1</v>
      </c>
      <c r="AJ677" s="4">
        <v>0</v>
      </c>
      <c r="AK677" s="4">
        <v>120</v>
      </c>
      <c r="AL677" s="4">
        <v>114</v>
      </c>
      <c r="AM677" s="4">
        <v>0</v>
      </c>
    </row>
    <row r="678" spans="1:39" x14ac:dyDescent="0.3">
      <c r="A678" s="4">
        <v>34824</v>
      </c>
      <c r="B678" s="4">
        <v>0</v>
      </c>
      <c r="C678" s="4">
        <v>0</v>
      </c>
      <c r="D678" s="4">
        <v>65</v>
      </c>
      <c r="E678" s="4">
        <v>4</v>
      </c>
      <c r="F678" s="4">
        <v>2</v>
      </c>
      <c r="G678" s="4">
        <v>11</v>
      </c>
      <c r="H678" s="4">
        <v>2</v>
      </c>
      <c r="I678" s="4">
        <v>0</v>
      </c>
      <c r="J678" s="4">
        <v>4</v>
      </c>
      <c r="K678" s="4">
        <v>1</v>
      </c>
      <c r="L678" s="4">
        <v>1</v>
      </c>
      <c r="M678" s="4">
        <v>0</v>
      </c>
      <c r="N678" s="4">
        <v>2</v>
      </c>
      <c r="O678" s="4">
        <v>6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3</v>
      </c>
      <c r="W678" s="4">
        <v>11</v>
      </c>
      <c r="X678" s="4">
        <v>0</v>
      </c>
      <c r="Y678" s="4">
        <v>25</v>
      </c>
      <c r="Z678" s="4">
        <v>2254</v>
      </c>
      <c r="AA678" s="4">
        <v>0</v>
      </c>
      <c r="AB678" s="4">
        <v>0</v>
      </c>
      <c r="AC678" s="4">
        <v>1</v>
      </c>
      <c r="AD678" s="4">
        <v>0</v>
      </c>
      <c r="AE678" s="4">
        <v>0</v>
      </c>
      <c r="AF678" s="4">
        <v>0</v>
      </c>
      <c r="AG678" s="4">
        <v>0</v>
      </c>
      <c r="AH678" s="4">
        <v>1</v>
      </c>
      <c r="AI678" s="4">
        <v>0</v>
      </c>
      <c r="AJ678" s="4">
        <v>0</v>
      </c>
      <c r="AK678" s="4">
        <v>19</v>
      </c>
      <c r="AL678" s="4">
        <v>15</v>
      </c>
      <c r="AM678" s="4">
        <v>0</v>
      </c>
    </row>
    <row r="679" spans="1:39" x14ac:dyDescent="0.3">
      <c r="A679" s="4">
        <v>26518</v>
      </c>
      <c r="B679" s="4">
        <v>1</v>
      </c>
      <c r="C679" s="4">
        <v>1</v>
      </c>
      <c r="D679" s="4">
        <v>33</v>
      </c>
      <c r="E679" s="4">
        <v>20</v>
      </c>
      <c r="F679" s="4">
        <v>1</v>
      </c>
      <c r="G679" s="4">
        <v>28</v>
      </c>
      <c r="H679" s="4">
        <v>3</v>
      </c>
      <c r="I679" s="4">
        <v>3</v>
      </c>
      <c r="J679" s="4">
        <v>2</v>
      </c>
      <c r="K679" s="4">
        <v>3</v>
      </c>
      <c r="L679" s="4">
        <v>2</v>
      </c>
      <c r="M679" s="4">
        <v>0</v>
      </c>
      <c r="N679" s="4">
        <v>3</v>
      </c>
      <c r="O679" s="4">
        <v>8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3</v>
      </c>
      <c r="W679" s="4">
        <v>11</v>
      </c>
      <c r="X679" s="4">
        <v>1</v>
      </c>
      <c r="Y679" s="4">
        <v>71</v>
      </c>
      <c r="Z679" s="4">
        <v>2606</v>
      </c>
      <c r="AA679" s="4">
        <v>0</v>
      </c>
      <c r="AB679" s="4">
        <v>0</v>
      </c>
      <c r="AC679" s="4">
        <v>1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1</v>
      </c>
      <c r="AK679" s="4">
        <v>55</v>
      </c>
      <c r="AL679" s="4">
        <v>53</v>
      </c>
      <c r="AM679" s="4">
        <v>0</v>
      </c>
    </row>
    <row r="680" spans="1:39" x14ac:dyDescent="0.3">
      <c r="A680" s="4">
        <v>45938</v>
      </c>
      <c r="B680" s="4">
        <v>0</v>
      </c>
      <c r="C680" s="4">
        <v>0</v>
      </c>
      <c r="D680" s="4">
        <v>46</v>
      </c>
      <c r="E680" s="4">
        <v>273</v>
      </c>
      <c r="F680" s="4">
        <v>11</v>
      </c>
      <c r="G680" s="4">
        <v>178</v>
      </c>
      <c r="H680" s="4">
        <v>62</v>
      </c>
      <c r="I680" s="4">
        <v>83</v>
      </c>
      <c r="J680" s="4">
        <v>29</v>
      </c>
      <c r="K680" s="4">
        <v>2</v>
      </c>
      <c r="L680" s="4">
        <v>8</v>
      </c>
      <c r="M680" s="4">
        <v>4</v>
      </c>
      <c r="N680" s="4">
        <v>6</v>
      </c>
      <c r="O680" s="4">
        <v>6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3</v>
      </c>
      <c r="W680" s="4">
        <v>11</v>
      </c>
      <c r="X680" s="4">
        <v>0</v>
      </c>
      <c r="Y680" s="4">
        <v>59</v>
      </c>
      <c r="Z680" s="4">
        <v>2397</v>
      </c>
      <c r="AA680" s="4">
        <v>0</v>
      </c>
      <c r="AB680" s="4">
        <v>0</v>
      </c>
      <c r="AC680" s="4">
        <v>1</v>
      </c>
      <c r="AD680" s="4">
        <v>0</v>
      </c>
      <c r="AE680" s="4">
        <v>0</v>
      </c>
      <c r="AF680" s="4">
        <v>0</v>
      </c>
      <c r="AG680" s="4">
        <v>0</v>
      </c>
      <c r="AH680" s="4">
        <v>1</v>
      </c>
      <c r="AI680" s="4">
        <v>0</v>
      </c>
      <c r="AJ680" s="4">
        <v>0</v>
      </c>
      <c r="AK680" s="4">
        <v>607</v>
      </c>
      <c r="AL680" s="4">
        <v>578</v>
      </c>
      <c r="AM680" s="4">
        <v>0</v>
      </c>
    </row>
    <row r="681" spans="1:39" x14ac:dyDescent="0.3">
      <c r="A681" s="4">
        <v>78468</v>
      </c>
      <c r="B681" s="4">
        <v>0</v>
      </c>
      <c r="C681" s="4">
        <v>0</v>
      </c>
      <c r="D681" s="4">
        <v>29</v>
      </c>
      <c r="E681" s="4">
        <v>434</v>
      </c>
      <c r="F681" s="4">
        <v>22</v>
      </c>
      <c r="G681" s="4">
        <v>388</v>
      </c>
      <c r="H681" s="4">
        <v>104</v>
      </c>
      <c r="I681" s="4">
        <v>22</v>
      </c>
      <c r="J681" s="4">
        <v>34</v>
      </c>
      <c r="K681" s="4">
        <v>1</v>
      </c>
      <c r="L681" s="4">
        <v>10</v>
      </c>
      <c r="M681" s="4">
        <v>7</v>
      </c>
      <c r="N681" s="4">
        <v>10</v>
      </c>
      <c r="O681" s="4">
        <v>4</v>
      </c>
      <c r="P681" s="4">
        <v>0</v>
      </c>
      <c r="Q681" s="4">
        <v>0</v>
      </c>
      <c r="R681" s="4">
        <v>0</v>
      </c>
      <c r="S681" s="4">
        <v>1</v>
      </c>
      <c r="T681" s="4">
        <v>0</v>
      </c>
      <c r="U681" s="4">
        <v>0</v>
      </c>
      <c r="V681" s="4">
        <v>3</v>
      </c>
      <c r="W681" s="4">
        <v>11</v>
      </c>
      <c r="X681" s="4">
        <v>0</v>
      </c>
      <c r="Y681" s="4">
        <v>60</v>
      </c>
      <c r="Z681" s="4">
        <v>2240</v>
      </c>
      <c r="AA681" s="4">
        <v>0</v>
      </c>
      <c r="AB681" s="4">
        <v>0</v>
      </c>
      <c r="AC681" s="4">
        <v>0</v>
      </c>
      <c r="AD681" s="4">
        <v>1</v>
      </c>
      <c r="AE681" s="4">
        <v>0</v>
      </c>
      <c r="AF681" s="4">
        <v>0</v>
      </c>
      <c r="AG681" s="4">
        <v>0</v>
      </c>
      <c r="AH681" s="4">
        <v>1</v>
      </c>
      <c r="AI681" s="4">
        <v>0</v>
      </c>
      <c r="AJ681" s="4">
        <v>0</v>
      </c>
      <c r="AK681" s="4">
        <v>970</v>
      </c>
      <c r="AL681" s="4">
        <v>936</v>
      </c>
      <c r="AM681" s="4">
        <v>1</v>
      </c>
    </row>
    <row r="682" spans="1:39" x14ac:dyDescent="0.3">
      <c r="A682" s="4">
        <v>78901</v>
      </c>
      <c r="B682" s="4">
        <v>0</v>
      </c>
      <c r="C682" s="4">
        <v>1</v>
      </c>
      <c r="D682" s="4">
        <v>99</v>
      </c>
      <c r="E682" s="4">
        <v>321</v>
      </c>
      <c r="F682" s="4">
        <v>11</v>
      </c>
      <c r="G682" s="4">
        <v>309</v>
      </c>
      <c r="H682" s="4">
        <v>33</v>
      </c>
      <c r="I682" s="4">
        <v>26</v>
      </c>
      <c r="J682" s="4">
        <v>34</v>
      </c>
      <c r="K682" s="4">
        <v>3</v>
      </c>
      <c r="L682" s="4">
        <v>9</v>
      </c>
      <c r="M682" s="4">
        <v>3</v>
      </c>
      <c r="N682" s="4">
        <v>5</v>
      </c>
      <c r="O682" s="4">
        <v>4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3</v>
      </c>
      <c r="W682" s="4">
        <v>11</v>
      </c>
      <c r="X682" s="4">
        <v>0</v>
      </c>
      <c r="Y682" s="4">
        <v>47</v>
      </c>
      <c r="Z682" s="4">
        <v>2444</v>
      </c>
      <c r="AA682" s="4">
        <v>1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1</v>
      </c>
      <c r="AI682" s="4">
        <v>0</v>
      </c>
      <c r="AJ682" s="4">
        <v>0</v>
      </c>
      <c r="AK682" s="4">
        <v>700</v>
      </c>
      <c r="AL682" s="4">
        <v>666</v>
      </c>
      <c r="AM682" s="4">
        <v>0</v>
      </c>
    </row>
    <row r="683" spans="1:39" x14ac:dyDescent="0.3">
      <c r="A683" s="4">
        <v>71427</v>
      </c>
      <c r="B683" s="4">
        <v>2</v>
      </c>
      <c r="C683" s="4">
        <v>0</v>
      </c>
      <c r="D683" s="4">
        <v>26</v>
      </c>
      <c r="E683" s="4">
        <v>212</v>
      </c>
      <c r="F683" s="4">
        <v>123</v>
      </c>
      <c r="G683" s="4">
        <v>177</v>
      </c>
      <c r="H683" s="4">
        <v>15</v>
      </c>
      <c r="I683" s="4">
        <v>64</v>
      </c>
      <c r="J683" s="4">
        <v>23</v>
      </c>
      <c r="K683" s="4">
        <v>2</v>
      </c>
      <c r="L683" s="4">
        <v>8</v>
      </c>
      <c r="M683" s="4">
        <v>2</v>
      </c>
      <c r="N683" s="4">
        <v>8</v>
      </c>
      <c r="O683" s="4">
        <v>4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3</v>
      </c>
      <c r="W683" s="4">
        <v>11</v>
      </c>
      <c r="X683" s="4">
        <v>0</v>
      </c>
      <c r="Y683" s="4">
        <v>42</v>
      </c>
      <c r="Z683" s="4">
        <v>2268</v>
      </c>
      <c r="AA683" s="4">
        <v>0</v>
      </c>
      <c r="AB683" s="4">
        <v>1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1</v>
      </c>
      <c r="AI683" s="4">
        <v>0</v>
      </c>
      <c r="AJ683" s="4">
        <v>0</v>
      </c>
      <c r="AK683" s="4">
        <v>591</v>
      </c>
      <c r="AL683" s="4">
        <v>568</v>
      </c>
      <c r="AM683" s="4">
        <v>0</v>
      </c>
    </row>
    <row r="684" spans="1:39" x14ac:dyDescent="0.3">
      <c r="A684" s="4">
        <v>71022</v>
      </c>
      <c r="B684" s="4">
        <v>0</v>
      </c>
      <c r="C684" s="4">
        <v>1</v>
      </c>
      <c r="D684" s="4">
        <v>30</v>
      </c>
      <c r="E684" s="4">
        <v>909</v>
      </c>
      <c r="F684" s="4">
        <v>12</v>
      </c>
      <c r="G684" s="4">
        <v>278</v>
      </c>
      <c r="H684" s="4">
        <v>0</v>
      </c>
      <c r="I684" s="4">
        <v>12</v>
      </c>
      <c r="J684" s="4">
        <v>242</v>
      </c>
      <c r="K684" s="4">
        <v>3</v>
      </c>
      <c r="L684" s="4">
        <v>5</v>
      </c>
      <c r="M684" s="4">
        <v>2</v>
      </c>
      <c r="N684" s="4">
        <v>11</v>
      </c>
      <c r="O684" s="4">
        <v>8</v>
      </c>
      <c r="P684" s="4">
        <v>1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3</v>
      </c>
      <c r="W684" s="4">
        <v>11</v>
      </c>
      <c r="X684" s="4">
        <v>0</v>
      </c>
      <c r="Y684" s="4">
        <v>42</v>
      </c>
      <c r="Z684" s="4">
        <v>2297</v>
      </c>
      <c r="AA684" s="4">
        <v>1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1</v>
      </c>
      <c r="AI684" s="4">
        <v>0</v>
      </c>
      <c r="AJ684" s="4">
        <v>0</v>
      </c>
      <c r="AK684" s="4">
        <v>1211</v>
      </c>
      <c r="AL684" s="4">
        <v>969</v>
      </c>
      <c r="AM684" s="4">
        <v>1</v>
      </c>
    </row>
    <row r="685" spans="1:39" x14ac:dyDescent="0.3">
      <c r="A685" s="4">
        <v>90247</v>
      </c>
      <c r="B685" s="4">
        <v>0</v>
      </c>
      <c r="C685" s="4">
        <v>0</v>
      </c>
      <c r="D685" s="4">
        <v>27</v>
      </c>
      <c r="E685" s="4">
        <v>1184</v>
      </c>
      <c r="F685" s="4">
        <v>32</v>
      </c>
      <c r="G685" s="4">
        <v>352</v>
      </c>
      <c r="H685" s="4">
        <v>21</v>
      </c>
      <c r="I685" s="4">
        <v>16</v>
      </c>
      <c r="J685" s="4">
        <v>16</v>
      </c>
      <c r="K685" s="4">
        <v>1</v>
      </c>
      <c r="L685" s="4">
        <v>3</v>
      </c>
      <c r="M685" s="4">
        <v>4</v>
      </c>
      <c r="N685" s="4">
        <v>7</v>
      </c>
      <c r="O685" s="4">
        <v>1</v>
      </c>
      <c r="P685" s="4">
        <v>0</v>
      </c>
      <c r="Q685" s="4">
        <v>1</v>
      </c>
      <c r="R685" s="4">
        <v>1</v>
      </c>
      <c r="S685" s="4">
        <v>1</v>
      </c>
      <c r="T685" s="4">
        <v>0</v>
      </c>
      <c r="U685" s="4">
        <v>0</v>
      </c>
      <c r="V685" s="4">
        <v>3</v>
      </c>
      <c r="W685" s="4">
        <v>11</v>
      </c>
      <c r="X685" s="4">
        <v>1</v>
      </c>
      <c r="Y685" s="4">
        <v>32</v>
      </c>
      <c r="Z685" s="4">
        <v>2220</v>
      </c>
      <c r="AA685" s="4">
        <v>0</v>
      </c>
      <c r="AB685" s="4">
        <v>0</v>
      </c>
      <c r="AC685" s="4">
        <v>1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1</v>
      </c>
      <c r="AJ685" s="4">
        <v>0</v>
      </c>
      <c r="AK685" s="4">
        <v>1605</v>
      </c>
      <c r="AL685" s="4">
        <v>1589</v>
      </c>
      <c r="AM685" s="4">
        <v>3</v>
      </c>
    </row>
    <row r="686" spans="1:39" x14ac:dyDescent="0.3">
      <c r="A686" s="4">
        <v>41335</v>
      </c>
      <c r="B686" s="4">
        <v>1</v>
      </c>
      <c r="C686" s="4">
        <v>0</v>
      </c>
      <c r="D686" s="4">
        <v>24</v>
      </c>
      <c r="E686" s="4">
        <v>112</v>
      </c>
      <c r="F686" s="4">
        <v>19</v>
      </c>
      <c r="G686" s="4">
        <v>21</v>
      </c>
      <c r="H686" s="4">
        <v>16</v>
      </c>
      <c r="I686" s="4">
        <v>14</v>
      </c>
      <c r="J686" s="4">
        <v>5</v>
      </c>
      <c r="K686" s="4">
        <v>3</v>
      </c>
      <c r="L686" s="4">
        <v>4</v>
      </c>
      <c r="M686" s="4">
        <v>1</v>
      </c>
      <c r="N686" s="4">
        <v>4</v>
      </c>
      <c r="O686" s="4">
        <v>7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3</v>
      </c>
      <c r="W686" s="4">
        <v>11</v>
      </c>
      <c r="X686" s="4">
        <v>0</v>
      </c>
      <c r="Y686" s="4">
        <v>52</v>
      </c>
      <c r="Z686" s="4">
        <v>2344</v>
      </c>
      <c r="AA686" s="4">
        <v>1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1</v>
      </c>
      <c r="AJ686" s="4">
        <v>0</v>
      </c>
      <c r="AK686" s="4">
        <v>182</v>
      </c>
      <c r="AL686" s="4">
        <v>177</v>
      </c>
      <c r="AM686" s="4">
        <v>0</v>
      </c>
    </row>
    <row r="687" spans="1:39" x14ac:dyDescent="0.3">
      <c r="A687" s="4">
        <v>71952</v>
      </c>
      <c r="B687" s="4">
        <v>1</v>
      </c>
      <c r="C687" s="4">
        <v>0</v>
      </c>
      <c r="D687" s="4">
        <v>93</v>
      </c>
      <c r="E687" s="4">
        <v>656</v>
      </c>
      <c r="F687" s="4">
        <v>80</v>
      </c>
      <c r="G687" s="4">
        <v>455</v>
      </c>
      <c r="H687" s="4">
        <v>52</v>
      </c>
      <c r="I687" s="4">
        <v>107</v>
      </c>
      <c r="J687" s="4">
        <v>93</v>
      </c>
      <c r="K687" s="4">
        <v>2</v>
      </c>
      <c r="L687" s="4">
        <v>8</v>
      </c>
      <c r="M687" s="4">
        <v>4</v>
      </c>
      <c r="N687" s="4">
        <v>8</v>
      </c>
      <c r="O687" s="4">
        <v>4</v>
      </c>
      <c r="P687" s="4">
        <v>1</v>
      </c>
      <c r="Q687" s="4">
        <v>0</v>
      </c>
      <c r="R687" s="4">
        <v>1</v>
      </c>
      <c r="S687" s="4">
        <v>0</v>
      </c>
      <c r="T687" s="4">
        <v>0</v>
      </c>
      <c r="U687" s="4">
        <v>0</v>
      </c>
      <c r="V687" s="4">
        <v>3</v>
      </c>
      <c r="W687" s="4">
        <v>11</v>
      </c>
      <c r="X687" s="4">
        <v>0</v>
      </c>
      <c r="Y687" s="4">
        <v>34</v>
      </c>
      <c r="Z687" s="4">
        <v>2694</v>
      </c>
      <c r="AA687" s="4">
        <v>0</v>
      </c>
      <c r="AB687" s="4">
        <v>1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1</v>
      </c>
      <c r="AI687" s="4">
        <v>0</v>
      </c>
      <c r="AJ687" s="4">
        <v>0</v>
      </c>
      <c r="AK687" s="4">
        <v>1350</v>
      </c>
      <c r="AL687" s="4">
        <v>1257</v>
      </c>
      <c r="AM687" s="4">
        <v>2</v>
      </c>
    </row>
    <row r="688" spans="1:39" x14ac:dyDescent="0.3">
      <c r="A688" s="4">
        <v>35682</v>
      </c>
      <c r="B688" s="4">
        <v>1</v>
      </c>
      <c r="C688" s="4">
        <v>0</v>
      </c>
      <c r="D688" s="4">
        <v>34</v>
      </c>
      <c r="E688" s="4">
        <v>23</v>
      </c>
      <c r="F688" s="4">
        <v>0</v>
      </c>
      <c r="G688" s="4">
        <v>8</v>
      </c>
      <c r="H688" s="4">
        <v>6</v>
      </c>
      <c r="I688" s="4">
        <v>2</v>
      </c>
      <c r="J688" s="4">
        <v>18</v>
      </c>
      <c r="K688" s="4">
        <v>1</v>
      </c>
      <c r="L688" s="4">
        <v>1</v>
      </c>
      <c r="M688" s="4">
        <v>1</v>
      </c>
      <c r="N688" s="4">
        <v>3</v>
      </c>
      <c r="O688" s="4">
        <v>2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3</v>
      </c>
      <c r="W688" s="4">
        <v>11</v>
      </c>
      <c r="X688" s="4">
        <v>0</v>
      </c>
      <c r="Y688" s="4">
        <v>50</v>
      </c>
      <c r="Z688" s="4">
        <v>2161</v>
      </c>
      <c r="AA688" s="4">
        <v>1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1</v>
      </c>
      <c r="AK688" s="4">
        <v>39</v>
      </c>
      <c r="AL688" s="4">
        <v>21</v>
      </c>
      <c r="AM688" s="4">
        <v>0</v>
      </c>
    </row>
    <row r="689" spans="1:39" x14ac:dyDescent="0.3">
      <c r="A689" s="4">
        <v>43185</v>
      </c>
      <c r="B689" s="4">
        <v>0</v>
      </c>
      <c r="C689" s="4">
        <v>1</v>
      </c>
      <c r="D689" s="4">
        <v>88</v>
      </c>
      <c r="E689" s="4">
        <v>537</v>
      </c>
      <c r="F689" s="4">
        <v>6</v>
      </c>
      <c r="G689" s="4">
        <v>42</v>
      </c>
      <c r="H689" s="4">
        <v>16</v>
      </c>
      <c r="I689" s="4">
        <v>6</v>
      </c>
      <c r="J689" s="4">
        <v>30</v>
      </c>
      <c r="K689" s="4">
        <v>2</v>
      </c>
      <c r="L689" s="4">
        <v>9</v>
      </c>
      <c r="M689" s="4">
        <v>3</v>
      </c>
      <c r="N689" s="4">
        <v>6</v>
      </c>
      <c r="O689" s="4">
        <v>8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3</v>
      </c>
      <c r="W689" s="4">
        <v>11</v>
      </c>
      <c r="X689" s="4">
        <v>0</v>
      </c>
      <c r="Y689" s="4">
        <v>69</v>
      </c>
      <c r="Z689" s="4">
        <v>2604</v>
      </c>
      <c r="AA689" s="4">
        <v>1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1</v>
      </c>
      <c r="AI689" s="4">
        <v>0</v>
      </c>
      <c r="AJ689" s="4">
        <v>0</v>
      </c>
      <c r="AK689" s="4">
        <v>607</v>
      </c>
      <c r="AL689" s="4">
        <v>577</v>
      </c>
      <c r="AM689" s="4">
        <v>0</v>
      </c>
    </row>
    <row r="690" spans="1:39" x14ac:dyDescent="0.3">
      <c r="A690" s="4">
        <v>66375</v>
      </c>
      <c r="B690" s="4">
        <v>0</v>
      </c>
      <c r="C690" s="4">
        <v>1</v>
      </c>
      <c r="D690" s="4">
        <v>96</v>
      </c>
      <c r="E690" s="4">
        <v>712</v>
      </c>
      <c r="F690" s="4">
        <v>0</v>
      </c>
      <c r="G690" s="4">
        <v>45</v>
      </c>
      <c r="H690" s="4">
        <v>0</v>
      </c>
      <c r="I690" s="4">
        <v>0</v>
      </c>
      <c r="J690" s="4">
        <v>191</v>
      </c>
      <c r="K690" s="4">
        <v>3</v>
      </c>
      <c r="L690" s="4">
        <v>2</v>
      </c>
      <c r="M690" s="4">
        <v>4</v>
      </c>
      <c r="N690" s="4">
        <v>5</v>
      </c>
      <c r="O690" s="4">
        <v>7</v>
      </c>
      <c r="P690" s="4">
        <v>1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3</v>
      </c>
      <c r="W690" s="4">
        <v>11</v>
      </c>
      <c r="X690" s="4">
        <v>0</v>
      </c>
      <c r="Y690" s="4">
        <v>72</v>
      </c>
      <c r="Z690" s="4">
        <v>2379</v>
      </c>
      <c r="AA690" s="4">
        <v>0</v>
      </c>
      <c r="AB690" s="4">
        <v>0</v>
      </c>
      <c r="AC690" s="4">
        <v>0</v>
      </c>
      <c r="AD690" s="4">
        <v>1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1</v>
      </c>
      <c r="AK690" s="4">
        <v>757</v>
      </c>
      <c r="AL690" s="4">
        <v>566</v>
      </c>
      <c r="AM690" s="4">
        <v>1</v>
      </c>
    </row>
    <row r="691" spans="1:39" x14ac:dyDescent="0.3">
      <c r="A691" s="4">
        <v>35178</v>
      </c>
      <c r="B691" s="4">
        <v>1</v>
      </c>
      <c r="C691" s="4">
        <v>0</v>
      </c>
      <c r="D691" s="4">
        <v>10</v>
      </c>
      <c r="E691" s="4">
        <v>23</v>
      </c>
      <c r="F691" s="4">
        <v>1</v>
      </c>
      <c r="G691" s="4">
        <v>13</v>
      </c>
      <c r="H691" s="4">
        <v>2</v>
      </c>
      <c r="I691" s="4">
        <v>2</v>
      </c>
      <c r="J691" s="4">
        <v>18</v>
      </c>
      <c r="K691" s="4">
        <v>1</v>
      </c>
      <c r="L691" s="4">
        <v>1</v>
      </c>
      <c r="M691" s="4">
        <v>1</v>
      </c>
      <c r="N691" s="4">
        <v>2</v>
      </c>
      <c r="O691" s="4">
        <v>7</v>
      </c>
      <c r="P691" s="4">
        <v>1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3</v>
      </c>
      <c r="W691" s="4">
        <v>11</v>
      </c>
      <c r="X691" s="4">
        <v>1</v>
      </c>
      <c r="Y691" s="4">
        <v>49</v>
      </c>
      <c r="Z691" s="4">
        <v>2694</v>
      </c>
      <c r="AA691" s="4">
        <v>0</v>
      </c>
      <c r="AB691" s="4">
        <v>1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1</v>
      </c>
      <c r="AJ691" s="4">
        <v>0</v>
      </c>
      <c r="AK691" s="4">
        <v>41</v>
      </c>
      <c r="AL691" s="4">
        <v>23</v>
      </c>
      <c r="AM691" s="4">
        <v>1</v>
      </c>
    </row>
    <row r="692" spans="1:39" x14ac:dyDescent="0.3">
      <c r="A692" s="4">
        <v>25252</v>
      </c>
      <c r="B692" s="4">
        <v>1</v>
      </c>
      <c r="C692" s="4">
        <v>0</v>
      </c>
      <c r="D692" s="4">
        <v>26</v>
      </c>
      <c r="E692" s="4">
        <v>1</v>
      </c>
      <c r="F692" s="4">
        <v>3</v>
      </c>
      <c r="G692" s="4">
        <v>4</v>
      </c>
      <c r="H692" s="4">
        <v>2</v>
      </c>
      <c r="I692" s="4">
        <v>2</v>
      </c>
      <c r="J692" s="4">
        <v>6</v>
      </c>
      <c r="K692" s="4">
        <v>1</v>
      </c>
      <c r="L692" s="4">
        <v>1</v>
      </c>
      <c r="M692" s="4">
        <v>0</v>
      </c>
      <c r="N692" s="4">
        <v>2</v>
      </c>
      <c r="O692" s="4">
        <v>8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3</v>
      </c>
      <c r="W692" s="4">
        <v>11</v>
      </c>
      <c r="X692" s="4">
        <v>0</v>
      </c>
      <c r="Y692" s="4">
        <v>34</v>
      </c>
      <c r="Z692" s="4">
        <v>2511</v>
      </c>
      <c r="AA692" s="4">
        <v>0</v>
      </c>
      <c r="AB692" s="4">
        <v>1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1</v>
      </c>
      <c r="AI692" s="4">
        <v>0</v>
      </c>
      <c r="AJ692" s="4">
        <v>0</v>
      </c>
      <c r="AK692" s="4">
        <v>12</v>
      </c>
      <c r="AL692" s="4">
        <v>6</v>
      </c>
      <c r="AM692" s="4">
        <v>0</v>
      </c>
    </row>
    <row r="693" spans="1:39" x14ac:dyDescent="0.3">
      <c r="A693" s="4">
        <v>55250</v>
      </c>
      <c r="B693" s="4">
        <v>0</v>
      </c>
      <c r="C693" s="4">
        <v>1</v>
      </c>
      <c r="D693" s="4">
        <v>49</v>
      </c>
      <c r="E693" s="4">
        <v>664</v>
      </c>
      <c r="F693" s="4">
        <v>58</v>
      </c>
      <c r="G693" s="4">
        <v>83</v>
      </c>
      <c r="H693" s="4">
        <v>32</v>
      </c>
      <c r="I693" s="4">
        <v>0</v>
      </c>
      <c r="J693" s="4">
        <v>66</v>
      </c>
      <c r="K693" s="4">
        <v>4</v>
      </c>
      <c r="L693" s="4">
        <v>7</v>
      </c>
      <c r="M693" s="4">
        <v>5</v>
      </c>
      <c r="N693" s="4">
        <v>10</v>
      </c>
      <c r="O693" s="4">
        <v>5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3</v>
      </c>
      <c r="W693" s="4">
        <v>11</v>
      </c>
      <c r="X693" s="4">
        <v>0</v>
      </c>
      <c r="Y693" s="4">
        <v>55</v>
      </c>
      <c r="Z693" s="4">
        <v>2775</v>
      </c>
      <c r="AA693" s="4">
        <v>0</v>
      </c>
      <c r="AB693" s="4">
        <v>0</v>
      </c>
      <c r="AC693" s="4">
        <v>1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1</v>
      </c>
      <c r="AJ693" s="4">
        <v>0</v>
      </c>
      <c r="AK693" s="4">
        <v>837</v>
      </c>
      <c r="AL693" s="4">
        <v>771</v>
      </c>
      <c r="AM693" s="4">
        <v>0</v>
      </c>
    </row>
    <row r="694" spans="1:39" x14ac:dyDescent="0.3">
      <c r="A694" s="4">
        <v>33249</v>
      </c>
      <c r="B694" s="4">
        <v>1</v>
      </c>
      <c r="C694" s="4">
        <v>0</v>
      </c>
      <c r="D694" s="4">
        <v>11</v>
      </c>
      <c r="E694" s="4">
        <v>6</v>
      </c>
      <c r="F694" s="4">
        <v>10</v>
      </c>
      <c r="G694" s="4">
        <v>21</v>
      </c>
      <c r="H694" s="4">
        <v>19</v>
      </c>
      <c r="I694" s="4">
        <v>14</v>
      </c>
      <c r="J694" s="4">
        <v>42</v>
      </c>
      <c r="K694" s="4">
        <v>2</v>
      </c>
      <c r="L694" s="4">
        <v>2</v>
      </c>
      <c r="M694" s="4">
        <v>1</v>
      </c>
      <c r="N694" s="4">
        <v>3</v>
      </c>
      <c r="O694" s="4">
        <v>6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3</v>
      </c>
      <c r="W694" s="4">
        <v>11</v>
      </c>
      <c r="X694" s="4">
        <v>0</v>
      </c>
      <c r="Y694" s="4">
        <v>45</v>
      </c>
      <c r="Z694" s="4">
        <v>2653</v>
      </c>
      <c r="AA694" s="4">
        <v>0</v>
      </c>
      <c r="AB694" s="4">
        <v>0</v>
      </c>
      <c r="AC694" s="4">
        <v>1</v>
      </c>
      <c r="AD694" s="4">
        <v>0</v>
      </c>
      <c r="AE694" s="4">
        <v>0</v>
      </c>
      <c r="AF694" s="4">
        <v>0</v>
      </c>
      <c r="AG694" s="4">
        <v>0</v>
      </c>
      <c r="AH694" s="4">
        <v>1</v>
      </c>
      <c r="AI694" s="4">
        <v>0</v>
      </c>
      <c r="AJ694" s="4">
        <v>0</v>
      </c>
      <c r="AK694" s="4">
        <v>70</v>
      </c>
      <c r="AL694" s="4">
        <v>28</v>
      </c>
      <c r="AM694" s="4">
        <v>0</v>
      </c>
    </row>
    <row r="695" spans="1:39" x14ac:dyDescent="0.3">
      <c r="A695" s="4">
        <v>58398</v>
      </c>
      <c r="B695" s="4">
        <v>0</v>
      </c>
      <c r="C695" s="4">
        <v>0</v>
      </c>
      <c r="D695" s="4">
        <v>44</v>
      </c>
      <c r="E695" s="4">
        <v>299</v>
      </c>
      <c r="F695" s="4">
        <v>5</v>
      </c>
      <c r="G695" s="4">
        <v>201</v>
      </c>
      <c r="H695" s="4">
        <v>21</v>
      </c>
      <c r="I695" s="4">
        <v>21</v>
      </c>
      <c r="J695" s="4">
        <v>49</v>
      </c>
      <c r="K695" s="4">
        <v>3</v>
      </c>
      <c r="L695" s="4">
        <v>5</v>
      </c>
      <c r="M695" s="4">
        <v>4</v>
      </c>
      <c r="N695" s="4">
        <v>8</v>
      </c>
      <c r="O695" s="4">
        <v>4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3</v>
      </c>
      <c r="W695" s="4">
        <v>11</v>
      </c>
      <c r="X695" s="4">
        <v>0</v>
      </c>
      <c r="Y695" s="4">
        <v>67</v>
      </c>
      <c r="Z695" s="4">
        <v>2570</v>
      </c>
      <c r="AA695" s="4">
        <v>0</v>
      </c>
      <c r="AB695" s="4">
        <v>0</v>
      </c>
      <c r="AC695" s="4">
        <v>0</v>
      </c>
      <c r="AD695" s="4">
        <v>1</v>
      </c>
      <c r="AE695" s="4">
        <v>0</v>
      </c>
      <c r="AF695" s="4">
        <v>0</v>
      </c>
      <c r="AG695" s="4">
        <v>0</v>
      </c>
      <c r="AH695" s="4">
        <v>1</v>
      </c>
      <c r="AI695" s="4">
        <v>0</v>
      </c>
      <c r="AJ695" s="4">
        <v>0</v>
      </c>
      <c r="AK695" s="4">
        <v>547</v>
      </c>
      <c r="AL695" s="4">
        <v>498</v>
      </c>
      <c r="AM695" s="4">
        <v>0</v>
      </c>
    </row>
    <row r="696" spans="1:39" x14ac:dyDescent="0.3">
      <c r="A696" s="4">
        <v>50272</v>
      </c>
      <c r="B696" s="4">
        <v>1</v>
      </c>
      <c r="C696" s="4">
        <v>0</v>
      </c>
      <c r="D696" s="4">
        <v>75</v>
      </c>
      <c r="E696" s="4">
        <v>99</v>
      </c>
      <c r="F696" s="4">
        <v>13</v>
      </c>
      <c r="G696" s="4">
        <v>66</v>
      </c>
      <c r="H696" s="4">
        <v>43</v>
      </c>
      <c r="I696" s="4">
        <v>8</v>
      </c>
      <c r="J696" s="4">
        <v>4</v>
      </c>
      <c r="K696" s="4">
        <v>3</v>
      </c>
      <c r="L696" s="4">
        <v>4</v>
      </c>
      <c r="M696" s="4">
        <v>1</v>
      </c>
      <c r="N696" s="4">
        <v>5</v>
      </c>
      <c r="O696" s="4">
        <v>7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3</v>
      </c>
      <c r="W696" s="4">
        <v>11</v>
      </c>
      <c r="X696" s="4">
        <v>0</v>
      </c>
      <c r="Y696" s="4">
        <v>38</v>
      </c>
      <c r="Z696" s="4">
        <v>2485</v>
      </c>
      <c r="AA696" s="4">
        <v>0</v>
      </c>
      <c r="AB696" s="4">
        <v>0</v>
      </c>
      <c r="AC696" s="4">
        <v>0</v>
      </c>
      <c r="AD696" s="4">
        <v>1</v>
      </c>
      <c r="AE696" s="4">
        <v>0</v>
      </c>
      <c r="AF696" s="4">
        <v>0</v>
      </c>
      <c r="AG696" s="4">
        <v>0</v>
      </c>
      <c r="AH696" s="4">
        <v>1</v>
      </c>
      <c r="AI696" s="4">
        <v>0</v>
      </c>
      <c r="AJ696" s="4">
        <v>0</v>
      </c>
      <c r="AK696" s="4">
        <v>229</v>
      </c>
      <c r="AL696" s="4">
        <v>225</v>
      </c>
      <c r="AM696" s="4">
        <v>0</v>
      </c>
    </row>
    <row r="697" spans="1:39" x14ac:dyDescent="0.3">
      <c r="A697" s="4">
        <v>76618</v>
      </c>
      <c r="B697" s="4">
        <v>0</v>
      </c>
      <c r="C697" s="4">
        <v>0</v>
      </c>
      <c r="D697" s="4">
        <v>64</v>
      </c>
      <c r="E697" s="4">
        <v>749</v>
      </c>
      <c r="F697" s="4">
        <v>40</v>
      </c>
      <c r="G697" s="4">
        <v>294</v>
      </c>
      <c r="H697" s="4">
        <v>121</v>
      </c>
      <c r="I697" s="4">
        <v>160</v>
      </c>
      <c r="J697" s="4">
        <v>147</v>
      </c>
      <c r="K697" s="4">
        <v>1</v>
      </c>
      <c r="L697" s="4">
        <v>3</v>
      </c>
      <c r="M697" s="4">
        <v>2</v>
      </c>
      <c r="N697" s="4">
        <v>5</v>
      </c>
      <c r="O697" s="4">
        <v>1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3</v>
      </c>
      <c r="W697" s="4">
        <v>11</v>
      </c>
      <c r="X697" s="4">
        <v>0</v>
      </c>
      <c r="Y697" s="4">
        <v>45</v>
      </c>
      <c r="Z697" s="4">
        <v>2728</v>
      </c>
      <c r="AA697" s="4">
        <v>0</v>
      </c>
      <c r="AB697" s="4">
        <v>1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1</v>
      </c>
      <c r="AK697" s="4">
        <v>1364</v>
      </c>
      <c r="AL697" s="4">
        <v>1217</v>
      </c>
      <c r="AM697" s="4">
        <v>0</v>
      </c>
    </row>
    <row r="698" spans="1:39" x14ac:dyDescent="0.3">
      <c r="A698" s="4">
        <v>87305</v>
      </c>
      <c r="B698" s="4">
        <v>0</v>
      </c>
      <c r="C698" s="4">
        <v>0</v>
      </c>
      <c r="D698" s="4">
        <v>19</v>
      </c>
      <c r="E698" s="4">
        <v>345</v>
      </c>
      <c r="F698" s="4">
        <v>25</v>
      </c>
      <c r="G698" s="4">
        <v>501</v>
      </c>
      <c r="H698" s="4">
        <v>63</v>
      </c>
      <c r="I698" s="4">
        <v>138</v>
      </c>
      <c r="J698" s="4">
        <v>80</v>
      </c>
      <c r="K698" s="4">
        <v>1</v>
      </c>
      <c r="L698" s="4">
        <v>5</v>
      </c>
      <c r="M698" s="4">
        <v>3</v>
      </c>
      <c r="N698" s="4">
        <v>8</v>
      </c>
      <c r="O698" s="4">
        <v>2</v>
      </c>
      <c r="P698" s="4">
        <v>0</v>
      </c>
      <c r="Q698" s="4">
        <v>0</v>
      </c>
      <c r="R698" s="4">
        <v>1</v>
      </c>
      <c r="S698" s="4">
        <v>0</v>
      </c>
      <c r="T698" s="4">
        <v>0</v>
      </c>
      <c r="U698" s="4">
        <v>0</v>
      </c>
      <c r="V698" s="4">
        <v>3</v>
      </c>
      <c r="W698" s="4">
        <v>11</v>
      </c>
      <c r="X698" s="4">
        <v>1</v>
      </c>
      <c r="Y698" s="4">
        <v>60</v>
      </c>
      <c r="Z698" s="4">
        <v>2803</v>
      </c>
      <c r="AA698" s="4">
        <v>1</v>
      </c>
      <c r="AB698" s="4">
        <v>0</v>
      </c>
      <c r="AC698" s="4">
        <v>0</v>
      </c>
      <c r="AD698" s="4">
        <v>0</v>
      </c>
      <c r="AE698" s="4">
        <v>0</v>
      </c>
      <c r="AF698" s="4">
        <v>1</v>
      </c>
      <c r="AG698" s="4">
        <v>0</v>
      </c>
      <c r="AH698" s="4">
        <v>0</v>
      </c>
      <c r="AI698" s="4">
        <v>0</v>
      </c>
      <c r="AJ698" s="4">
        <v>0</v>
      </c>
      <c r="AK698" s="4">
        <v>1072</v>
      </c>
      <c r="AL698" s="4">
        <v>992</v>
      </c>
      <c r="AM698" s="4">
        <v>1</v>
      </c>
    </row>
    <row r="699" spans="1:39" x14ac:dyDescent="0.3">
      <c r="A699" s="4">
        <v>25851</v>
      </c>
      <c r="B699" s="4">
        <v>1</v>
      </c>
      <c r="C699" s="4">
        <v>0</v>
      </c>
      <c r="D699" s="4">
        <v>45</v>
      </c>
      <c r="E699" s="4">
        <v>9</v>
      </c>
      <c r="F699" s="4">
        <v>4</v>
      </c>
      <c r="G699" s="4">
        <v>18</v>
      </c>
      <c r="H699" s="4">
        <v>7</v>
      </c>
      <c r="I699" s="4">
        <v>5</v>
      </c>
      <c r="J699" s="4">
        <v>5</v>
      </c>
      <c r="K699" s="4">
        <v>2</v>
      </c>
      <c r="L699" s="4">
        <v>2</v>
      </c>
      <c r="M699" s="4">
        <v>0</v>
      </c>
      <c r="N699" s="4">
        <v>3</v>
      </c>
      <c r="O699" s="4">
        <v>7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3</v>
      </c>
      <c r="W699" s="4">
        <v>11</v>
      </c>
      <c r="X699" s="4">
        <v>0</v>
      </c>
      <c r="Y699" s="4">
        <v>42</v>
      </c>
      <c r="Z699" s="4">
        <v>2662</v>
      </c>
      <c r="AA699" s="4">
        <v>0</v>
      </c>
      <c r="AB699" s="4">
        <v>0</v>
      </c>
      <c r="AC699" s="4">
        <v>0</v>
      </c>
      <c r="AD699" s="4">
        <v>1</v>
      </c>
      <c r="AE699" s="4">
        <v>0</v>
      </c>
      <c r="AF699" s="4">
        <v>0</v>
      </c>
      <c r="AG699" s="4">
        <v>0</v>
      </c>
      <c r="AH699" s="4">
        <v>1</v>
      </c>
      <c r="AI699" s="4">
        <v>0</v>
      </c>
      <c r="AJ699" s="4">
        <v>0</v>
      </c>
      <c r="AK699" s="4">
        <v>43</v>
      </c>
      <c r="AL699" s="4">
        <v>38</v>
      </c>
      <c r="AM699" s="4">
        <v>0</v>
      </c>
    </row>
    <row r="700" spans="1:39" x14ac:dyDescent="0.3">
      <c r="A700" s="4">
        <v>58710</v>
      </c>
      <c r="B700" s="4">
        <v>0</v>
      </c>
      <c r="C700" s="4">
        <v>1</v>
      </c>
      <c r="D700" s="4">
        <v>77</v>
      </c>
      <c r="E700" s="4">
        <v>440</v>
      </c>
      <c r="F700" s="4">
        <v>81</v>
      </c>
      <c r="G700" s="4">
        <v>368</v>
      </c>
      <c r="H700" s="4">
        <v>0</v>
      </c>
      <c r="I700" s="4">
        <v>122</v>
      </c>
      <c r="J700" s="4">
        <v>174</v>
      </c>
      <c r="K700" s="4">
        <v>6</v>
      </c>
      <c r="L700" s="4">
        <v>11</v>
      </c>
      <c r="M700" s="4">
        <v>5</v>
      </c>
      <c r="N700" s="4">
        <v>9</v>
      </c>
      <c r="O700" s="4">
        <v>6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3</v>
      </c>
      <c r="W700" s="4">
        <v>11</v>
      </c>
      <c r="X700" s="4">
        <v>0</v>
      </c>
      <c r="Y700" s="4">
        <v>50</v>
      </c>
      <c r="Z700" s="4">
        <v>2614</v>
      </c>
      <c r="AA700" s="4">
        <v>1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1</v>
      </c>
      <c r="AI700" s="4">
        <v>0</v>
      </c>
      <c r="AJ700" s="4">
        <v>0</v>
      </c>
      <c r="AK700" s="4">
        <v>1011</v>
      </c>
      <c r="AL700" s="4">
        <v>837</v>
      </c>
      <c r="AM700" s="4">
        <v>0</v>
      </c>
    </row>
    <row r="701" spans="1:39" x14ac:dyDescent="0.3">
      <c r="A701" s="4">
        <v>45160</v>
      </c>
      <c r="B701" s="4">
        <v>1</v>
      </c>
      <c r="C701" s="4">
        <v>1</v>
      </c>
      <c r="D701" s="4">
        <v>9</v>
      </c>
      <c r="E701" s="4">
        <v>8</v>
      </c>
      <c r="F701" s="4">
        <v>2</v>
      </c>
      <c r="G701" s="4">
        <v>5</v>
      </c>
      <c r="H701" s="4">
        <v>3</v>
      </c>
      <c r="I701" s="4">
        <v>0</v>
      </c>
      <c r="J701" s="4">
        <v>3</v>
      </c>
      <c r="K701" s="4">
        <v>1</v>
      </c>
      <c r="L701" s="4">
        <v>1</v>
      </c>
      <c r="M701" s="4">
        <v>0</v>
      </c>
      <c r="N701" s="4">
        <v>2</v>
      </c>
      <c r="O701" s="4">
        <v>7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3</v>
      </c>
      <c r="W701" s="4">
        <v>11</v>
      </c>
      <c r="X701" s="4">
        <v>0</v>
      </c>
      <c r="Y701" s="4">
        <v>62</v>
      </c>
      <c r="Z701" s="4">
        <v>2251</v>
      </c>
      <c r="AA701" s="4">
        <v>0</v>
      </c>
      <c r="AB701" s="4">
        <v>0</v>
      </c>
      <c r="AC701" s="4">
        <v>1</v>
      </c>
      <c r="AD701" s="4">
        <v>0</v>
      </c>
      <c r="AE701" s="4">
        <v>0</v>
      </c>
      <c r="AF701" s="4">
        <v>0</v>
      </c>
      <c r="AG701" s="4">
        <v>0</v>
      </c>
      <c r="AH701" s="4">
        <v>1</v>
      </c>
      <c r="AI701" s="4">
        <v>0</v>
      </c>
      <c r="AJ701" s="4">
        <v>0</v>
      </c>
      <c r="AK701" s="4">
        <v>18</v>
      </c>
      <c r="AL701" s="4">
        <v>15</v>
      </c>
      <c r="AM701" s="4">
        <v>0</v>
      </c>
    </row>
    <row r="702" spans="1:39" x14ac:dyDescent="0.3">
      <c r="A702" s="4">
        <v>74806</v>
      </c>
      <c r="B702" s="4">
        <v>0</v>
      </c>
      <c r="C702" s="4">
        <v>1</v>
      </c>
      <c r="D702" s="4">
        <v>1</v>
      </c>
      <c r="E702" s="4">
        <v>670</v>
      </c>
      <c r="F702" s="4">
        <v>9</v>
      </c>
      <c r="G702" s="4">
        <v>249</v>
      </c>
      <c r="H702" s="4">
        <v>0</v>
      </c>
      <c r="I702" s="4">
        <v>28</v>
      </c>
      <c r="J702" s="4">
        <v>9</v>
      </c>
      <c r="K702" s="4">
        <v>2</v>
      </c>
      <c r="L702" s="4">
        <v>5</v>
      </c>
      <c r="M702" s="4">
        <v>4</v>
      </c>
      <c r="N702" s="4">
        <v>5</v>
      </c>
      <c r="O702" s="4">
        <v>4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3</v>
      </c>
      <c r="W702" s="4">
        <v>11</v>
      </c>
      <c r="X702" s="4">
        <v>0</v>
      </c>
      <c r="Y702" s="4">
        <v>55</v>
      </c>
      <c r="Z702" s="4">
        <v>2716</v>
      </c>
      <c r="AA702" s="4">
        <v>0</v>
      </c>
      <c r="AB702" s="4">
        <v>1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1</v>
      </c>
      <c r="AJ702" s="4">
        <v>0</v>
      </c>
      <c r="AK702" s="4">
        <v>956</v>
      </c>
      <c r="AL702" s="4">
        <v>947</v>
      </c>
      <c r="AM702" s="4">
        <v>0</v>
      </c>
    </row>
    <row r="703" spans="1:39" x14ac:dyDescent="0.3">
      <c r="A703" s="4">
        <v>59111</v>
      </c>
      <c r="B703" s="4">
        <v>0</v>
      </c>
      <c r="C703" s="4">
        <v>0</v>
      </c>
      <c r="D703" s="4">
        <v>90</v>
      </c>
      <c r="E703" s="4">
        <v>524</v>
      </c>
      <c r="F703" s="4">
        <v>0</v>
      </c>
      <c r="G703" s="4">
        <v>134</v>
      </c>
      <c r="H703" s="4">
        <v>28</v>
      </c>
      <c r="I703" s="4">
        <v>28</v>
      </c>
      <c r="J703" s="4">
        <v>155</v>
      </c>
      <c r="K703" s="4">
        <v>1</v>
      </c>
      <c r="L703" s="4">
        <v>11</v>
      </c>
      <c r="M703" s="4">
        <v>1</v>
      </c>
      <c r="N703" s="4">
        <v>8</v>
      </c>
      <c r="O703" s="4">
        <v>7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3</v>
      </c>
      <c r="W703" s="4">
        <v>11</v>
      </c>
      <c r="X703" s="4">
        <v>0</v>
      </c>
      <c r="Y703" s="4">
        <v>66</v>
      </c>
      <c r="Z703" s="4">
        <v>2582</v>
      </c>
      <c r="AA703" s="4">
        <v>0</v>
      </c>
      <c r="AB703" s="4">
        <v>1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1</v>
      </c>
      <c r="AI703" s="4">
        <v>0</v>
      </c>
      <c r="AJ703" s="4">
        <v>0</v>
      </c>
      <c r="AK703" s="4">
        <v>714</v>
      </c>
      <c r="AL703" s="4">
        <v>559</v>
      </c>
      <c r="AM703" s="4">
        <v>0</v>
      </c>
    </row>
    <row r="704" spans="1:39" x14ac:dyDescent="0.3">
      <c r="A704" s="4">
        <v>18988</v>
      </c>
      <c r="B704" s="4">
        <v>1</v>
      </c>
      <c r="C704" s="4">
        <v>0</v>
      </c>
      <c r="D704" s="4">
        <v>43</v>
      </c>
      <c r="E704" s="4">
        <v>6</v>
      </c>
      <c r="F704" s="4">
        <v>0</v>
      </c>
      <c r="G704" s="4">
        <v>6</v>
      </c>
      <c r="H704" s="4">
        <v>2</v>
      </c>
      <c r="I704" s="4">
        <v>1</v>
      </c>
      <c r="J704" s="4">
        <v>1</v>
      </c>
      <c r="K704" s="4">
        <v>2</v>
      </c>
      <c r="L704" s="4">
        <v>1</v>
      </c>
      <c r="M704" s="4">
        <v>0</v>
      </c>
      <c r="N704" s="4">
        <v>3</v>
      </c>
      <c r="O704" s="4">
        <v>7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3</v>
      </c>
      <c r="W704" s="4">
        <v>11</v>
      </c>
      <c r="X704" s="4">
        <v>0</v>
      </c>
      <c r="Y704" s="4">
        <v>36</v>
      </c>
      <c r="Z704" s="4">
        <v>2196</v>
      </c>
      <c r="AA704" s="4">
        <v>0</v>
      </c>
      <c r="AB704" s="4">
        <v>1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1</v>
      </c>
      <c r="AK704" s="4">
        <v>15</v>
      </c>
      <c r="AL704" s="4">
        <v>14</v>
      </c>
      <c r="AM704" s="4">
        <v>0</v>
      </c>
    </row>
    <row r="705" spans="1:39" x14ac:dyDescent="0.3">
      <c r="A705" s="4">
        <v>72190</v>
      </c>
      <c r="B705" s="4">
        <v>0</v>
      </c>
      <c r="C705" s="4">
        <v>0</v>
      </c>
      <c r="D705" s="4">
        <v>79</v>
      </c>
      <c r="E705" s="4">
        <v>597</v>
      </c>
      <c r="F705" s="4">
        <v>166</v>
      </c>
      <c r="G705" s="4">
        <v>597</v>
      </c>
      <c r="H705" s="4">
        <v>172</v>
      </c>
      <c r="I705" s="4">
        <v>166</v>
      </c>
      <c r="J705" s="4">
        <v>249</v>
      </c>
      <c r="K705" s="4">
        <v>1</v>
      </c>
      <c r="L705" s="4">
        <v>5</v>
      </c>
      <c r="M705" s="4">
        <v>6</v>
      </c>
      <c r="N705" s="4">
        <v>4</v>
      </c>
      <c r="O705" s="4">
        <v>3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3</v>
      </c>
      <c r="W705" s="4">
        <v>11</v>
      </c>
      <c r="X705" s="4">
        <v>0</v>
      </c>
      <c r="Y705" s="4">
        <v>55</v>
      </c>
      <c r="Z705" s="4">
        <v>2660</v>
      </c>
      <c r="AA705" s="4">
        <v>0</v>
      </c>
      <c r="AB705" s="4">
        <v>1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1</v>
      </c>
      <c r="AI705" s="4">
        <v>0</v>
      </c>
      <c r="AJ705" s="4">
        <v>0</v>
      </c>
      <c r="AK705" s="4">
        <v>1698</v>
      </c>
      <c r="AL705" s="4">
        <v>1449</v>
      </c>
      <c r="AM705" s="4">
        <v>0</v>
      </c>
    </row>
    <row r="706" spans="1:39" x14ac:dyDescent="0.3">
      <c r="A706" s="4">
        <v>7500</v>
      </c>
      <c r="B706" s="4">
        <v>1</v>
      </c>
      <c r="C706" s="4">
        <v>0</v>
      </c>
      <c r="D706" s="4">
        <v>19</v>
      </c>
      <c r="E706" s="4">
        <v>7</v>
      </c>
      <c r="F706" s="4">
        <v>0</v>
      </c>
      <c r="G706" s="4">
        <v>12</v>
      </c>
      <c r="H706" s="4">
        <v>13</v>
      </c>
      <c r="I706" s="4">
        <v>7</v>
      </c>
      <c r="J706" s="4">
        <v>32</v>
      </c>
      <c r="K706" s="4">
        <v>5</v>
      </c>
      <c r="L706" s="4">
        <v>4</v>
      </c>
      <c r="M706" s="4">
        <v>1</v>
      </c>
      <c r="N706" s="4">
        <v>2</v>
      </c>
      <c r="O706" s="4">
        <v>9</v>
      </c>
      <c r="P706" s="4">
        <v>1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3</v>
      </c>
      <c r="W706" s="4">
        <v>11</v>
      </c>
      <c r="X706" s="4">
        <v>1</v>
      </c>
      <c r="Y706" s="4">
        <v>44</v>
      </c>
      <c r="Z706" s="4">
        <v>2856</v>
      </c>
      <c r="AA706" s="4">
        <v>0</v>
      </c>
      <c r="AB706" s="4">
        <v>1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1</v>
      </c>
      <c r="AI706" s="4">
        <v>0</v>
      </c>
      <c r="AJ706" s="4">
        <v>0</v>
      </c>
      <c r="AK706" s="4">
        <v>39</v>
      </c>
      <c r="AL706" s="4">
        <v>7</v>
      </c>
      <c r="AM706" s="4">
        <v>1</v>
      </c>
    </row>
    <row r="707" spans="1:39" x14ac:dyDescent="0.3">
      <c r="A707" s="4">
        <v>44794</v>
      </c>
      <c r="B707" s="4">
        <v>0</v>
      </c>
      <c r="C707" s="4">
        <v>1</v>
      </c>
      <c r="D707" s="4">
        <v>99</v>
      </c>
      <c r="E707" s="4">
        <v>54</v>
      </c>
      <c r="F707" s="4">
        <v>0</v>
      </c>
      <c r="G707" s="4">
        <v>7</v>
      </c>
      <c r="H707" s="4">
        <v>0</v>
      </c>
      <c r="I707" s="4">
        <v>0</v>
      </c>
      <c r="J707" s="4">
        <v>4</v>
      </c>
      <c r="K707" s="4">
        <v>1</v>
      </c>
      <c r="L707" s="4">
        <v>2</v>
      </c>
      <c r="M707" s="4">
        <v>0</v>
      </c>
      <c r="N707" s="4">
        <v>3</v>
      </c>
      <c r="O707" s="4">
        <v>6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3</v>
      </c>
      <c r="W707" s="4">
        <v>11</v>
      </c>
      <c r="X707" s="4">
        <v>0</v>
      </c>
      <c r="Y707" s="4">
        <v>54</v>
      </c>
      <c r="Z707" s="4">
        <v>2180</v>
      </c>
      <c r="AA707" s="4">
        <v>0</v>
      </c>
      <c r="AB707" s="4">
        <v>1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1</v>
      </c>
      <c r="AI707" s="4">
        <v>0</v>
      </c>
      <c r="AJ707" s="4">
        <v>0</v>
      </c>
      <c r="AK707" s="4">
        <v>61</v>
      </c>
      <c r="AL707" s="4">
        <v>57</v>
      </c>
      <c r="AM707" s="4">
        <v>0</v>
      </c>
    </row>
    <row r="708" spans="1:39" x14ac:dyDescent="0.3">
      <c r="A708" s="4">
        <v>80395</v>
      </c>
      <c r="B708" s="4">
        <v>0</v>
      </c>
      <c r="C708" s="4">
        <v>0</v>
      </c>
      <c r="D708" s="4">
        <v>62</v>
      </c>
      <c r="E708" s="4">
        <v>445</v>
      </c>
      <c r="F708" s="4">
        <v>25</v>
      </c>
      <c r="G708" s="4">
        <v>706</v>
      </c>
      <c r="H708" s="4">
        <v>80</v>
      </c>
      <c r="I708" s="4">
        <v>76</v>
      </c>
      <c r="J708" s="4">
        <v>48</v>
      </c>
      <c r="K708" s="4">
        <v>1</v>
      </c>
      <c r="L708" s="4">
        <v>6</v>
      </c>
      <c r="M708" s="4">
        <v>5</v>
      </c>
      <c r="N708" s="4">
        <v>12</v>
      </c>
      <c r="O708" s="4">
        <v>2</v>
      </c>
      <c r="P708" s="4">
        <v>0</v>
      </c>
      <c r="Q708" s="4">
        <v>0</v>
      </c>
      <c r="R708" s="4">
        <v>0</v>
      </c>
      <c r="S708" s="4">
        <v>1</v>
      </c>
      <c r="T708" s="4">
        <v>0</v>
      </c>
      <c r="U708" s="4">
        <v>0</v>
      </c>
      <c r="V708" s="4">
        <v>3</v>
      </c>
      <c r="W708" s="4">
        <v>11</v>
      </c>
      <c r="X708" s="4">
        <v>0</v>
      </c>
      <c r="Y708" s="4">
        <v>65</v>
      </c>
      <c r="Z708" s="4">
        <v>2377</v>
      </c>
      <c r="AA708" s="4">
        <v>0</v>
      </c>
      <c r="AB708" s="4">
        <v>1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1</v>
      </c>
      <c r="AI708" s="4">
        <v>0</v>
      </c>
      <c r="AJ708" s="4">
        <v>0</v>
      </c>
      <c r="AK708" s="4">
        <v>1332</v>
      </c>
      <c r="AL708" s="4">
        <v>1284</v>
      </c>
      <c r="AM708" s="4">
        <v>1</v>
      </c>
    </row>
    <row r="709" spans="1:39" x14ac:dyDescent="0.3">
      <c r="A709" s="4">
        <v>75012</v>
      </c>
      <c r="B709" s="4">
        <v>0</v>
      </c>
      <c r="C709" s="4">
        <v>0</v>
      </c>
      <c r="D709" s="4">
        <v>41</v>
      </c>
      <c r="E709" s="4">
        <v>294</v>
      </c>
      <c r="F709" s="4">
        <v>142</v>
      </c>
      <c r="G709" s="4">
        <v>218</v>
      </c>
      <c r="H709" s="4">
        <v>164</v>
      </c>
      <c r="I709" s="4">
        <v>58</v>
      </c>
      <c r="J709" s="4">
        <v>151</v>
      </c>
      <c r="K709" s="4">
        <v>1</v>
      </c>
      <c r="L709" s="4">
        <v>3</v>
      </c>
      <c r="M709" s="4">
        <v>8</v>
      </c>
      <c r="N709" s="4">
        <v>11</v>
      </c>
      <c r="O709" s="4">
        <v>1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3</v>
      </c>
      <c r="W709" s="4">
        <v>11</v>
      </c>
      <c r="X709" s="4">
        <v>0</v>
      </c>
      <c r="Y709" s="4">
        <v>44</v>
      </c>
      <c r="Z709" s="4">
        <v>2314</v>
      </c>
      <c r="AA709" s="4">
        <v>1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1</v>
      </c>
      <c r="AJ709" s="4">
        <v>0</v>
      </c>
      <c r="AK709" s="4">
        <v>876</v>
      </c>
      <c r="AL709" s="4">
        <v>725</v>
      </c>
      <c r="AM709" s="4">
        <v>0</v>
      </c>
    </row>
    <row r="710" spans="1:39" x14ac:dyDescent="0.3">
      <c r="A710" s="4">
        <v>56962</v>
      </c>
      <c r="B710" s="4">
        <v>2</v>
      </c>
      <c r="C710" s="4">
        <v>1</v>
      </c>
      <c r="D710" s="4">
        <v>60</v>
      </c>
      <c r="E710" s="4">
        <v>292</v>
      </c>
      <c r="F710" s="4">
        <v>3</v>
      </c>
      <c r="G710" s="4">
        <v>77</v>
      </c>
      <c r="H710" s="4">
        <v>10</v>
      </c>
      <c r="I710" s="4">
        <v>3</v>
      </c>
      <c r="J710" s="4">
        <v>26</v>
      </c>
      <c r="K710" s="4">
        <v>7</v>
      </c>
      <c r="L710" s="4">
        <v>6</v>
      </c>
      <c r="M710" s="4">
        <v>3</v>
      </c>
      <c r="N710" s="4">
        <v>5</v>
      </c>
      <c r="O710" s="4">
        <v>7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3</v>
      </c>
      <c r="W710" s="4">
        <v>11</v>
      </c>
      <c r="X710" s="4">
        <v>0</v>
      </c>
      <c r="Y710" s="4">
        <v>55</v>
      </c>
      <c r="Z710" s="4">
        <v>2420</v>
      </c>
      <c r="AA710" s="4">
        <v>0</v>
      </c>
      <c r="AB710" s="4">
        <v>1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1</v>
      </c>
      <c r="AJ710" s="4">
        <v>0</v>
      </c>
      <c r="AK710" s="4">
        <v>385</v>
      </c>
      <c r="AL710" s="4">
        <v>359</v>
      </c>
      <c r="AM710" s="4">
        <v>0</v>
      </c>
    </row>
    <row r="711" spans="1:39" x14ac:dyDescent="0.3">
      <c r="A711" s="4">
        <v>89891</v>
      </c>
      <c r="B711" s="4">
        <v>0</v>
      </c>
      <c r="C711" s="4">
        <v>0</v>
      </c>
      <c r="D711" s="4">
        <v>17</v>
      </c>
      <c r="E711" s="4">
        <v>412</v>
      </c>
      <c r="F711" s="4">
        <v>22</v>
      </c>
      <c r="G711" s="4">
        <v>132</v>
      </c>
      <c r="H711" s="4">
        <v>59</v>
      </c>
      <c r="I711" s="4">
        <v>28</v>
      </c>
      <c r="J711" s="4">
        <v>183</v>
      </c>
      <c r="K711" s="4">
        <v>1</v>
      </c>
      <c r="L711" s="4">
        <v>11</v>
      </c>
      <c r="M711" s="4">
        <v>6</v>
      </c>
      <c r="N711" s="4">
        <v>8</v>
      </c>
      <c r="O711" s="4">
        <v>4</v>
      </c>
      <c r="P711" s="4">
        <v>0</v>
      </c>
      <c r="Q711" s="4">
        <v>0</v>
      </c>
      <c r="R711" s="4">
        <v>1</v>
      </c>
      <c r="S711" s="4">
        <v>0</v>
      </c>
      <c r="T711" s="4">
        <v>0</v>
      </c>
      <c r="U711" s="4">
        <v>0</v>
      </c>
      <c r="V711" s="4">
        <v>3</v>
      </c>
      <c r="W711" s="4">
        <v>11</v>
      </c>
      <c r="X711" s="4">
        <v>0</v>
      </c>
      <c r="Y711" s="4">
        <v>29</v>
      </c>
      <c r="Z711" s="4">
        <v>2599</v>
      </c>
      <c r="AA711" s="4">
        <v>0</v>
      </c>
      <c r="AB711" s="4">
        <v>0</v>
      </c>
      <c r="AC711" s="4">
        <v>0</v>
      </c>
      <c r="AD711" s="4">
        <v>1</v>
      </c>
      <c r="AE711" s="4">
        <v>0</v>
      </c>
      <c r="AF711" s="4">
        <v>0</v>
      </c>
      <c r="AG711" s="4">
        <v>0</v>
      </c>
      <c r="AH711" s="4">
        <v>1</v>
      </c>
      <c r="AI711" s="4">
        <v>0</v>
      </c>
      <c r="AJ711" s="4">
        <v>0</v>
      </c>
      <c r="AK711" s="4">
        <v>653</v>
      </c>
      <c r="AL711" s="4">
        <v>470</v>
      </c>
      <c r="AM711" s="4">
        <v>1</v>
      </c>
    </row>
    <row r="712" spans="1:39" x14ac:dyDescent="0.3">
      <c r="A712" s="4">
        <v>35946</v>
      </c>
      <c r="B712" s="4">
        <v>1</v>
      </c>
      <c r="C712" s="4">
        <v>1</v>
      </c>
      <c r="D712" s="4">
        <v>24</v>
      </c>
      <c r="E712" s="4">
        <v>8</v>
      </c>
      <c r="F712" s="4">
        <v>0</v>
      </c>
      <c r="G712" s="4">
        <v>3</v>
      </c>
      <c r="H712" s="4">
        <v>0</v>
      </c>
      <c r="I712" s="4">
        <v>0</v>
      </c>
      <c r="J712" s="4">
        <v>0</v>
      </c>
      <c r="K712" s="4">
        <v>1</v>
      </c>
      <c r="L712" s="4">
        <v>0</v>
      </c>
      <c r="M712" s="4">
        <v>0</v>
      </c>
      <c r="N712" s="4">
        <v>3</v>
      </c>
      <c r="O712" s="4">
        <v>5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3</v>
      </c>
      <c r="W712" s="4">
        <v>11</v>
      </c>
      <c r="X712" s="4">
        <v>0</v>
      </c>
      <c r="Y712" s="4">
        <v>71</v>
      </c>
      <c r="Z712" s="4">
        <v>2434</v>
      </c>
      <c r="AA712" s="4">
        <v>1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1</v>
      </c>
      <c r="AK712" s="4">
        <v>11</v>
      </c>
      <c r="AL712" s="4">
        <v>11</v>
      </c>
      <c r="AM712" s="4">
        <v>0</v>
      </c>
    </row>
    <row r="713" spans="1:39" x14ac:dyDescent="0.3">
      <c r="A713" s="4">
        <v>53593</v>
      </c>
      <c r="B713" s="4">
        <v>1</v>
      </c>
      <c r="C713" s="4">
        <v>1</v>
      </c>
      <c r="D713" s="4">
        <v>60</v>
      </c>
      <c r="E713" s="4">
        <v>349</v>
      </c>
      <c r="F713" s="4">
        <v>4</v>
      </c>
      <c r="G713" s="4">
        <v>78</v>
      </c>
      <c r="H713" s="4">
        <v>6</v>
      </c>
      <c r="I713" s="4">
        <v>0</v>
      </c>
      <c r="J713" s="4">
        <v>43</v>
      </c>
      <c r="K713" s="4">
        <v>8</v>
      </c>
      <c r="L713" s="4">
        <v>7</v>
      </c>
      <c r="M713" s="4">
        <v>2</v>
      </c>
      <c r="N713" s="4">
        <v>6</v>
      </c>
      <c r="O713" s="4">
        <v>8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3</v>
      </c>
      <c r="W713" s="4">
        <v>11</v>
      </c>
      <c r="X713" s="4">
        <v>0</v>
      </c>
      <c r="Y713" s="4">
        <v>67</v>
      </c>
      <c r="Z713" s="4">
        <v>2850</v>
      </c>
      <c r="AA713" s="4">
        <v>0</v>
      </c>
      <c r="AB713" s="4">
        <v>0</v>
      </c>
      <c r="AC713" s="4">
        <v>0</v>
      </c>
      <c r="AD713" s="4">
        <v>1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1</v>
      </c>
      <c r="AK713" s="4">
        <v>437</v>
      </c>
      <c r="AL713" s="4">
        <v>394</v>
      </c>
      <c r="AM713" s="4">
        <v>0</v>
      </c>
    </row>
    <row r="714" spans="1:39" x14ac:dyDescent="0.3">
      <c r="A714" s="4">
        <v>66373</v>
      </c>
      <c r="B714" s="4">
        <v>1</v>
      </c>
      <c r="C714" s="4">
        <v>1</v>
      </c>
      <c r="D714" s="4">
        <v>57</v>
      </c>
      <c r="E714" s="4">
        <v>328</v>
      </c>
      <c r="F714" s="4">
        <v>9</v>
      </c>
      <c r="G714" s="4">
        <v>124</v>
      </c>
      <c r="H714" s="4">
        <v>12</v>
      </c>
      <c r="I714" s="4">
        <v>24</v>
      </c>
      <c r="J714" s="4">
        <v>109</v>
      </c>
      <c r="K714" s="4">
        <v>7</v>
      </c>
      <c r="L714" s="4">
        <v>4</v>
      </c>
      <c r="M714" s="4">
        <v>2</v>
      </c>
      <c r="N714" s="4">
        <v>10</v>
      </c>
      <c r="O714" s="4">
        <v>3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3</v>
      </c>
      <c r="W714" s="4">
        <v>11</v>
      </c>
      <c r="X714" s="4">
        <v>0</v>
      </c>
      <c r="Y714" s="4">
        <v>42</v>
      </c>
      <c r="Z714" s="4">
        <v>2541</v>
      </c>
      <c r="AA714" s="4">
        <v>0</v>
      </c>
      <c r="AB714" s="4">
        <v>1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1</v>
      </c>
      <c r="AI714" s="4">
        <v>0</v>
      </c>
      <c r="AJ714" s="4">
        <v>0</v>
      </c>
      <c r="AK714" s="4">
        <v>497</v>
      </c>
      <c r="AL714" s="4">
        <v>388</v>
      </c>
      <c r="AM714" s="4">
        <v>0</v>
      </c>
    </row>
    <row r="715" spans="1:39" x14ac:dyDescent="0.3">
      <c r="A715" s="4">
        <v>45072</v>
      </c>
      <c r="B715" s="4">
        <v>1</v>
      </c>
      <c r="C715" s="4">
        <v>2</v>
      </c>
      <c r="D715" s="4">
        <v>74</v>
      </c>
      <c r="E715" s="4">
        <v>144</v>
      </c>
      <c r="F715" s="4">
        <v>2</v>
      </c>
      <c r="G715" s="4">
        <v>99</v>
      </c>
      <c r="H715" s="4">
        <v>7</v>
      </c>
      <c r="I715" s="4">
        <v>2</v>
      </c>
      <c r="J715" s="4">
        <v>30</v>
      </c>
      <c r="K715" s="4">
        <v>5</v>
      </c>
      <c r="L715" s="4">
        <v>6</v>
      </c>
      <c r="M715" s="4">
        <v>1</v>
      </c>
      <c r="N715" s="4">
        <v>4</v>
      </c>
      <c r="O715" s="4">
        <v>8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3</v>
      </c>
      <c r="W715" s="4">
        <v>11</v>
      </c>
      <c r="X715" s="4">
        <v>0</v>
      </c>
      <c r="Y715" s="4">
        <v>72</v>
      </c>
      <c r="Z715" s="4">
        <v>2415</v>
      </c>
      <c r="AA715" s="4">
        <v>1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1</v>
      </c>
      <c r="AK715" s="4">
        <v>254</v>
      </c>
      <c r="AL715" s="4">
        <v>224</v>
      </c>
      <c r="AM715" s="4">
        <v>0</v>
      </c>
    </row>
    <row r="716" spans="1:39" x14ac:dyDescent="0.3">
      <c r="A716" s="4">
        <v>89694</v>
      </c>
      <c r="B716" s="4">
        <v>1</v>
      </c>
      <c r="C716" s="4">
        <v>1</v>
      </c>
      <c r="D716" s="4">
        <v>22</v>
      </c>
      <c r="E716" s="4">
        <v>1126</v>
      </c>
      <c r="F716" s="4">
        <v>28</v>
      </c>
      <c r="G716" s="4">
        <v>211</v>
      </c>
      <c r="H716" s="4">
        <v>37</v>
      </c>
      <c r="I716" s="4">
        <v>28</v>
      </c>
      <c r="J716" s="4">
        <v>42</v>
      </c>
      <c r="K716" s="4">
        <v>3</v>
      </c>
      <c r="L716" s="4">
        <v>4</v>
      </c>
      <c r="M716" s="4">
        <v>3</v>
      </c>
      <c r="N716" s="4">
        <v>4</v>
      </c>
      <c r="O716" s="4">
        <v>5</v>
      </c>
      <c r="P716" s="4">
        <v>0</v>
      </c>
      <c r="Q716" s="4">
        <v>1</v>
      </c>
      <c r="R716" s="4">
        <v>1</v>
      </c>
      <c r="S716" s="4">
        <v>1</v>
      </c>
      <c r="T716" s="4">
        <v>0</v>
      </c>
      <c r="U716" s="4">
        <v>0</v>
      </c>
      <c r="V716" s="4">
        <v>3</v>
      </c>
      <c r="W716" s="4">
        <v>11</v>
      </c>
      <c r="X716" s="4">
        <v>0</v>
      </c>
      <c r="Y716" s="4">
        <v>47</v>
      </c>
      <c r="Z716" s="4">
        <v>2422</v>
      </c>
      <c r="AA716" s="4">
        <v>1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1</v>
      </c>
      <c r="AI716" s="4">
        <v>0</v>
      </c>
      <c r="AJ716" s="4">
        <v>0</v>
      </c>
      <c r="AK716" s="4">
        <v>1430</v>
      </c>
      <c r="AL716" s="4">
        <v>1388</v>
      </c>
      <c r="AM716" s="4">
        <v>3</v>
      </c>
    </row>
    <row r="717" spans="1:39" x14ac:dyDescent="0.3">
      <c r="A717" s="4">
        <v>72025</v>
      </c>
      <c r="B717" s="4">
        <v>0</v>
      </c>
      <c r="C717" s="4">
        <v>0</v>
      </c>
      <c r="D717" s="4">
        <v>46</v>
      </c>
      <c r="E717" s="4">
        <v>967</v>
      </c>
      <c r="F717" s="4">
        <v>0</v>
      </c>
      <c r="G717" s="4">
        <v>617</v>
      </c>
      <c r="H717" s="4">
        <v>43</v>
      </c>
      <c r="I717" s="4">
        <v>50</v>
      </c>
      <c r="J717" s="4">
        <v>0</v>
      </c>
      <c r="K717" s="4">
        <v>1</v>
      </c>
      <c r="L717" s="4">
        <v>4</v>
      </c>
      <c r="M717" s="4">
        <v>8</v>
      </c>
      <c r="N717" s="4">
        <v>13</v>
      </c>
      <c r="O717" s="4">
        <v>2</v>
      </c>
      <c r="P717" s="4">
        <v>0</v>
      </c>
      <c r="Q717" s="4">
        <v>1</v>
      </c>
      <c r="R717" s="4">
        <v>1</v>
      </c>
      <c r="S717" s="4">
        <v>1</v>
      </c>
      <c r="T717" s="4">
        <v>0</v>
      </c>
      <c r="U717" s="4">
        <v>0</v>
      </c>
      <c r="V717" s="4">
        <v>3</v>
      </c>
      <c r="W717" s="4">
        <v>11</v>
      </c>
      <c r="X717" s="4">
        <v>1</v>
      </c>
      <c r="Y717" s="4">
        <v>71</v>
      </c>
      <c r="Z717" s="4">
        <v>2220</v>
      </c>
      <c r="AA717" s="4">
        <v>0</v>
      </c>
      <c r="AB717" s="4">
        <v>1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1</v>
      </c>
      <c r="AI717" s="4">
        <v>0</v>
      </c>
      <c r="AJ717" s="4">
        <v>0</v>
      </c>
      <c r="AK717" s="4">
        <v>1677</v>
      </c>
      <c r="AL717" s="4">
        <v>1677</v>
      </c>
      <c r="AM717" s="4">
        <v>3</v>
      </c>
    </row>
    <row r="718" spans="1:39" x14ac:dyDescent="0.3">
      <c r="A718" s="4">
        <v>67432</v>
      </c>
      <c r="B718" s="4">
        <v>0</v>
      </c>
      <c r="C718" s="4">
        <v>1</v>
      </c>
      <c r="D718" s="4">
        <v>69</v>
      </c>
      <c r="E718" s="4">
        <v>432</v>
      </c>
      <c r="F718" s="4">
        <v>79</v>
      </c>
      <c r="G718" s="4">
        <v>341</v>
      </c>
      <c r="H718" s="4">
        <v>177</v>
      </c>
      <c r="I718" s="4">
        <v>136</v>
      </c>
      <c r="J718" s="4">
        <v>170</v>
      </c>
      <c r="K718" s="4">
        <v>2</v>
      </c>
      <c r="L718" s="4">
        <v>8</v>
      </c>
      <c r="M718" s="4">
        <v>5</v>
      </c>
      <c r="N718" s="4">
        <v>4</v>
      </c>
      <c r="O718" s="4">
        <v>4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3</v>
      </c>
      <c r="W718" s="4">
        <v>11</v>
      </c>
      <c r="X718" s="4">
        <v>0</v>
      </c>
      <c r="Y718" s="4">
        <v>47</v>
      </c>
      <c r="Z718" s="4">
        <v>2616</v>
      </c>
      <c r="AA718" s="4">
        <v>0</v>
      </c>
      <c r="AB718" s="4">
        <v>1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1</v>
      </c>
      <c r="AI718" s="4">
        <v>0</v>
      </c>
      <c r="AJ718" s="4">
        <v>0</v>
      </c>
      <c r="AK718" s="4">
        <v>1165</v>
      </c>
      <c r="AL718" s="4">
        <v>995</v>
      </c>
      <c r="AM718" s="4">
        <v>0</v>
      </c>
    </row>
    <row r="719" spans="1:39" x14ac:dyDescent="0.3">
      <c r="A719" s="4">
        <v>70545</v>
      </c>
      <c r="B719" s="4">
        <v>0</v>
      </c>
      <c r="C719" s="4">
        <v>1</v>
      </c>
      <c r="D719" s="4">
        <v>29</v>
      </c>
      <c r="E719" s="4">
        <v>138</v>
      </c>
      <c r="F719" s="4">
        <v>39</v>
      </c>
      <c r="G719" s="4">
        <v>63</v>
      </c>
      <c r="H719" s="4">
        <v>55</v>
      </c>
      <c r="I719" s="4">
        <v>18</v>
      </c>
      <c r="J719" s="4">
        <v>21</v>
      </c>
      <c r="K719" s="4">
        <v>1</v>
      </c>
      <c r="L719" s="4">
        <v>4</v>
      </c>
      <c r="M719" s="4">
        <v>1</v>
      </c>
      <c r="N719" s="4">
        <v>7</v>
      </c>
      <c r="O719" s="4">
        <v>2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3</v>
      </c>
      <c r="W719" s="4">
        <v>11</v>
      </c>
      <c r="X719" s="4">
        <v>0</v>
      </c>
      <c r="Y719" s="4">
        <v>68</v>
      </c>
      <c r="Z719" s="4">
        <v>2185</v>
      </c>
      <c r="AA719" s="4">
        <v>0</v>
      </c>
      <c r="AB719" s="4">
        <v>0</v>
      </c>
      <c r="AC719" s="4">
        <v>0</v>
      </c>
      <c r="AD719" s="4">
        <v>1</v>
      </c>
      <c r="AE719" s="4">
        <v>0</v>
      </c>
      <c r="AF719" s="4">
        <v>0</v>
      </c>
      <c r="AG719" s="4">
        <v>0</v>
      </c>
      <c r="AH719" s="4">
        <v>0</v>
      </c>
      <c r="AI719" s="4">
        <v>1</v>
      </c>
      <c r="AJ719" s="4">
        <v>0</v>
      </c>
      <c r="AK719" s="4">
        <v>313</v>
      </c>
      <c r="AL719" s="4">
        <v>292</v>
      </c>
      <c r="AM719" s="4">
        <v>0</v>
      </c>
    </row>
    <row r="720" spans="1:39" x14ac:dyDescent="0.3">
      <c r="A720" s="4">
        <v>17487</v>
      </c>
      <c r="B720" s="4">
        <v>1</v>
      </c>
      <c r="C720" s="4">
        <v>0</v>
      </c>
      <c r="D720" s="4">
        <v>37</v>
      </c>
      <c r="E720" s="4">
        <v>0</v>
      </c>
      <c r="F720" s="4">
        <v>0</v>
      </c>
      <c r="G720" s="4">
        <v>1</v>
      </c>
      <c r="H720" s="4">
        <v>7</v>
      </c>
      <c r="I720" s="4">
        <v>4</v>
      </c>
      <c r="J720" s="4">
        <v>6</v>
      </c>
      <c r="K720" s="4">
        <v>1</v>
      </c>
      <c r="L720" s="4">
        <v>1</v>
      </c>
      <c r="M720" s="4">
        <v>0</v>
      </c>
      <c r="N720" s="4">
        <v>2</v>
      </c>
      <c r="O720" s="4">
        <v>7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3</v>
      </c>
      <c r="W720" s="4">
        <v>11</v>
      </c>
      <c r="X720" s="4">
        <v>0</v>
      </c>
      <c r="Y720" s="4">
        <v>31</v>
      </c>
      <c r="Z720" s="4">
        <v>2627</v>
      </c>
      <c r="AA720" s="4">
        <v>0</v>
      </c>
      <c r="AB720" s="4">
        <v>1</v>
      </c>
      <c r="AC720" s="4">
        <v>0</v>
      </c>
      <c r="AD720" s="4">
        <v>0</v>
      </c>
      <c r="AE720" s="4">
        <v>0</v>
      </c>
      <c r="AF720" s="4">
        <v>0</v>
      </c>
      <c r="AG720" s="4">
        <v>1</v>
      </c>
      <c r="AH720" s="4">
        <v>0</v>
      </c>
      <c r="AI720" s="4">
        <v>0</v>
      </c>
      <c r="AJ720" s="4">
        <v>0</v>
      </c>
      <c r="AK720" s="4">
        <v>12</v>
      </c>
      <c r="AL720" s="4">
        <v>6</v>
      </c>
      <c r="AM720" s="4">
        <v>0</v>
      </c>
    </row>
    <row r="721" spans="1:39" x14ac:dyDescent="0.3">
      <c r="A721" s="4">
        <v>62882</v>
      </c>
      <c r="B721" s="4">
        <v>0</v>
      </c>
      <c r="C721" s="4">
        <v>1</v>
      </c>
      <c r="D721" s="4">
        <v>26</v>
      </c>
      <c r="E721" s="4">
        <v>509</v>
      </c>
      <c r="F721" s="4">
        <v>133</v>
      </c>
      <c r="G721" s="4">
        <v>497</v>
      </c>
      <c r="H721" s="4">
        <v>78</v>
      </c>
      <c r="I721" s="4">
        <v>24</v>
      </c>
      <c r="J721" s="4">
        <v>97</v>
      </c>
      <c r="K721" s="4">
        <v>2</v>
      </c>
      <c r="L721" s="4">
        <v>7</v>
      </c>
      <c r="M721" s="4">
        <v>5</v>
      </c>
      <c r="N721" s="4">
        <v>6</v>
      </c>
      <c r="O721" s="4">
        <v>4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3</v>
      </c>
      <c r="W721" s="4">
        <v>11</v>
      </c>
      <c r="X721" s="4">
        <v>0</v>
      </c>
      <c r="Y721" s="4">
        <v>51</v>
      </c>
      <c r="Z721" s="4">
        <v>2848</v>
      </c>
      <c r="AA721" s="4">
        <v>0</v>
      </c>
      <c r="AB721" s="4">
        <v>0</v>
      </c>
      <c r="AC721" s="4">
        <v>0</v>
      </c>
      <c r="AD721" s="4">
        <v>1</v>
      </c>
      <c r="AE721" s="4">
        <v>0</v>
      </c>
      <c r="AF721" s="4">
        <v>0</v>
      </c>
      <c r="AG721" s="4">
        <v>0</v>
      </c>
      <c r="AH721" s="4">
        <v>1</v>
      </c>
      <c r="AI721" s="4">
        <v>0</v>
      </c>
      <c r="AJ721" s="4">
        <v>0</v>
      </c>
      <c r="AK721" s="4">
        <v>1241</v>
      </c>
      <c r="AL721" s="4">
        <v>1144</v>
      </c>
      <c r="AM721" s="4">
        <v>0</v>
      </c>
    </row>
    <row r="722" spans="1:39" x14ac:dyDescent="0.3">
      <c r="A722" s="4">
        <v>64108</v>
      </c>
      <c r="B722" s="4">
        <v>0</v>
      </c>
      <c r="C722" s="4">
        <v>1</v>
      </c>
      <c r="D722" s="4">
        <v>8</v>
      </c>
      <c r="E722" s="4">
        <v>948</v>
      </c>
      <c r="F722" s="4">
        <v>10</v>
      </c>
      <c r="G722" s="4">
        <v>86</v>
      </c>
      <c r="H722" s="4">
        <v>13</v>
      </c>
      <c r="I722" s="4">
        <v>21</v>
      </c>
      <c r="J722" s="4">
        <v>21</v>
      </c>
      <c r="K722" s="4">
        <v>4</v>
      </c>
      <c r="L722" s="4">
        <v>6</v>
      </c>
      <c r="M722" s="4">
        <v>9</v>
      </c>
      <c r="N722" s="4">
        <v>11</v>
      </c>
      <c r="O722" s="4">
        <v>5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3</v>
      </c>
      <c r="W722" s="4">
        <v>11</v>
      </c>
      <c r="X722" s="4">
        <v>0</v>
      </c>
      <c r="Y722" s="4">
        <v>67</v>
      </c>
      <c r="Z722" s="4">
        <v>2622</v>
      </c>
      <c r="AA722" s="4">
        <v>0</v>
      </c>
      <c r="AB722" s="4">
        <v>0</v>
      </c>
      <c r="AC722" s="4">
        <v>1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1</v>
      </c>
      <c r="AK722" s="4">
        <v>1078</v>
      </c>
      <c r="AL722" s="4">
        <v>1057</v>
      </c>
      <c r="AM722" s="4">
        <v>0</v>
      </c>
    </row>
    <row r="723" spans="1:39" x14ac:dyDescent="0.3">
      <c r="A723" s="4">
        <v>34941</v>
      </c>
      <c r="B723" s="4">
        <v>1</v>
      </c>
      <c r="C723" s="4">
        <v>1</v>
      </c>
      <c r="D723" s="4">
        <v>26</v>
      </c>
      <c r="E723" s="4">
        <v>39</v>
      </c>
      <c r="F723" s="4">
        <v>2</v>
      </c>
      <c r="G723" s="4">
        <v>25</v>
      </c>
      <c r="H723" s="4">
        <v>4</v>
      </c>
      <c r="I723" s="4">
        <v>3</v>
      </c>
      <c r="J723" s="4">
        <v>24</v>
      </c>
      <c r="K723" s="4">
        <v>2</v>
      </c>
      <c r="L723" s="4">
        <v>3</v>
      </c>
      <c r="M723" s="4">
        <v>0</v>
      </c>
      <c r="N723" s="4">
        <v>3</v>
      </c>
      <c r="O723" s="4">
        <v>8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3</v>
      </c>
      <c r="W723" s="4">
        <v>11</v>
      </c>
      <c r="X723" s="4">
        <v>0</v>
      </c>
      <c r="Y723" s="4">
        <v>64</v>
      </c>
      <c r="Z723" s="4">
        <v>2639</v>
      </c>
      <c r="AA723" s="4">
        <v>0</v>
      </c>
      <c r="AB723" s="4">
        <v>0</v>
      </c>
      <c r="AC723" s="4">
        <v>0</v>
      </c>
      <c r="AD723" s="4">
        <v>1</v>
      </c>
      <c r="AE723" s="4">
        <v>0</v>
      </c>
      <c r="AF723" s="4">
        <v>0</v>
      </c>
      <c r="AG723" s="4">
        <v>0</v>
      </c>
      <c r="AH723" s="4">
        <v>0</v>
      </c>
      <c r="AI723" s="4">
        <v>1</v>
      </c>
      <c r="AJ723" s="4">
        <v>0</v>
      </c>
      <c r="AK723" s="4">
        <v>73</v>
      </c>
      <c r="AL723" s="4">
        <v>49</v>
      </c>
      <c r="AM723" s="4">
        <v>0</v>
      </c>
    </row>
    <row r="724" spans="1:39" x14ac:dyDescent="0.3">
      <c r="A724" s="4">
        <v>48767</v>
      </c>
      <c r="B724" s="4">
        <v>1</v>
      </c>
      <c r="C724" s="4">
        <v>2</v>
      </c>
      <c r="D724" s="4">
        <v>79</v>
      </c>
      <c r="E724" s="4">
        <v>28</v>
      </c>
      <c r="F724" s="4">
        <v>1</v>
      </c>
      <c r="G724" s="4">
        <v>21</v>
      </c>
      <c r="H724" s="4">
        <v>3</v>
      </c>
      <c r="I724" s="4">
        <v>0</v>
      </c>
      <c r="J724" s="4">
        <v>10</v>
      </c>
      <c r="K724" s="4">
        <v>3</v>
      </c>
      <c r="L724" s="4">
        <v>2</v>
      </c>
      <c r="M724" s="4">
        <v>1</v>
      </c>
      <c r="N724" s="4">
        <v>3</v>
      </c>
      <c r="O724" s="4">
        <v>5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3</v>
      </c>
      <c r="W724" s="4">
        <v>11</v>
      </c>
      <c r="X724" s="4">
        <v>0</v>
      </c>
      <c r="Y724" s="4">
        <v>70</v>
      </c>
      <c r="Z724" s="4">
        <v>2338</v>
      </c>
      <c r="AA724" s="4">
        <v>0</v>
      </c>
      <c r="AB724" s="4">
        <v>0</v>
      </c>
      <c r="AC724" s="4">
        <v>1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1</v>
      </c>
      <c r="AK724" s="4">
        <v>53</v>
      </c>
      <c r="AL724" s="4">
        <v>43</v>
      </c>
      <c r="AM724" s="4">
        <v>0</v>
      </c>
    </row>
    <row r="725" spans="1:39" x14ac:dyDescent="0.3">
      <c r="A725" s="4">
        <v>38702</v>
      </c>
      <c r="B725" s="4">
        <v>1</v>
      </c>
      <c r="C725" s="4">
        <v>0</v>
      </c>
      <c r="D725" s="4">
        <v>71</v>
      </c>
      <c r="E725" s="4">
        <v>13</v>
      </c>
      <c r="F725" s="4">
        <v>11</v>
      </c>
      <c r="G725" s="4">
        <v>24</v>
      </c>
      <c r="H725" s="4">
        <v>13</v>
      </c>
      <c r="I725" s="4">
        <v>8</v>
      </c>
      <c r="J725" s="4">
        <v>40</v>
      </c>
      <c r="K725" s="4">
        <v>2</v>
      </c>
      <c r="L725" s="4">
        <v>3</v>
      </c>
      <c r="M725" s="4">
        <v>0</v>
      </c>
      <c r="N725" s="4">
        <v>4</v>
      </c>
      <c r="O725" s="4">
        <v>6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3</v>
      </c>
      <c r="W725" s="4">
        <v>11</v>
      </c>
      <c r="X725" s="4">
        <v>0</v>
      </c>
      <c r="Y725" s="4">
        <v>42</v>
      </c>
      <c r="Z725" s="4">
        <v>2491</v>
      </c>
      <c r="AA725" s="4">
        <v>0</v>
      </c>
      <c r="AB725" s="4">
        <v>0</v>
      </c>
      <c r="AC725" s="4">
        <v>0</v>
      </c>
      <c r="AD725" s="4">
        <v>1</v>
      </c>
      <c r="AE725" s="4">
        <v>0</v>
      </c>
      <c r="AF725" s="4">
        <v>1</v>
      </c>
      <c r="AG725" s="4">
        <v>0</v>
      </c>
      <c r="AH725" s="4">
        <v>0</v>
      </c>
      <c r="AI725" s="4">
        <v>0</v>
      </c>
      <c r="AJ725" s="4">
        <v>0</v>
      </c>
      <c r="AK725" s="4">
        <v>69</v>
      </c>
      <c r="AL725" s="4">
        <v>29</v>
      </c>
      <c r="AM725" s="4">
        <v>0</v>
      </c>
    </row>
    <row r="726" spans="1:39" x14ac:dyDescent="0.3">
      <c r="A726" s="4">
        <v>82224</v>
      </c>
      <c r="B726" s="4">
        <v>0</v>
      </c>
      <c r="C726" s="4">
        <v>0</v>
      </c>
      <c r="D726" s="4">
        <v>83</v>
      </c>
      <c r="E726" s="4">
        <v>307</v>
      </c>
      <c r="F726" s="4">
        <v>26</v>
      </c>
      <c r="G726" s="4">
        <v>360</v>
      </c>
      <c r="H726" s="4">
        <v>138</v>
      </c>
      <c r="I726" s="4">
        <v>31</v>
      </c>
      <c r="J726" s="4">
        <v>40</v>
      </c>
      <c r="K726" s="4">
        <v>1</v>
      </c>
      <c r="L726" s="4">
        <v>6</v>
      </c>
      <c r="M726" s="4">
        <v>9</v>
      </c>
      <c r="N726" s="4">
        <v>5</v>
      </c>
      <c r="O726" s="4">
        <v>3</v>
      </c>
      <c r="P726" s="4">
        <v>0</v>
      </c>
      <c r="Q726" s="4">
        <v>0</v>
      </c>
      <c r="R726" s="4">
        <v>0</v>
      </c>
      <c r="S726" s="4">
        <v>1</v>
      </c>
      <c r="T726" s="4">
        <v>0</v>
      </c>
      <c r="U726" s="4">
        <v>0</v>
      </c>
      <c r="V726" s="4">
        <v>3</v>
      </c>
      <c r="W726" s="4">
        <v>11</v>
      </c>
      <c r="X726" s="4">
        <v>0</v>
      </c>
      <c r="Y726" s="4">
        <v>56</v>
      </c>
      <c r="Z726" s="4">
        <v>2314</v>
      </c>
      <c r="AA726" s="4">
        <v>0</v>
      </c>
      <c r="AB726" s="4">
        <v>1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1</v>
      </c>
      <c r="AI726" s="4">
        <v>0</v>
      </c>
      <c r="AJ726" s="4">
        <v>0</v>
      </c>
      <c r="AK726" s="4">
        <v>862</v>
      </c>
      <c r="AL726" s="4">
        <v>822</v>
      </c>
      <c r="AM726" s="4">
        <v>1</v>
      </c>
    </row>
    <row r="727" spans="1:39" x14ac:dyDescent="0.3">
      <c r="A727" s="4">
        <v>83844</v>
      </c>
      <c r="B727" s="4">
        <v>0</v>
      </c>
      <c r="C727" s="4">
        <v>0</v>
      </c>
      <c r="D727" s="4">
        <v>57</v>
      </c>
      <c r="E727" s="4">
        <v>901</v>
      </c>
      <c r="F727" s="4">
        <v>31</v>
      </c>
      <c r="G727" s="4">
        <v>345</v>
      </c>
      <c r="H727" s="4">
        <v>75</v>
      </c>
      <c r="I727" s="4">
        <v>31</v>
      </c>
      <c r="J727" s="4">
        <v>191</v>
      </c>
      <c r="K727" s="4">
        <v>1</v>
      </c>
      <c r="L727" s="4">
        <v>4</v>
      </c>
      <c r="M727" s="4">
        <v>4</v>
      </c>
      <c r="N727" s="4">
        <v>11</v>
      </c>
      <c r="O727" s="4">
        <v>1</v>
      </c>
      <c r="P727" s="4">
        <v>0</v>
      </c>
      <c r="Q727" s="4">
        <v>0</v>
      </c>
      <c r="R727" s="4">
        <v>1</v>
      </c>
      <c r="S727" s="4">
        <v>0</v>
      </c>
      <c r="T727" s="4">
        <v>0</v>
      </c>
      <c r="U727" s="4">
        <v>0</v>
      </c>
      <c r="V727" s="4">
        <v>3</v>
      </c>
      <c r="W727" s="4">
        <v>11</v>
      </c>
      <c r="X727" s="4">
        <v>0</v>
      </c>
      <c r="Y727" s="4">
        <v>68</v>
      </c>
      <c r="Z727" s="4">
        <v>2572</v>
      </c>
      <c r="AA727" s="4">
        <v>0</v>
      </c>
      <c r="AB727" s="4">
        <v>0</v>
      </c>
      <c r="AC727" s="4">
        <v>0</v>
      </c>
      <c r="AD727" s="4">
        <v>1</v>
      </c>
      <c r="AE727" s="4">
        <v>0</v>
      </c>
      <c r="AF727" s="4">
        <v>0</v>
      </c>
      <c r="AG727" s="4">
        <v>0</v>
      </c>
      <c r="AH727" s="4">
        <v>1</v>
      </c>
      <c r="AI727" s="4">
        <v>0</v>
      </c>
      <c r="AJ727" s="4">
        <v>0</v>
      </c>
      <c r="AK727" s="4">
        <v>1383</v>
      </c>
      <c r="AL727" s="4">
        <v>1192</v>
      </c>
      <c r="AM727" s="4">
        <v>1</v>
      </c>
    </row>
    <row r="728" spans="1:39" x14ac:dyDescent="0.3">
      <c r="A728" s="4">
        <v>17003</v>
      </c>
      <c r="B728" s="4">
        <v>1</v>
      </c>
      <c r="C728" s="4">
        <v>0</v>
      </c>
      <c r="D728" s="4">
        <v>37</v>
      </c>
      <c r="E728" s="4">
        <v>2</v>
      </c>
      <c r="F728" s="4">
        <v>5</v>
      </c>
      <c r="G728" s="4">
        <v>12</v>
      </c>
      <c r="H728" s="4">
        <v>4</v>
      </c>
      <c r="I728" s="4">
        <v>8</v>
      </c>
      <c r="J728" s="4">
        <v>7</v>
      </c>
      <c r="K728" s="4">
        <v>3</v>
      </c>
      <c r="L728" s="4">
        <v>2</v>
      </c>
      <c r="M728" s="4">
        <v>0</v>
      </c>
      <c r="N728" s="4">
        <v>4</v>
      </c>
      <c r="O728" s="4">
        <v>5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3</v>
      </c>
      <c r="W728" s="4">
        <v>11</v>
      </c>
      <c r="X728" s="4">
        <v>0</v>
      </c>
      <c r="Y728" s="4">
        <v>45</v>
      </c>
      <c r="Z728" s="4">
        <v>2361</v>
      </c>
      <c r="AA728" s="4">
        <v>0</v>
      </c>
      <c r="AB728" s="4">
        <v>1</v>
      </c>
      <c r="AC728" s="4">
        <v>0</v>
      </c>
      <c r="AD728" s="4">
        <v>0</v>
      </c>
      <c r="AE728" s="4">
        <v>0</v>
      </c>
      <c r="AF728" s="4">
        <v>1</v>
      </c>
      <c r="AG728" s="4">
        <v>0</v>
      </c>
      <c r="AH728" s="4">
        <v>0</v>
      </c>
      <c r="AI728" s="4">
        <v>0</v>
      </c>
      <c r="AJ728" s="4">
        <v>0</v>
      </c>
      <c r="AK728" s="4">
        <v>31</v>
      </c>
      <c r="AL728" s="4">
        <v>24</v>
      </c>
      <c r="AM728" s="4">
        <v>0</v>
      </c>
    </row>
    <row r="729" spans="1:39" x14ac:dyDescent="0.3">
      <c r="A729" s="4">
        <v>71163</v>
      </c>
      <c r="B729" s="4">
        <v>0</v>
      </c>
      <c r="C729" s="4">
        <v>0</v>
      </c>
      <c r="D729" s="4">
        <v>30</v>
      </c>
      <c r="E729" s="4">
        <v>283</v>
      </c>
      <c r="F729" s="4">
        <v>17</v>
      </c>
      <c r="G729" s="4">
        <v>372</v>
      </c>
      <c r="H729" s="4">
        <v>138</v>
      </c>
      <c r="I729" s="4">
        <v>106</v>
      </c>
      <c r="J729" s="4">
        <v>44</v>
      </c>
      <c r="K729" s="4">
        <v>1</v>
      </c>
      <c r="L729" s="4">
        <v>3</v>
      </c>
      <c r="M729" s="4">
        <v>8</v>
      </c>
      <c r="N729" s="4">
        <v>12</v>
      </c>
      <c r="O729" s="4">
        <v>1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3</v>
      </c>
      <c r="W729" s="4">
        <v>11</v>
      </c>
      <c r="X729" s="4">
        <v>0</v>
      </c>
      <c r="Y729" s="4">
        <v>25</v>
      </c>
      <c r="Z729" s="4">
        <v>2271</v>
      </c>
      <c r="AA729" s="4">
        <v>0</v>
      </c>
      <c r="AB729" s="4">
        <v>0</v>
      </c>
      <c r="AC729" s="4">
        <v>1</v>
      </c>
      <c r="AD729" s="4">
        <v>0</v>
      </c>
      <c r="AE729" s="4">
        <v>0</v>
      </c>
      <c r="AF729" s="4">
        <v>0</v>
      </c>
      <c r="AG729" s="4">
        <v>0</v>
      </c>
      <c r="AH729" s="4">
        <v>1</v>
      </c>
      <c r="AI729" s="4">
        <v>0</v>
      </c>
      <c r="AJ729" s="4">
        <v>0</v>
      </c>
      <c r="AK729" s="4">
        <v>916</v>
      </c>
      <c r="AL729" s="4">
        <v>872</v>
      </c>
      <c r="AM729" s="4">
        <v>0</v>
      </c>
    </row>
    <row r="730" spans="1:39" x14ac:dyDescent="0.3">
      <c r="A730" s="4">
        <v>33697</v>
      </c>
      <c r="B730" s="4">
        <v>1</v>
      </c>
      <c r="C730" s="4">
        <v>0</v>
      </c>
      <c r="D730" s="4">
        <v>34</v>
      </c>
      <c r="E730" s="4">
        <v>4</v>
      </c>
      <c r="F730" s="4">
        <v>3</v>
      </c>
      <c r="G730" s="4">
        <v>7</v>
      </c>
      <c r="H730" s="4">
        <v>0</v>
      </c>
      <c r="I730" s="4">
        <v>3</v>
      </c>
      <c r="J730" s="4">
        <v>11</v>
      </c>
      <c r="K730" s="4">
        <v>1</v>
      </c>
      <c r="L730" s="4">
        <v>1</v>
      </c>
      <c r="M730" s="4">
        <v>0</v>
      </c>
      <c r="N730" s="4">
        <v>2</v>
      </c>
      <c r="O730" s="4">
        <v>7</v>
      </c>
      <c r="P730" s="4">
        <v>1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3</v>
      </c>
      <c r="W730" s="4">
        <v>11</v>
      </c>
      <c r="X730" s="4">
        <v>0</v>
      </c>
      <c r="Y730" s="4">
        <v>50</v>
      </c>
      <c r="Z730" s="4">
        <v>2446</v>
      </c>
      <c r="AA730" s="4">
        <v>0</v>
      </c>
      <c r="AB730" s="4">
        <v>0</v>
      </c>
      <c r="AC730" s="4">
        <v>1</v>
      </c>
      <c r="AD730" s="4">
        <v>0</v>
      </c>
      <c r="AE730" s="4">
        <v>0</v>
      </c>
      <c r="AF730" s="4">
        <v>0</v>
      </c>
      <c r="AG730" s="4">
        <v>0</v>
      </c>
      <c r="AH730" s="4">
        <v>1</v>
      </c>
      <c r="AI730" s="4">
        <v>0</v>
      </c>
      <c r="AJ730" s="4">
        <v>0</v>
      </c>
      <c r="AK730" s="4">
        <v>17</v>
      </c>
      <c r="AL730" s="4">
        <v>6</v>
      </c>
      <c r="AM730" s="4">
        <v>1</v>
      </c>
    </row>
    <row r="731" spans="1:39" x14ac:dyDescent="0.3">
      <c r="A731" s="4">
        <v>63564</v>
      </c>
      <c r="B731" s="4">
        <v>0</v>
      </c>
      <c r="C731" s="4">
        <v>0</v>
      </c>
      <c r="D731" s="4">
        <v>0</v>
      </c>
      <c r="E731" s="4">
        <v>769</v>
      </c>
      <c r="F731" s="4">
        <v>80</v>
      </c>
      <c r="G731" s="4">
        <v>252</v>
      </c>
      <c r="H731" s="4">
        <v>15</v>
      </c>
      <c r="I731" s="4">
        <v>34</v>
      </c>
      <c r="J731" s="4">
        <v>65</v>
      </c>
      <c r="K731" s="4">
        <v>1</v>
      </c>
      <c r="L731" s="4">
        <v>10</v>
      </c>
      <c r="M731" s="4">
        <v>10</v>
      </c>
      <c r="N731" s="4">
        <v>7</v>
      </c>
      <c r="O731" s="4">
        <v>6</v>
      </c>
      <c r="P731" s="4">
        <v>1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3</v>
      </c>
      <c r="W731" s="4">
        <v>11</v>
      </c>
      <c r="X731" s="4">
        <v>1</v>
      </c>
      <c r="Y731" s="4">
        <v>66</v>
      </c>
      <c r="Z731" s="4">
        <v>2310</v>
      </c>
      <c r="AA731" s="4">
        <v>0</v>
      </c>
      <c r="AB731" s="4">
        <v>1</v>
      </c>
      <c r="AC731" s="4">
        <v>0</v>
      </c>
      <c r="AD731" s="4">
        <v>0</v>
      </c>
      <c r="AE731" s="4">
        <v>0</v>
      </c>
      <c r="AF731" s="4">
        <v>1</v>
      </c>
      <c r="AG731" s="4">
        <v>0</v>
      </c>
      <c r="AH731" s="4">
        <v>0</v>
      </c>
      <c r="AI731" s="4">
        <v>0</v>
      </c>
      <c r="AJ731" s="4">
        <v>0</v>
      </c>
      <c r="AK731" s="4">
        <v>1150</v>
      </c>
      <c r="AL731" s="4">
        <v>1085</v>
      </c>
      <c r="AM731" s="4">
        <v>1</v>
      </c>
    </row>
    <row r="732" spans="1:39" x14ac:dyDescent="0.3">
      <c r="A732" s="4">
        <v>83443</v>
      </c>
      <c r="B732" s="4">
        <v>0</v>
      </c>
      <c r="C732" s="4">
        <v>0</v>
      </c>
      <c r="D732" s="4">
        <v>89</v>
      </c>
      <c r="E732" s="4">
        <v>518</v>
      </c>
      <c r="F732" s="4">
        <v>42</v>
      </c>
      <c r="G732" s="4">
        <v>742</v>
      </c>
      <c r="H732" s="4">
        <v>55</v>
      </c>
      <c r="I732" s="4">
        <v>56</v>
      </c>
      <c r="J732" s="4">
        <v>84</v>
      </c>
      <c r="K732" s="4">
        <v>1</v>
      </c>
      <c r="L732" s="4">
        <v>6</v>
      </c>
      <c r="M732" s="4">
        <v>10</v>
      </c>
      <c r="N732" s="4">
        <v>5</v>
      </c>
      <c r="O732" s="4">
        <v>2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3</v>
      </c>
      <c r="W732" s="4">
        <v>11</v>
      </c>
      <c r="X732" s="4">
        <v>0</v>
      </c>
      <c r="Y732" s="4">
        <v>48</v>
      </c>
      <c r="Z732" s="4">
        <v>2339</v>
      </c>
      <c r="AA732" s="4">
        <v>0</v>
      </c>
      <c r="AB732" s="4">
        <v>0</v>
      </c>
      <c r="AC732" s="4">
        <v>0</v>
      </c>
      <c r="AD732" s="4">
        <v>1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1</v>
      </c>
      <c r="AK732" s="4">
        <v>1413</v>
      </c>
      <c r="AL732" s="4">
        <v>1329</v>
      </c>
      <c r="AM732" s="4">
        <v>0</v>
      </c>
    </row>
    <row r="733" spans="1:39" x14ac:dyDescent="0.3">
      <c r="A733" s="4">
        <v>51518</v>
      </c>
      <c r="B733" s="4">
        <v>0</v>
      </c>
      <c r="C733" s="4">
        <v>1</v>
      </c>
      <c r="D733" s="4">
        <v>92</v>
      </c>
      <c r="E733" s="4">
        <v>350</v>
      </c>
      <c r="F733" s="4">
        <v>8</v>
      </c>
      <c r="G733" s="4">
        <v>66</v>
      </c>
      <c r="H733" s="4">
        <v>17</v>
      </c>
      <c r="I733" s="4">
        <v>4</v>
      </c>
      <c r="J733" s="4">
        <v>4</v>
      </c>
      <c r="K733" s="4">
        <v>2</v>
      </c>
      <c r="L733" s="4">
        <v>3</v>
      </c>
      <c r="M733" s="4">
        <v>2</v>
      </c>
      <c r="N733" s="4">
        <v>10</v>
      </c>
      <c r="O733" s="4">
        <v>3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3</v>
      </c>
      <c r="W733" s="4">
        <v>11</v>
      </c>
      <c r="X733" s="4">
        <v>0</v>
      </c>
      <c r="Y733" s="4">
        <v>62</v>
      </c>
      <c r="Z733" s="4">
        <v>2428</v>
      </c>
      <c r="AA733" s="4">
        <v>0</v>
      </c>
      <c r="AB733" s="4">
        <v>0</v>
      </c>
      <c r="AC733" s="4">
        <v>0</v>
      </c>
      <c r="AD733" s="4">
        <v>1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1</v>
      </c>
      <c r="AK733" s="4">
        <v>445</v>
      </c>
      <c r="AL733" s="4">
        <v>441</v>
      </c>
      <c r="AM733" s="4">
        <v>0</v>
      </c>
    </row>
    <row r="734" spans="1:39" x14ac:dyDescent="0.3">
      <c r="A734" s="4">
        <v>58330</v>
      </c>
      <c r="B734" s="4">
        <v>0</v>
      </c>
      <c r="C734" s="4">
        <v>1</v>
      </c>
      <c r="D734" s="4">
        <v>87</v>
      </c>
      <c r="E734" s="4">
        <v>445</v>
      </c>
      <c r="F734" s="4">
        <v>53</v>
      </c>
      <c r="G734" s="4">
        <v>213</v>
      </c>
      <c r="H734" s="4">
        <v>104</v>
      </c>
      <c r="I734" s="4">
        <v>98</v>
      </c>
      <c r="J734" s="4">
        <v>151</v>
      </c>
      <c r="K734" s="4">
        <v>1</v>
      </c>
      <c r="L734" s="4">
        <v>6</v>
      </c>
      <c r="M734" s="4">
        <v>4</v>
      </c>
      <c r="N734" s="4">
        <v>13</v>
      </c>
      <c r="O734" s="4">
        <v>4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3</v>
      </c>
      <c r="W734" s="4">
        <v>11</v>
      </c>
      <c r="X734" s="4">
        <v>0</v>
      </c>
      <c r="Y734" s="4">
        <v>45</v>
      </c>
      <c r="Z734" s="4">
        <v>2345</v>
      </c>
      <c r="AA734" s="4">
        <v>0</v>
      </c>
      <c r="AB734" s="4">
        <v>0</v>
      </c>
      <c r="AC734" s="4">
        <v>0</v>
      </c>
      <c r="AD734" s="4">
        <v>0</v>
      </c>
      <c r="AE734" s="4">
        <v>1</v>
      </c>
      <c r="AF734" s="4">
        <v>0</v>
      </c>
      <c r="AG734" s="4">
        <v>0</v>
      </c>
      <c r="AH734" s="4">
        <v>1</v>
      </c>
      <c r="AI734" s="4">
        <v>0</v>
      </c>
      <c r="AJ734" s="4">
        <v>0</v>
      </c>
      <c r="AK734" s="4">
        <v>913</v>
      </c>
      <c r="AL734" s="4">
        <v>762</v>
      </c>
      <c r="AM734" s="4">
        <v>0</v>
      </c>
    </row>
    <row r="735" spans="1:39" x14ac:dyDescent="0.3">
      <c r="A735" s="4">
        <v>80952</v>
      </c>
      <c r="B735" s="4">
        <v>0</v>
      </c>
      <c r="C735" s="4">
        <v>0</v>
      </c>
      <c r="D735" s="4">
        <v>20</v>
      </c>
      <c r="E735" s="4">
        <v>778</v>
      </c>
      <c r="F735" s="4">
        <v>178</v>
      </c>
      <c r="G735" s="4">
        <v>689</v>
      </c>
      <c r="H735" s="4">
        <v>41</v>
      </c>
      <c r="I735" s="4">
        <v>27</v>
      </c>
      <c r="J735" s="4">
        <v>44</v>
      </c>
      <c r="K735" s="4">
        <v>1</v>
      </c>
      <c r="L735" s="4">
        <v>8</v>
      </c>
      <c r="M735" s="4">
        <v>5</v>
      </c>
      <c r="N735" s="4">
        <v>11</v>
      </c>
      <c r="O735" s="4">
        <v>8</v>
      </c>
      <c r="P735" s="4">
        <v>0</v>
      </c>
      <c r="Q735" s="4">
        <v>1</v>
      </c>
      <c r="R735" s="4">
        <v>1</v>
      </c>
      <c r="S735" s="4">
        <v>1</v>
      </c>
      <c r="T735" s="4">
        <v>0</v>
      </c>
      <c r="U735" s="4">
        <v>0</v>
      </c>
      <c r="V735" s="4">
        <v>3</v>
      </c>
      <c r="W735" s="4">
        <v>11</v>
      </c>
      <c r="X735" s="4">
        <v>1</v>
      </c>
      <c r="Y735" s="4">
        <v>51</v>
      </c>
      <c r="Z735" s="4">
        <v>2645</v>
      </c>
      <c r="AA735" s="4">
        <v>0</v>
      </c>
      <c r="AB735" s="4">
        <v>1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1</v>
      </c>
      <c r="AI735" s="4">
        <v>0</v>
      </c>
      <c r="AJ735" s="4">
        <v>0</v>
      </c>
      <c r="AK735" s="4">
        <v>1713</v>
      </c>
      <c r="AL735" s="4">
        <v>1669</v>
      </c>
      <c r="AM735" s="4">
        <v>3</v>
      </c>
    </row>
    <row r="736" spans="1:39" x14ac:dyDescent="0.3">
      <c r="A736" s="4">
        <v>75507</v>
      </c>
      <c r="B736" s="4">
        <v>0</v>
      </c>
      <c r="C736" s="4">
        <v>0</v>
      </c>
      <c r="D736" s="4">
        <v>56</v>
      </c>
      <c r="E736" s="4">
        <v>709</v>
      </c>
      <c r="F736" s="4">
        <v>93</v>
      </c>
      <c r="G736" s="4">
        <v>374</v>
      </c>
      <c r="H736" s="4">
        <v>104</v>
      </c>
      <c r="I736" s="4">
        <v>80</v>
      </c>
      <c r="J736" s="4">
        <v>80</v>
      </c>
      <c r="K736" s="4">
        <v>1</v>
      </c>
      <c r="L736" s="4">
        <v>8</v>
      </c>
      <c r="M736" s="4">
        <v>6</v>
      </c>
      <c r="N736" s="4">
        <v>6</v>
      </c>
      <c r="O736" s="4">
        <v>3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3</v>
      </c>
      <c r="W736" s="4">
        <v>11</v>
      </c>
      <c r="X736" s="4">
        <v>0</v>
      </c>
      <c r="Y736" s="4">
        <v>41</v>
      </c>
      <c r="Z736" s="4">
        <v>2217</v>
      </c>
      <c r="AA736" s="4">
        <v>0</v>
      </c>
      <c r="AB736" s="4">
        <v>0</v>
      </c>
      <c r="AC736" s="4">
        <v>0</v>
      </c>
      <c r="AD736" s="4">
        <v>1</v>
      </c>
      <c r="AE736" s="4">
        <v>0</v>
      </c>
      <c r="AF736" s="4">
        <v>0</v>
      </c>
      <c r="AG736" s="4">
        <v>0</v>
      </c>
      <c r="AH736" s="4">
        <v>1</v>
      </c>
      <c r="AI736" s="4">
        <v>0</v>
      </c>
      <c r="AJ736" s="4">
        <v>0</v>
      </c>
      <c r="AK736" s="4">
        <v>1360</v>
      </c>
      <c r="AL736" s="4">
        <v>1280</v>
      </c>
      <c r="AM736" s="4">
        <v>0</v>
      </c>
    </row>
    <row r="737" spans="1:39" x14ac:dyDescent="0.3">
      <c r="A737" s="4">
        <v>63855</v>
      </c>
      <c r="B737" s="4">
        <v>0</v>
      </c>
      <c r="C737" s="4">
        <v>0</v>
      </c>
      <c r="D737" s="4">
        <v>28</v>
      </c>
      <c r="E737" s="4">
        <v>359</v>
      </c>
      <c r="F737" s="4">
        <v>35</v>
      </c>
      <c r="G737" s="4">
        <v>314</v>
      </c>
      <c r="H737" s="4">
        <v>93</v>
      </c>
      <c r="I737" s="4">
        <v>116</v>
      </c>
      <c r="J737" s="4">
        <v>89</v>
      </c>
      <c r="K737" s="4">
        <v>1</v>
      </c>
      <c r="L737" s="4">
        <v>7</v>
      </c>
      <c r="M737" s="4">
        <v>3</v>
      </c>
      <c r="N737" s="4">
        <v>13</v>
      </c>
      <c r="O737" s="4">
        <v>4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3</v>
      </c>
      <c r="W737" s="4">
        <v>11</v>
      </c>
      <c r="X737" s="4">
        <v>0</v>
      </c>
      <c r="Y737" s="4">
        <v>42</v>
      </c>
      <c r="Z737" s="4">
        <v>2664</v>
      </c>
      <c r="AA737" s="4">
        <v>0</v>
      </c>
      <c r="AB737" s="4">
        <v>0</v>
      </c>
      <c r="AC737" s="4">
        <v>0</v>
      </c>
      <c r="AD737" s="4">
        <v>1</v>
      </c>
      <c r="AE737" s="4">
        <v>0</v>
      </c>
      <c r="AF737" s="4">
        <v>1</v>
      </c>
      <c r="AG737" s="4">
        <v>0</v>
      </c>
      <c r="AH737" s="4">
        <v>0</v>
      </c>
      <c r="AI737" s="4">
        <v>0</v>
      </c>
      <c r="AJ737" s="4">
        <v>0</v>
      </c>
      <c r="AK737" s="4">
        <v>917</v>
      </c>
      <c r="AL737" s="4">
        <v>828</v>
      </c>
      <c r="AM737" s="4">
        <v>0</v>
      </c>
    </row>
    <row r="738" spans="1:39" x14ac:dyDescent="0.3">
      <c r="A738" s="4">
        <v>62220</v>
      </c>
      <c r="B738" s="4">
        <v>0</v>
      </c>
      <c r="C738" s="4">
        <v>1</v>
      </c>
      <c r="D738" s="4">
        <v>55</v>
      </c>
      <c r="E738" s="4">
        <v>799</v>
      </c>
      <c r="F738" s="4">
        <v>12</v>
      </c>
      <c r="G738" s="4">
        <v>375</v>
      </c>
      <c r="H738" s="4">
        <v>16</v>
      </c>
      <c r="I738" s="4">
        <v>12</v>
      </c>
      <c r="J738" s="4">
        <v>12</v>
      </c>
      <c r="K738" s="4">
        <v>5</v>
      </c>
      <c r="L738" s="4">
        <v>7</v>
      </c>
      <c r="M738" s="4">
        <v>6</v>
      </c>
      <c r="N738" s="4">
        <v>5</v>
      </c>
      <c r="O738" s="4">
        <v>6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3</v>
      </c>
      <c r="W738" s="4">
        <v>11</v>
      </c>
      <c r="X738" s="4">
        <v>1</v>
      </c>
      <c r="Y738" s="4">
        <v>48</v>
      </c>
      <c r="Z738" s="4">
        <v>2846</v>
      </c>
      <c r="AA738" s="4">
        <v>0</v>
      </c>
      <c r="AB738" s="4">
        <v>0</v>
      </c>
      <c r="AC738" s="4">
        <v>0</v>
      </c>
      <c r="AD738" s="4">
        <v>1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1</v>
      </c>
      <c r="AK738" s="4">
        <v>1214</v>
      </c>
      <c r="AL738" s="4">
        <v>1202</v>
      </c>
      <c r="AM738" s="4">
        <v>0</v>
      </c>
    </row>
    <row r="739" spans="1:39" x14ac:dyDescent="0.3">
      <c r="A739" s="4">
        <v>58512</v>
      </c>
      <c r="B739" s="4">
        <v>0</v>
      </c>
      <c r="C739" s="4">
        <v>1</v>
      </c>
      <c r="D739" s="4">
        <v>25</v>
      </c>
      <c r="E739" s="4">
        <v>895</v>
      </c>
      <c r="F739" s="4">
        <v>10</v>
      </c>
      <c r="G739" s="4">
        <v>101</v>
      </c>
      <c r="H739" s="4">
        <v>13</v>
      </c>
      <c r="I739" s="4">
        <v>0</v>
      </c>
      <c r="J739" s="4">
        <v>152</v>
      </c>
      <c r="K739" s="4">
        <v>5</v>
      </c>
      <c r="L739" s="4">
        <v>3</v>
      </c>
      <c r="M739" s="4">
        <v>4</v>
      </c>
      <c r="N739" s="4">
        <v>8</v>
      </c>
      <c r="O739" s="4">
        <v>8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3</v>
      </c>
      <c r="W739" s="4">
        <v>11</v>
      </c>
      <c r="X739" s="4">
        <v>0</v>
      </c>
      <c r="Y739" s="4">
        <v>56</v>
      </c>
      <c r="Z739" s="4">
        <v>2442</v>
      </c>
      <c r="AA739" s="4">
        <v>0</v>
      </c>
      <c r="AB739" s="4">
        <v>1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1</v>
      </c>
      <c r="AI739" s="4">
        <v>0</v>
      </c>
      <c r="AJ739" s="4">
        <v>0</v>
      </c>
      <c r="AK739" s="4">
        <v>1019</v>
      </c>
      <c r="AL739" s="4">
        <v>867</v>
      </c>
      <c r="AM739" s="4">
        <v>0</v>
      </c>
    </row>
    <row r="740" spans="1:39" x14ac:dyDescent="0.3">
      <c r="A740" s="4">
        <v>40662</v>
      </c>
      <c r="B740" s="4">
        <v>1</v>
      </c>
      <c r="C740" s="4">
        <v>0</v>
      </c>
      <c r="D740" s="4">
        <v>0</v>
      </c>
      <c r="E740" s="4">
        <v>40</v>
      </c>
      <c r="F740" s="4">
        <v>2</v>
      </c>
      <c r="G740" s="4">
        <v>23</v>
      </c>
      <c r="H740" s="4">
        <v>0</v>
      </c>
      <c r="I740" s="4">
        <v>4</v>
      </c>
      <c r="J740" s="4">
        <v>23</v>
      </c>
      <c r="K740" s="4">
        <v>2</v>
      </c>
      <c r="L740" s="4">
        <v>2</v>
      </c>
      <c r="M740" s="4">
        <v>1</v>
      </c>
      <c r="N740" s="4">
        <v>3</v>
      </c>
      <c r="O740" s="4">
        <v>4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3</v>
      </c>
      <c r="W740" s="4">
        <v>11</v>
      </c>
      <c r="X740" s="4">
        <v>0</v>
      </c>
      <c r="Y740" s="4">
        <v>41</v>
      </c>
      <c r="Z740" s="4">
        <v>2630</v>
      </c>
      <c r="AA740" s="4">
        <v>0</v>
      </c>
      <c r="AB740" s="4">
        <v>1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1</v>
      </c>
      <c r="AJ740" s="4">
        <v>0</v>
      </c>
      <c r="AK740" s="4">
        <v>69</v>
      </c>
      <c r="AL740" s="4">
        <v>46</v>
      </c>
      <c r="AM740" s="4">
        <v>0</v>
      </c>
    </row>
    <row r="741" spans="1:39" x14ac:dyDescent="0.3">
      <c r="A741" s="4">
        <v>38829</v>
      </c>
      <c r="B741" s="4">
        <v>0</v>
      </c>
      <c r="C741" s="4">
        <v>1</v>
      </c>
      <c r="D741" s="4">
        <v>86</v>
      </c>
      <c r="E741" s="4">
        <v>76</v>
      </c>
      <c r="F741" s="4">
        <v>0</v>
      </c>
      <c r="G741" s="4">
        <v>7</v>
      </c>
      <c r="H741" s="4">
        <v>0</v>
      </c>
      <c r="I741" s="4">
        <v>0</v>
      </c>
      <c r="J741" s="4">
        <v>16</v>
      </c>
      <c r="K741" s="4">
        <v>1</v>
      </c>
      <c r="L741" s="4">
        <v>3</v>
      </c>
      <c r="M741" s="4">
        <v>2</v>
      </c>
      <c r="N741" s="4">
        <v>2</v>
      </c>
      <c r="O741" s="4">
        <v>5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3</v>
      </c>
      <c r="W741" s="4">
        <v>11</v>
      </c>
      <c r="X741" s="4">
        <v>0</v>
      </c>
      <c r="Y741" s="4">
        <v>61</v>
      </c>
      <c r="Z741" s="4">
        <v>2243</v>
      </c>
      <c r="AA741" s="4">
        <v>0</v>
      </c>
      <c r="AB741" s="4">
        <v>1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1</v>
      </c>
      <c r="AK741" s="4">
        <v>83</v>
      </c>
      <c r="AL741" s="4">
        <v>67</v>
      </c>
      <c r="AM741" s="4">
        <v>0</v>
      </c>
    </row>
    <row r="742" spans="1:39" x14ac:dyDescent="0.3">
      <c r="A742" s="4">
        <v>35523</v>
      </c>
      <c r="B742" s="4">
        <v>1</v>
      </c>
      <c r="C742" s="4">
        <v>0</v>
      </c>
      <c r="D742" s="4">
        <v>8</v>
      </c>
      <c r="E742" s="4">
        <v>11</v>
      </c>
      <c r="F742" s="4">
        <v>5</v>
      </c>
      <c r="G742" s="4">
        <v>22</v>
      </c>
      <c r="H742" s="4">
        <v>12</v>
      </c>
      <c r="I742" s="4">
        <v>5</v>
      </c>
      <c r="J742" s="4">
        <v>11</v>
      </c>
      <c r="K742" s="4">
        <v>2</v>
      </c>
      <c r="L742" s="4">
        <v>3</v>
      </c>
      <c r="M742" s="4">
        <v>0</v>
      </c>
      <c r="N742" s="4">
        <v>3</v>
      </c>
      <c r="O742" s="4">
        <v>7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3</v>
      </c>
      <c r="W742" s="4">
        <v>11</v>
      </c>
      <c r="X742" s="4">
        <v>0</v>
      </c>
      <c r="Y742" s="4">
        <v>39</v>
      </c>
      <c r="Z742" s="4">
        <v>2428</v>
      </c>
      <c r="AA742" s="4">
        <v>0</v>
      </c>
      <c r="AB742" s="4">
        <v>1</v>
      </c>
      <c r="AC742" s="4">
        <v>0</v>
      </c>
      <c r="AD742" s="4">
        <v>0</v>
      </c>
      <c r="AE742" s="4">
        <v>0</v>
      </c>
      <c r="AF742" s="4">
        <v>1</v>
      </c>
      <c r="AG742" s="4">
        <v>0</v>
      </c>
      <c r="AH742" s="4">
        <v>0</v>
      </c>
      <c r="AI742" s="4">
        <v>0</v>
      </c>
      <c r="AJ742" s="4">
        <v>0</v>
      </c>
      <c r="AK742" s="4">
        <v>55</v>
      </c>
      <c r="AL742" s="4">
        <v>44</v>
      </c>
      <c r="AM742" s="4">
        <v>0</v>
      </c>
    </row>
    <row r="743" spans="1:39" x14ac:dyDescent="0.3">
      <c r="A743" s="4">
        <v>79146</v>
      </c>
      <c r="B743" s="4">
        <v>1</v>
      </c>
      <c r="C743" s="4">
        <v>1</v>
      </c>
      <c r="D743" s="4">
        <v>33</v>
      </c>
      <c r="E743" s="4">
        <v>245</v>
      </c>
      <c r="F743" s="4">
        <v>16</v>
      </c>
      <c r="G743" s="4">
        <v>223</v>
      </c>
      <c r="H743" s="4">
        <v>21</v>
      </c>
      <c r="I743" s="4">
        <v>43</v>
      </c>
      <c r="J743" s="4">
        <v>16</v>
      </c>
      <c r="K743" s="4">
        <v>2</v>
      </c>
      <c r="L743" s="4">
        <v>8</v>
      </c>
      <c r="M743" s="4">
        <v>1</v>
      </c>
      <c r="N743" s="4">
        <v>8</v>
      </c>
      <c r="O743" s="4">
        <v>6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3</v>
      </c>
      <c r="W743" s="4">
        <v>11</v>
      </c>
      <c r="X743" s="4">
        <v>0</v>
      </c>
      <c r="Y743" s="4">
        <v>53</v>
      </c>
      <c r="Z743" s="4">
        <v>2225</v>
      </c>
      <c r="AA743" s="4">
        <v>0</v>
      </c>
      <c r="AB743" s="4">
        <v>0</v>
      </c>
      <c r="AC743" s="4">
        <v>1</v>
      </c>
      <c r="AD743" s="4">
        <v>0</v>
      </c>
      <c r="AE743" s="4">
        <v>0</v>
      </c>
      <c r="AF743" s="4">
        <v>0</v>
      </c>
      <c r="AG743" s="4">
        <v>0</v>
      </c>
      <c r="AH743" s="4">
        <v>1</v>
      </c>
      <c r="AI743" s="4">
        <v>0</v>
      </c>
      <c r="AJ743" s="4">
        <v>0</v>
      </c>
      <c r="AK743" s="4">
        <v>548</v>
      </c>
      <c r="AL743" s="4">
        <v>532</v>
      </c>
      <c r="AM743" s="4">
        <v>0</v>
      </c>
    </row>
    <row r="744" spans="1:39" x14ac:dyDescent="0.3">
      <c r="A744" s="4">
        <v>78285</v>
      </c>
      <c r="B744" s="4">
        <v>0</v>
      </c>
      <c r="C744" s="4">
        <v>0</v>
      </c>
      <c r="D744" s="4">
        <v>13</v>
      </c>
      <c r="E744" s="4">
        <v>647</v>
      </c>
      <c r="F744" s="4">
        <v>107</v>
      </c>
      <c r="G744" s="4">
        <v>391</v>
      </c>
      <c r="H744" s="4">
        <v>175</v>
      </c>
      <c r="I744" s="4">
        <v>67</v>
      </c>
      <c r="J744" s="4">
        <v>40</v>
      </c>
      <c r="K744" s="4">
        <v>1</v>
      </c>
      <c r="L744" s="4">
        <v>6</v>
      </c>
      <c r="M744" s="4">
        <v>4</v>
      </c>
      <c r="N744" s="4">
        <v>10</v>
      </c>
      <c r="O744" s="4">
        <v>3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3</v>
      </c>
      <c r="W744" s="4">
        <v>11</v>
      </c>
      <c r="X744" s="4">
        <v>0</v>
      </c>
      <c r="Y744" s="4">
        <v>32</v>
      </c>
      <c r="Z744" s="4">
        <v>2403</v>
      </c>
      <c r="AA744" s="4">
        <v>0</v>
      </c>
      <c r="AB744" s="4">
        <v>1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1</v>
      </c>
      <c r="AJ744" s="4">
        <v>0</v>
      </c>
      <c r="AK744" s="4">
        <v>1387</v>
      </c>
      <c r="AL744" s="4">
        <v>1347</v>
      </c>
      <c r="AM744" s="4">
        <v>0</v>
      </c>
    </row>
    <row r="745" spans="1:39" x14ac:dyDescent="0.3">
      <c r="A745" s="4">
        <v>31626</v>
      </c>
      <c r="B745" s="4">
        <v>1</v>
      </c>
      <c r="C745" s="4">
        <v>0</v>
      </c>
      <c r="D745" s="4">
        <v>12</v>
      </c>
      <c r="E745" s="4">
        <v>39</v>
      </c>
      <c r="F745" s="4">
        <v>1</v>
      </c>
      <c r="G745" s="4">
        <v>9</v>
      </c>
      <c r="H745" s="4">
        <v>2</v>
      </c>
      <c r="I745" s="4">
        <v>1</v>
      </c>
      <c r="J745" s="4">
        <v>34</v>
      </c>
      <c r="K745" s="4">
        <v>1</v>
      </c>
      <c r="L745" s="4">
        <v>2</v>
      </c>
      <c r="M745" s="4">
        <v>1</v>
      </c>
      <c r="N745" s="4">
        <v>2</v>
      </c>
      <c r="O745" s="4">
        <v>7</v>
      </c>
      <c r="P745" s="4">
        <v>1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3</v>
      </c>
      <c r="W745" s="4">
        <v>11</v>
      </c>
      <c r="X745" s="4">
        <v>1</v>
      </c>
      <c r="Y745" s="4">
        <v>42</v>
      </c>
      <c r="Z745" s="4">
        <v>2574</v>
      </c>
      <c r="AA745" s="4">
        <v>0</v>
      </c>
      <c r="AB745" s="4">
        <v>0</v>
      </c>
      <c r="AC745" s="4">
        <v>1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1</v>
      </c>
      <c r="AK745" s="4">
        <v>52</v>
      </c>
      <c r="AL745" s="4">
        <v>18</v>
      </c>
      <c r="AM745" s="4">
        <v>1</v>
      </c>
    </row>
    <row r="746" spans="1:39" x14ac:dyDescent="0.3">
      <c r="A746" s="4">
        <v>75127</v>
      </c>
      <c r="B746" s="4">
        <v>0</v>
      </c>
      <c r="C746" s="4">
        <v>0</v>
      </c>
      <c r="D746" s="4">
        <v>92</v>
      </c>
      <c r="E746" s="4">
        <v>203</v>
      </c>
      <c r="F746" s="4">
        <v>35</v>
      </c>
      <c r="G746" s="4">
        <v>305</v>
      </c>
      <c r="H746" s="4">
        <v>46</v>
      </c>
      <c r="I746" s="4">
        <v>17</v>
      </c>
      <c r="J746" s="4">
        <v>227</v>
      </c>
      <c r="K746" s="4">
        <v>1</v>
      </c>
      <c r="L746" s="4">
        <v>2</v>
      </c>
      <c r="M746" s="4">
        <v>11</v>
      </c>
      <c r="N746" s="4">
        <v>5</v>
      </c>
      <c r="O746" s="4">
        <v>1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3</v>
      </c>
      <c r="W746" s="4">
        <v>11</v>
      </c>
      <c r="X746" s="4">
        <v>0</v>
      </c>
      <c r="Y746" s="4">
        <v>68</v>
      </c>
      <c r="Z746" s="4">
        <v>2197</v>
      </c>
      <c r="AA746" s="4">
        <v>0</v>
      </c>
      <c r="AB746" s="4">
        <v>0</v>
      </c>
      <c r="AC746" s="4">
        <v>1</v>
      </c>
      <c r="AD746" s="4">
        <v>0</v>
      </c>
      <c r="AE746" s="4">
        <v>0</v>
      </c>
      <c r="AF746" s="4">
        <v>0</v>
      </c>
      <c r="AG746" s="4">
        <v>0</v>
      </c>
      <c r="AH746" s="4">
        <v>1</v>
      </c>
      <c r="AI746" s="4">
        <v>0</v>
      </c>
      <c r="AJ746" s="4">
        <v>0</v>
      </c>
      <c r="AK746" s="4">
        <v>606</v>
      </c>
      <c r="AL746" s="4">
        <v>379</v>
      </c>
      <c r="AM746" s="4">
        <v>0</v>
      </c>
    </row>
    <row r="747" spans="1:39" x14ac:dyDescent="0.3">
      <c r="A747" s="4">
        <v>48726</v>
      </c>
      <c r="B747" s="4">
        <v>0</v>
      </c>
      <c r="C747" s="4">
        <v>1</v>
      </c>
      <c r="D747" s="4">
        <v>90</v>
      </c>
      <c r="E747" s="4">
        <v>138</v>
      </c>
      <c r="F747" s="4">
        <v>3</v>
      </c>
      <c r="G747" s="4">
        <v>38</v>
      </c>
      <c r="H747" s="4">
        <v>4</v>
      </c>
      <c r="I747" s="4">
        <v>0</v>
      </c>
      <c r="J747" s="4">
        <v>59</v>
      </c>
      <c r="K747" s="4">
        <v>3</v>
      </c>
      <c r="L747" s="4">
        <v>3</v>
      </c>
      <c r="M747" s="4">
        <v>2</v>
      </c>
      <c r="N747" s="4">
        <v>4</v>
      </c>
      <c r="O747" s="4">
        <v>6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3</v>
      </c>
      <c r="W747" s="4">
        <v>11</v>
      </c>
      <c r="X747" s="4">
        <v>0</v>
      </c>
      <c r="Y747" s="4">
        <v>65</v>
      </c>
      <c r="Z747" s="4">
        <v>2587</v>
      </c>
      <c r="AA747" s="4">
        <v>0</v>
      </c>
      <c r="AB747" s="4">
        <v>1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1</v>
      </c>
      <c r="AI747" s="4">
        <v>0</v>
      </c>
      <c r="AJ747" s="4">
        <v>0</v>
      </c>
      <c r="AK747" s="4">
        <v>183</v>
      </c>
      <c r="AL747" s="4">
        <v>124</v>
      </c>
      <c r="AM747" s="4">
        <v>0</v>
      </c>
    </row>
    <row r="748" spans="1:39" x14ac:dyDescent="0.3">
      <c r="A748" s="4">
        <v>74985</v>
      </c>
      <c r="B748" s="4">
        <v>0</v>
      </c>
      <c r="C748" s="4">
        <v>0</v>
      </c>
      <c r="D748" s="4">
        <v>8</v>
      </c>
      <c r="E748" s="4">
        <v>587</v>
      </c>
      <c r="F748" s="4">
        <v>51</v>
      </c>
      <c r="G748" s="4">
        <v>898</v>
      </c>
      <c r="H748" s="4">
        <v>247</v>
      </c>
      <c r="I748" s="4">
        <v>0</v>
      </c>
      <c r="J748" s="4">
        <v>86</v>
      </c>
      <c r="K748" s="4">
        <v>1</v>
      </c>
      <c r="L748" s="4">
        <v>3</v>
      </c>
      <c r="M748" s="4">
        <v>6</v>
      </c>
      <c r="N748" s="4">
        <v>7</v>
      </c>
      <c r="O748" s="4">
        <v>2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3</v>
      </c>
      <c r="W748" s="4">
        <v>11</v>
      </c>
      <c r="X748" s="4">
        <v>0</v>
      </c>
      <c r="Y748" s="4">
        <v>43</v>
      </c>
      <c r="Z748" s="4">
        <v>2815</v>
      </c>
      <c r="AA748" s="4">
        <v>0</v>
      </c>
      <c r="AB748" s="4">
        <v>1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1</v>
      </c>
      <c r="AI748" s="4">
        <v>0</v>
      </c>
      <c r="AJ748" s="4">
        <v>0</v>
      </c>
      <c r="AK748" s="4">
        <v>1783</v>
      </c>
      <c r="AL748" s="4">
        <v>1697</v>
      </c>
      <c r="AM748" s="4">
        <v>0</v>
      </c>
    </row>
    <row r="749" spans="1:39" x14ac:dyDescent="0.3">
      <c r="A749" s="4">
        <v>67430</v>
      </c>
      <c r="B749" s="4">
        <v>0</v>
      </c>
      <c r="C749" s="4">
        <v>0</v>
      </c>
      <c r="D749" s="4">
        <v>6</v>
      </c>
      <c r="E749" s="4">
        <v>595</v>
      </c>
      <c r="F749" s="4">
        <v>97</v>
      </c>
      <c r="G749" s="4">
        <v>291</v>
      </c>
      <c r="H749" s="4">
        <v>127</v>
      </c>
      <c r="I749" s="4">
        <v>133</v>
      </c>
      <c r="J749" s="4">
        <v>121</v>
      </c>
      <c r="K749" s="4">
        <v>1</v>
      </c>
      <c r="L749" s="4">
        <v>11</v>
      </c>
      <c r="M749" s="4">
        <v>5</v>
      </c>
      <c r="N749" s="4">
        <v>12</v>
      </c>
      <c r="O749" s="4">
        <v>6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3</v>
      </c>
      <c r="W749" s="4">
        <v>11</v>
      </c>
      <c r="X749" s="4">
        <v>0</v>
      </c>
      <c r="Y749" s="4">
        <v>33</v>
      </c>
      <c r="Z749" s="4">
        <v>2821</v>
      </c>
      <c r="AA749" s="4">
        <v>0</v>
      </c>
      <c r="AB749" s="4">
        <v>0</v>
      </c>
      <c r="AC749" s="4">
        <v>0</v>
      </c>
      <c r="AD749" s="4">
        <v>1</v>
      </c>
      <c r="AE749" s="4">
        <v>0</v>
      </c>
      <c r="AF749" s="4">
        <v>0</v>
      </c>
      <c r="AG749" s="4">
        <v>0</v>
      </c>
      <c r="AH749" s="4">
        <v>1</v>
      </c>
      <c r="AI749" s="4">
        <v>0</v>
      </c>
      <c r="AJ749" s="4">
        <v>0</v>
      </c>
      <c r="AK749" s="4">
        <v>1243</v>
      </c>
      <c r="AL749" s="4">
        <v>1122</v>
      </c>
      <c r="AM749" s="4">
        <v>0</v>
      </c>
    </row>
    <row r="750" spans="1:39" x14ac:dyDescent="0.3">
      <c r="A750" s="4">
        <v>46891</v>
      </c>
      <c r="B750" s="4">
        <v>0</v>
      </c>
      <c r="C750" s="4">
        <v>1</v>
      </c>
      <c r="D750" s="4">
        <v>91</v>
      </c>
      <c r="E750" s="4">
        <v>43</v>
      </c>
      <c r="F750" s="4">
        <v>12</v>
      </c>
      <c r="G750" s="4">
        <v>23</v>
      </c>
      <c r="H750" s="4">
        <v>29</v>
      </c>
      <c r="I750" s="4">
        <v>15</v>
      </c>
      <c r="J750" s="4">
        <v>61</v>
      </c>
      <c r="K750" s="4">
        <v>1</v>
      </c>
      <c r="L750" s="4">
        <v>2</v>
      </c>
      <c r="M750" s="4">
        <v>1</v>
      </c>
      <c r="N750" s="4">
        <v>4</v>
      </c>
      <c r="O750" s="4">
        <v>4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3</v>
      </c>
      <c r="W750" s="4">
        <v>11</v>
      </c>
      <c r="X750" s="4">
        <v>0</v>
      </c>
      <c r="Y750" s="4">
        <v>55</v>
      </c>
      <c r="Z750" s="4">
        <v>2460</v>
      </c>
      <c r="AA750" s="4">
        <v>0</v>
      </c>
      <c r="AB750" s="4">
        <v>1</v>
      </c>
      <c r="AC750" s="4">
        <v>0</v>
      </c>
      <c r="AD750" s="4">
        <v>0</v>
      </c>
      <c r="AE750" s="4">
        <v>0</v>
      </c>
      <c r="AF750" s="4">
        <v>1</v>
      </c>
      <c r="AG750" s="4">
        <v>0</v>
      </c>
      <c r="AH750" s="4">
        <v>0</v>
      </c>
      <c r="AI750" s="4">
        <v>0</v>
      </c>
      <c r="AJ750" s="4">
        <v>0</v>
      </c>
      <c r="AK750" s="4">
        <v>122</v>
      </c>
      <c r="AL750" s="4">
        <v>61</v>
      </c>
      <c r="AM750" s="4">
        <v>0</v>
      </c>
    </row>
    <row r="751" spans="1:39" x14ac:dyDescent="0.3">
      <c r="A751" s="4">
        <v>62058</v>
      </c>
      <c r="B751" s="4">
        <v>0</v>
      </c>
      <c r="C751" s="4">
        <v>1</v>
      </c>
      <c r="D751" s="4">
        <v>52</v>
      </c>
      <c r="E751" s="4">
        <v>301</v>
      </c>
      <c r="F751" s="4">
        <v>7</v>
      </c>
      <c r="G751" s="4">
        <v>74</v>
      </c>
      <c r="H751" s="4">
        <v>10</v>
      </c>
      <c r="I751" s="4">
        <v>0</v>
      </c>
      <c r="J751" s="4">
        <v>58</v>
      </c>
      <c r="K751" s="4">
        <v>4</v>
      </c>
      <c r="L751" s="4">
        <v>6</v>
      </c>
      <c r="M751" s="4">
        <v>1</v>
      </c>
      <c r="N751" s="4">
        <v>7</v>
      </c>
      <c r="O751" s="4">
        <v>6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3</v>
      </c>
      <c r="W751" s="4">
        <v>11</v>
      </c>
      <c r="X751" s="4">
        <v>0</v>
      </c>
      <c r="Y751" s="4">
        <v>64</v>
      </c>
      <c r="Z751" s="4">
        <v>2558</v>
      </c>
      <c r="AA751" s="4">
        <v>0</v>
      </c>
      <c r="AB751" s="4">
        <v>1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1</v>
      </c>
      <c r="AJ751" s="4">
        <v>0</v>
      </c>
      <c r="AK751" s="4">
        <v>392</v>
      </c>
      <c r="AL751" s="4">
        <v>334</v>
      </c>
      <c r="AM751" s="4">
        <v>0</v>
      </c>
    </row>
    <row r="752" spans="1:39" x14ac:dyDescent="0.3">
      <c r="A752" s="4">
        <v>72063</v>
      </c>
      <c r="B752" s="4">
        <v>0</v>
      </c>
      <c r="C752" s="4">
        <v>1</v>
      </c>
      <c r="D752" s="4">
        <v>3</v>
      </c>
      <c r="E752" s="4">
        <v>180</v>
      </c>
      <c r="F752" s="4">
        <v>32</v>
      </c>
      <c r="G752" s="4">
        <v>348</v>
      </c>
      <c r="H752" s="4">
        <v>76</v>
      </c>
      <c r="I752" s="4">
        <v>32</v>
      </c>
      <c r="J752" s="4">
        <v>90</v>
      </c>
      <c r="K752" s="4">
        <v>2</v>
      </c>
      <c r="L752" s="4">
        <v>5</v>
      </c>
      <c r="M752" s="4">
        <v>2</v>
      </c>
      <c r="N752" s="4">
        <v>12</v>
      </c>
      <c r="O752" s="4">
        <v>2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3</v>
      </c>
      <c r="W752" s="4">
        <v>11</v>
      </c>
      <c r="X752" s="4">
        <v>0</v>
      </c>
      <c r="Y752" s="4">
        <v>41</v>
      </c>
      <c r="Z752" s="4">
        <v>2520</v>
      </c>
      <c r="AA752" s="4">
        <v>0</v>
      </c>
      <c r="AB752" s="4">
        <v>1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1</v>
      </c>
      <c r="AI752" s="4">
        <v>0</v>
      </c>
      <c r="AJ752" s="4">
        <v>0</v>
      </c>
      <c r="AK752" s="4">
        <v>668</v>
      </c>
      <c r="AL752" s="4">
        <v>578</v>
      </c>
      <c r="AM752" s="4">
        <v>0</v>
      </c>
    </row>
    <row r="753" spans="1:39" x14ac:dyDescent="0.3">
      <c r="A753" s="4">
        <v>78939</v>
      </c>
      <c r="B753" s="4">
        <v>0</v>
      </c>
      <c r="C753" s="4">
        <v>0</v>
      </c>
      <c r="D753" s="4">
        <v>57</v>
      </c>
      <c r="E753" s="4">
        <v>794</v>
      </c>
      <c r="F753" s="4">
        <v>115</v>
      </c>
      <c r="G753" s="4">
        <v>243</v>
      </c>
      <c r="H753" s="4">
        <v>150</v>
      </c>
      <c r="I753" s="4">
        <v>0</v>
      </c>
      <c r="J753" s="4">
        <v>205</v>
      </c>
      <c r="K753" s="4">
        <v>1</v>
      </c>
      <c r="L753" s="4">
        <v>8</v>
      </c>
      <c r="M753" s="4">
        <v>5</v>
      </c>
      <c r="N753" s="4">
        <v>6</v>
      </c>
      <c r="O753" s="4">
        <v>3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3</v>
      </c>
      <c r="W753" s="4">
        <v>11</v>
      </c>
      <c r="X753" s="4">
        <v>0</v>
      </c>
      <c r="Y753" s="4">
        <v>69</v>
      </c>
      <c r="Z753" s="4">
        <v>2358</v>
      </c>
      <c r="AA753" s="4">
        <v>0</v>
      </c>
      <c r="AB753" s="4">
        <v>1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1</v>
      </c>
      <c r="AK753" s="4">
        <v>1302</v>
      </c>
      <c r="AL753" s="4">
        <v>1097</v>
      </c>
      <c r="AM753" s="4">
        <v>0</v>
      </c>
    </row>
    <row r="754" spans="1:39" x14ac:dyDescent="0.3">
      <c r="A754" s="4">
        <v>42720</v>
      </c>
      <c r="B754" s="4">
        <v>1</v>
      </c>
      <c r="C754" s="4">
        <v>1</v>
      </c>
      <c r="D754" s="4">
        <v>9</v>
      </c>
      <c r="E754" s="4">
        <v>392</v>
      </c>
      <c r="F754" s="4">
        <v>5</v>
      </c>
      <c r="G754" s="4">
        <v>91</v>
      </c>
      <c r="H754" s="4">
        <v>28</v>
      </c>
      <c r="I754" s="4">
        <v>26</v>
      </c>
      <c r="J754" s="4">
        <v>112</v>
      </c>
      <c r="K754" s="4">
        <v>8</v>
      </c>
      <c r="L754" s="4">
        <v>7</v>
      </c>
      <c r="M754" s="4">
        <v>3</v>
      </c>
      <c r="N754" s="4">
        <v>7</v>
      </c>
      <c r="O754" s="4">
        <v>8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3</v>
      </c>
      <c r="W754" s="4">
        <v>11</v>
      </c>
      <c r="X754" s="4">
        <v>1</v>
      </c>
      <c r="Y754" s="4">
        <v>55</v>
      </c>
      <c r="Z754" s="4">
        <v>2590</v>
      </c>
      <c r="AA754" s="4">
        <v>0</v>
      </c>
      <c r="AB754" s="4">
        <v>0</v>
      </c>
      <c r="AC754" s="4">
        <v>1</v>
      </c>
      <c r="AD754" s="4">
        <v>0</v>
      </c>
      <c r="AE754" s="4">
        <v>0</v>
      </c>
      <c r="AF754" s="4">
        <v>0</v>
      </c>
      <c r="AG754" s="4">
        <v>0</v>
      </c>
      <c r="AH754" s="4">
        <v>1</v>
      </c>
      <c r="AI754" s="4">
        <v>0</v>
      </c>
      <c r="AJ754" s="4">
        <v>0</v>
      </c>
      <c r="AK754" s="4">
        <v>542</v>
      </c>
      <c r="AL754" s="4">
        <v>430</v>
      </c>
      <c r="AM754" s="4">
        <v>0</v>
      </c>
    </row>
    <row r="755" spans="1:39" x14ac:dyDescent="0.3">
      <c r="A755" s="4">
        <v>33622</v>
      </c>
      <c r="B755" s="4">
        <v>1</v>
      </c>
      <c r="C755" s="4">
        <v>1</v>
      </c>
      <c r="D755" s="4">
        <v>22</v>
      </c>
      <c r="E755" s="4">
        <v>39</v>
      </c>
      <c r="F755" s="4">
        <v>1</v>
      </c>
      <c r="G755" s="4">
        <v>22</v>
      </c>
      <c r="H755" s="4">
        <v>3</v>
      </c>
      <c r="I755" s="4">
        <v>4</v>
      </c>
      <c r="J755" s="4">
        <v>12</v>
      </c>
      <c r="K755" s="4">
        <v>3</v>
      </c>
      <c r="L755" s="4">
        <v>2</v>
      </c>
      <c r="M755" s="4">
        <v>0</v>
      </c>
      <c r="N755" s="4">
        <v>4</v>
      </c>
      <c r="O755" s="4">
        <v>7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3</v>
      </c>
      <c r="W755" s="4">
        <v>11</v>
      </c>
      <c r="X755" s="4">
        <v>0</v>
      </c>
      <c r="Y755" s="4">
        <v>48</v>
      </c>
      <c r="Z755" s="4">
        <v>2601</v>
      </c>
      <c r="AA755" s="4">
        <v>0</v>
      </c>
      <c r="AB755" s="4">
        <v>1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1</v>
      </c>
      <c r="AI755" s="4">
        <v>0</v>
      </c>
      <c r="AJ755" s="4">
        <v>0</v>
      </c>
      <c r="AK755" s="4">
        <v>69</v>
      </c>
      <c r="AL755" s="4">
        <v>57</v>
      </c>
      <c r="AM755" s="4">
        <v>0</v>
      </c>
    </row>
    <row r="756" spans="1:39" x14ac:dyDescent="0.3">
      <c r="A756" s="4">
        <v>6835</v>
      </c>
      <c r="B756" s="4">
        <v>0</v>
      </c>
      <c r="C756" s="4">
        <v>1</v>
      </c>
      <c r="D756" s="4">
        <v>76</v>
      </c>
      <c r="E756" s="4">
        <v>107</v>
      </c>
      <c r="F756" s="4">
        <v>2</v>
      </c>
      <c r="G756" s="4">
        <v>12</v>
      </c>
      <c r="H756" s="4">
        <v>2</v>
      </c>
      <c r="I756" s="4">
        <v>2</v>
      </c>
      <c r="J756" s="4">
        <v>12</v>
      </c>
      <c r="K756" s="4">
        <v>0</v>
      </c>
      <c r="L756" s="4">
        <v>0</v>
      </c>
      <c r="M756" s="4">
        <v>0</v>
      </c>
      <c r="N756" s="4">
        <v>1</v>
      </c>
      <c r="O756" s="4">
        <v>20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3</v>
      </c>
      <c r="W756" s="4">
        <v>11</v>
      </c>
      <c r="X756" s="4">
        <v>0</v>
      </c>
      <c r="Y756" s="4">
        <v>63</v>
      </c>
      <c r="Z756" s="4">
        <v>2727</v>
      </c>
      <c r="AA756" s="4">
        <v>0</v>
      </c>
      <c r="AB756" s="4">
        <v>0</v>
      </c>
      <c r="AC756" s="4">
        <v>0</v>
      </c>
      <c r="AD756" s="4">
        <v>1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1</v>
      </c>
      <c r="AK756" s="4">
        <v>125</v>
      </c>
      <c r="AL756" s="4">
        <v>113</v>
      </c>
      <c r="AM756" s="4">
        <v>0</v>
      </c>
    </row>
    <row r="757" spans="1:39" x14ac:dyDescent="0.3">
      <c r="A757" s="4">
        <v>41452</v>
      </c>
      <c r="B757" s="4">
        <v>1</v>
      </c>
      <c r="C757" s="4">
        <v>1</v>
      </c>
      <c r="D757" s="4">
        <v>86</v>
      </c>
      <c r="E757" s="4">
        <v>13</v>
      </c>
      <c r="F757" s="4">
        <v>0</v>
      </c>
      <c r="G757" s="4">
        <v>3</v>
      </c>
      <c r="H757" s="4">
        <v>0</v>
      </c>
      <c r="I757" s="4">
        <v>0</v>
      </c>
      <c r="J757" s="4">
        <v>0</v>
      </c>
      <c r="K757" s="4">
        <v>1</v>
      </c>
      <c r="L757" s="4">
        <v>1</v>
      </c>
      <c r="M757" s="4">
        <v>0</v>
      </c>
      <c r="N757" s="4">
        <v>2</v>
      </c>
      <c r="O757" s="4">
        <v>7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3</v>
      </c>
      <c r="W757" s="4">
        <v>11</v>
      </c>
      <c r="X757" s="4">
        <v>0</v>
      </c>
      <c r="Y757" s="4">
        <v>67</v>
      </c>
      <c r="Z757" s="4">
        <v>2639</v>
      </c>
      <c r="AA757" s="4">
        <v>0</v>
      </c>
      <c r="AB757" s="4">
        <v>0</v>
      </c>
      <c r="AC757" s="4">
        <v>0</v>
      </c>
      <c r="AD757" s="4">
        <v>1</v>
      </c>
      <c r="AE757" s="4">
        <v>0</v>
      </c>
      <c r="AF757" s="4">
        <v>0</v>
      </c>
      <c r="AG757" s="4">
        <v>0</v>
      </c>
      <c r="AH757" s="4">
        <v>1</v>
      </c>
      <c r="AI757" s="4">
        <v>0</v>
      </c>
      <c r="AJ757" s="4">
        <v>0</v>
      </c>
      <c r="AK757" s="4">
        <v>16</v>
      </c>
      <c r="AL757" s="4">
        <v>16</v>
      </c>
      <c r="AM757" s="4">
        <v>0</v>
      </c>
    </row>
    <row r="758" spans="1:39" x14ac:dyDescent="0.3">
      <c r="A758" s="4">
        <v>40760</v>
      </c>
      <c r="B758" s="4">
        <v>0</v>
      </c>
      <c r="C758" s="4">
        <v>1</v>
      </c>
      <c r="D758" s="4">
        <v>64</v>
      </c>
      <c r="E758" s="4">
        <v>70</v>
      </c>
      <c r="F758" s="4">
        <v>0</v>
      </c>
      <c r="G758" s="4">
        <v>17</v>
      </c>
      <c r="H758" s="4">
        <v>0</v>
      </c>
      <c r="I758" s="4">
        <v>0</v>
      </c>
      <c r="J758" s="4">
        <v>6</v>
      </c>
      <c r="K758" s="4">
        <v>2</v>
      </c>
      <c r="L758" s="4">
        <v>2</v>
      </c>
      <c r="M758" s="4">
        <v>1</v>
      </c>
      <c r="N758" s="4">
        <v>3</v>
      </c>
      <c r="O758" s="4">
        <v>6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3</v>
      </c>
      <c r="W758" s="4">
        <v>11</v>
      </c>
      <c r="X758" s="4">
        <v>0</v>
      </c>
      <c r="Y758" s="4">
        <v>55</v>
      </c>
      <c r="Z758" s="4">
        <v>2462</v>
      </c>
      <c r="AA758" s="4">
        <v>0</v>
      </c>
      <c r="AB758" s="4">
        <v>0</v>
      </c>
      <c r="AC758" s="4">
        <v>1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1</v>
      </c>
      <c r="AK758" s="4">
        <v>87</v>
      </c>
      <c r="AL758" s="4">
        <v>81</v>
      </c>
      <c r="AM758" s="4">
        <v>0</v>
      </c>
    </row>
    <row r="759" spans="1:39" x14ac:dyDescent="0.3">
      <c r="A759" s="4">
        <v>74250</v>
      </c>
      <c r="B759" s="4">
        <v>0</v>
      </c>
      <c r="C759" s="4">
        <v>0</v>
      </c>
      <c r="D759" s="4">
        <v>90</v>
      </c>
      <c r="E759" s="4">
        <v>680</v>
      </c>
      <c r="F759" s="4">
        <v>11</v>
      </c>
      <c r="G759" s="4">
        <v>392</v>
      </c>
      <c r="H759" s="4">
        <v>75</v>
      </c>
      <c r="I759" s="4">
        <v>0</v>
      </c>
      <c r="J759" s="4">
        <v>0</v>
      </c>
      <c r="K759" s="4">
        <v>1</v>
      </c>
      <c r="L759" s="4">
        <v>2</v>
      </c>
      <c r="M759" s="4">
        <v>11</v>
      </c>
      <c r="N759" s="4">
        <v>4</v>
      </c>
      <c r="O759" s="4">
        <v>1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3</v>
      </c>
      <c r="W759" s="4">
        <v>11</v>
      </c>
      <c r="X759" s="4">
        <v>0</v>
      </c>
      <c r="Y759" s="4">
        <v>62</v>
      </c>
      <c r="Z759" s="4">
        <v>2313</v>
      </c>
      <c r="AA759" s="4">
        <v>0</v>
      </c>
      <c r="AB759" s="4">
        <v>0</v>
      </c>
      <c r="AC759" s="4">
        <v>0</v>
      </c>
      <c r="AD759" s="4">
        <v>1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1</v>
      </c>
      <c r="AK759" s="4">
        <v>1158</v>
      </c>
      <c r="AL759" s="4">
        <v>1158</v>
      </c>
      <c r="AM759" s="4">
        <v>0</v>
      </c>
    </row>
    <row r="760" spans="1:39" x14ac:dyDescent="0.3">
      <c r="A760" s="4">
        <v>51124</v>
      </c>
      <c r="B760" s="4">
        <v>1</v>
      </c>
      <c r="C760" s="4">
        <v>1</v>
      </c>
      <c r="D760" s="4">
        <v>79</v>
      </c>
      <c r="E760" s="4">
        <v>26</v>
      </c>
      <c r="F760" s="4">
        <v>1</v>
      </c>
      <c r="G760" s="4">
        <v>11</v>
      </c>
      <c r="H760" s="4">
        <v>0</v>
      </c>
      <c r="I760" s="4">
        <v>1</v>
      </c>
      <c r="J760" s="4">
        <v>4</v>
      </c>
      <c r="K760" s="4">
        <v>2</v>
      </c>
      <c r="L760" s="4">
        <v>1</v>
      </c>
      <c r="M760" s="4">
        <v>0</v>
      </c>
      <c r="N760" s="4">
        <v>3</v>
      </c>
      <c r="O760" s="4">
        <v>3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3</v>
      </c>
      <c r="W760" s="4">
        <v>11</v>
      </c>
      <c r="X760" s="4">
        <v>0</v>
      </c>
      <c r="Y760" s="4">
        <v>65</v>
      </c>
      <c r="Z760" s="4">
        <v>2352</v>
      </c>
      <c r="AA760" s="4">
        <v>0</v>
      </c>
      <c r="AB760" s="4">
        <v>0</v>
      </c>
      <c r="AC760" s="4">
        <v>1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1</v>
      </c>
      <c r="AJ760" s="4">
        <v>0</v>
      </c>
      <c r="AK760" s="4">
        <v>39</v>
      </c>
      <c r="AL760" s="4">
        <v>35</v>
      </c>
      <c r="AM760" s="4">
        <v>0</v>
      </c>
    </row>
    <row r="761" spans="1:39" x14ac:dyDescent="0.3">
      <c r="A761" s="4">
        <v>72258</v>
      </c>
      <c r="B761" s="4">
        <v>0</v>
      </c>
      <c r="C761" s="4">
        <v>1</v>
      </c>
      <c r="D761" s="4">
        <v>28</v>
      </c>
      <c r="E761" s="4">
        <v>522</v>
      </c>
      <c r="F761" s="4">
        <v>0</v>
      </c>
      <c r="G761" s="4">
        <v>522</v>
      </c>
      <c r="H761" s="4">
        <v>227</v>
      </c>
      <c r="I761" s="4">
        <v>120</v>
      </c>
      <c r="J761" s="4">
        <v>134</v>
      </c>
      <c r="K761" s="4">
        <v>2</v>
      </c>
      <c r="L761" s="4">
        <v>6</v>
      </c>
      <c r="M761" s="4">
        <v>9</v>
      </c>
      <c r="N761" s="4">
        <v>5</v>
      </c>
      <c r="O761" s="4">
        <v>2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3</v>
      </c>
      <c r="W761" s="4">
        <v>11</v>
      </c>
      <c r="X761" s="4">
        <v>0</v>
      </c>
      <c r="Y761" s="4">
        <v>49</v>
      </c>
      <c r="Z761" s="4">
        <v>2449</v>
      </c>
      <c r="AA761" s="4">
        <v>0</v>
      </c>
      <c r="AB761" s="4">
        <v>0</v>
      </c>
      <c r="AC761" s="4">
        <v>1</v>
      </c>
      <c r="AD761" s="4">
        <v>0</v>
      </c>
      <c r="AE761" s="4">
        <v>0</v>
      </c>
      <c r="AF761" s="4">
        <v>0</v>
      </c>
      <c r="AG761" s="4">
        <v>0</v>
      </c>
      <c r="AH761" s="4">
        <v>1</v>
      </c>
      <c r="AI761" s="4">
        <v>0</v>
      </c>
      <c r="AJ761" s="4">
        <v>0</v>
      </c>
      <c r="AK761" s="4">
        <v>1391</v>
      </c>
      <c r="AL761" s="4">
        <v>1257</v>
      </c>
      <c r="AM761" s="4">
        <v>0</v>
      </c>
    </row>
    <row r="762" spans="1:39" x14ac:dyDescent="0.3">
      <c r="A762" s="4">
        <v>71466</v>
      </c>
      <c r="B762" s="4">
        <v>0</v>
      </c>
      <c r="C762" s="4">
        <v>0</v>
      </c>
      <c r="D762" s="4">
        <v>86</v>
      </c>
      <c r="E762" s="4">
        <v>412</v>
      </c>
      <c r="F762" s="4">
        <v>12</v>
      </c>
      <c r="G762" s="4">
        <v>546</v>
      </c>
      <c r="H762" s="4">
        <v>78</v>
      </c>
      <c r="I762" s="4">
        <v>182</v>
      </c>
      <c r="J762" s="4">
        <v>0</v>
      </c>
      <c r="K762" s="4">
        <v>1</v>
      </c>
      <c r="L762" s="4">
        <v>4</v>
      </c>
      <c r="M762" s="4">
        <v>4</v>
      </c>
      <c r="N762" s="4">
        <v>10</v>
      </c>
      <c r="O762" s="4">
        <v>1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3</v>
      </c>
      <c r="W762" s="4">
        <v>11</v>
      </c>
      <c r="X762" s="4">
        <v>0</v>
      </c>
      <c r="Y762" s="4">
        <v>46</v>
      </c>
      <c r="Z762" s="4">
        <v>2244</v>
      </c>
      <c r="AA762" s="4">
        <v>0</v>
      </c>
      <c r="AB762" s="4">
        <v>0</v>
      </c>
      <c r="AC762" s="4">
        <v>1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1</v>
      </c>
      <c r="AK762" s="4">
        <v>1230</v>
      </c>
      <c r="AL762" s="4">
        <v>1230</v>
      </c>
      <c r="AM762" s="4">
        <v>0</v>
      </c>
    </row>
    <row r="763" spans="1:39" x14ac:dyDescent="0.3">
      <c r="A763" s="4">
        <v>36283</v>
      </c>
      <c r="B763" s="4">
        <v>1</v>
      </c>
      <c r="C763" s="4">
        <v>1</v>
      </c>
      <c r="D763" s="4">
        <v>42</v>
      </c>
      <c r="E763" s="4">
        <v>6</v>
      </c>
      <c r="F763" s="4">
        <v>5</v>
      </c>
      <c r="G763" s="4">
        <v>5</v>
      </c>
      <c r="H763" s="4">
        <v>8</v>
      </c>
      <c r="I763" s="4">
        <v>0</v>
      </c>
      <c r="J763" s="4">
        <v>5</v>
      </c>
      <c r="K763" s="4">
        <v>2</v>
      </c>
      <c r="L763" s="4">
        <v>1</v>
      </c>
      <c r="M763" s="4">
        <v>0</v>
      </c>
      <c r="N763" s="4">
        <v>3</v>
      </c>
      <c r="O763" s="4">
        <v>4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3</v>
      </c>
      <c r="W763" s="4">
        <v>11</v>
      </c>
      <c r="X763" s="4">
        <v>0</v>
      </c>
      <c r="Y763" s="4">
        <v>44</v>
      </c>
      <c r="Z763" s="4">
        <v>2235</v>
      </c>
      <c r="AA763" s="4">
        <v>0</v>
      </c>
      <c r="AB763" s="4">
        <v>0</v>
      </c>
      <c r="AC763" s="4">
        <v>0</v>
      </c>
      <c r="AD763" s="4">
        <v>1</v>
      </c>
      <c r="AE763" s="4">
        <v>0</v>
      </c>
      <c r="AF763" s="4">
        <v>0</v>
      </c>
      <c r="AG763" s="4">
        <v>0</v>
      </c>
      <c r="AH763" s="4">
        <v>1</v>
      </c>
      <c r="AI763" s="4">
        <v>0</v>
      </c>
      <c r="AJ763" s="4">
        <v>0</v>
      </c>
      <c r="AK763" s="4">
        <v>24</v>
      </c>
      <c r="AL763" s="4">
        <v>19</v>
      </c>
      <c r="AM763" s="4">
        <v>0</v>
      </c>
    </row>
    <row r="764" spans="1:39" x14ac:dyDescent="0.3">
      <c r="A764" s="4">
        <v>20587</v>
      </c>
      <c r="B764" s="4">
        <v>1</v>
      </c>
      <c r="C764" s="4">
        <v>0</v>
      </c>
      <c r="D764" s="4">
        <v>39</v>
      </c>
      <c r="E764" s="4">
        <v>2</v>
      </c>
      <c r="F764" s="4">
        <v>3</v>
      </c>
      <c r="G764" s="4">
        <v>6</v>
      </c>
      <c r="H764" s="4">
        <v>4</v>
      </c>
      <c r="I764" s="4">
        <v>1</v>
      </c>
      <c r="J764" s="4">
        <v>9</v>
      </c>
      <c r="K764" s="4">
        <v>1</v>
      </c>
      <c r="L764" s="4">
        <v>1</v>
      </c>
      <c r="M764" s="4">
        <v>1</v>
      </c>
      <c r="N764" s="4">
        <v>2</v>
      </c>
      <c r="O764" s="4">
        <v>7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3</v>
      </c>
      <c r="W764" s="4">
        <v>11</v>
      </c>
      <c r="X764" s="4">
        <v>0</v>
      </c>
      <c r="Y764" s="4">
        <v>50</v>
      </c>
      <c r="Z764" s="4">
        <v>2208</v>
      </c>
      <c r="AA764" s="4">
        <v>0</v>
      </c>
      <c r="AB764" s="4">
        <v>0</v>
      </c>
      <c r="AC764" s="4">
        <v>1</v>
      </c>
      <c r="AD764" s="4">
        <v>0</v>
      </c>
      <c r="AE764" s="4">
        <v>0</v>
      </c>
      <c r="AF764" s="4">
        <v>0</v>
      </c>
      <c r="AG764" s="4">
        <v>0</v>
      </c>
      <c r="AH764" s="4">
        <v>1</v>
      </c>
      <c r="AI764" s="4">
        <v>0</v>
      </c>
      <c r="AJ764" s="4">
        <v>0</v>
      </c>
      <c r="AK764" s="4">
        <v>16</v>
      </c>
      <c r="AL764" s="4">
        <v>7</v>
      </c>
      <c r="AM764" s="4">
        <v>0</v>
      </c>
    </row>
    <row r="765" spans="1:39" x14ac:dyDescent="0.3">
      <c r="A765" s="4">
        <v>30467</v>
      </c>
      <c r="B765" s="4">
        <v>1</v>
      </c>
      <c r="C765" s="4">
        <v>0</v>
      </c>
      <c r="D765" s="4">
        <v>8</v>
      </c>
      <c r="E765" s="4">
        <v>1</v>
      </c>
      <c r="F765" s="4">
        <v>3</v>
      </c>
      <c r="G765" s="4">
        <v>8</v>
      </c>
      <c r="H765" s="4">
        <v>2</v>
      </c>
      <c r="I765" s="4">
        <v>5</v>
      </c>
      <c r="J765" s="4">
        <v>5</v>
      </c>
      <c r="K765" s="4">
        <v>1</v>
      </c>
      <c r="L765" s="4">
        <v>1</v>
      </c>
      <c r="M765" s="4">
        <v>0</v>
      </c>
      <c r="N765" s="4">
        <v>2</v>
      </c>
      <c r="O765" s="4">
        <v>7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3</v>
      </c>
      <c r="W765" s="4">
        <v>11</v>
      </c>
      <c r="X765" s="4">
        <v>0</v>
      </c>
      <c r="Y765" s="4">
        <v>48</v>
      </c>
      <c r="Z765" s="4">
        <v>2261</v>
      </c>
      <c r="AA765" s="4">
        <v>0</v>
      </c>
      <c r="AB765" s="4">
        <v>1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1</v>
      </c>
      <c r="AI765" s="4">
        <v>0</v>
      </c>
      <c r="AJ765" s="4">
        <v>0</v>
      </c>
      <c r="AK765" s="4">
        <v>19</v>
      </c>
      <c r="AL765" s="4">
        <v>14</v>
      </c>
      <c r="AM765" s="4">
        <v>0</v>
      </c>
    </row>
    <row r="766" spans="1:39" x14ac:dyDescent="0.3">
      <c r="A766" s="4">
        <v>31590</v>
      </c>
      <c r="B766" s="4">
        <v>1</v>
      </c>
      <c r="C766" s="4">
        <v>0</v>
      </c>
      <c r="D766" s="4">
        <v>40</v>
      </c>
      <c r="E766" s="4">
        <v>6</v>
      </c>
      <c r="F766" s="4">
        <v>2</v>
      </c>
      <c r="G766" s="4">
        <v>15</v>
      </c>
      <c r="H766" s="4">
        <v>6</v>
      </c>
      <c r="I766" s="4">
        <v>6</v>
      </c>
      <c r="J766" s="4">
        <v>3</v>
      </c>
      <c r="K766" s="4">
        <v>1</v>
      </c>
      <c r="L766" s="4">
        <v>1</v>
      </c>
      <c r="M766" s="4">
        <v>0</v>
      </c>
      <c r="N766" s="4">
        <v>3</v>
      </c>
      <c r="O766" s="4">
        <v>8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3</v>
      </c>
      <c r="W766" s="4">
        <v>11</v>
      </c>
      <c r="X766" s="4">
        <v>0</v>
      </c>
      <c r="Y766" s="4">
        <v>48</v>
      </c>
      <c r="Z766" s="4">
        <v>2535</v>
      </c>
      <c r="AA766" s="4">
        <v>0</v>
      </c>
      <c r="AB766" s="4">
        <v>0</v>
      </c>
      <c r="AC766" s="4">
        <v>0</v>
      </c>
      <c r="AD766" s="4">
        <v>1</v>
      </c>
      <c r="AE766" s="4">
        <v>0</v>
      </c>
      <c r="AF766" s="4">
        <v>0</v>
      </c>
      <c r="AG766" s="4">
        <v>0</v>
      </c>
      <c r="AH766" s="4">
        <v>1</v>
      </c>
      <c r="AI766" s="4">
        <v>0</v>
      </c>
      <c r="AJ766" s="4">
        <v>0</v>
      </c>
      <c r="AK766" s="4">
        <v>35</v>
      </c>
      <c r="AL766" s="4">
        <v>32</v>
      </c>
      <c r="AM766" s="4">
        <v>0</v>
      </c>
    </row>
    <row r="767" spans="1:39" x14ac:dyDescent="0.3">
      <c r="A767" s="4">
        <v>20425</v>
      </c>
      <c r="B767" s="4">
        <v>1</v>
      </c>
      <c r="C767" s="4">
        <v>0</v>
      </c>
      <c r="D767" s="4">
        <v>5</v>
      </c>
      <c r="E767" s="4">
        <v>4</v>
      </c>
      <c r="F767" s="4">
        <v>12</v>
      </c>
      <c r="G767" s="4">
        <v>5</v>
      </c>
      <c r="H767" s="4">
        <v>3</v>
      </c>
      <c r="I767" s="4">
        <v>16</v>
      </c>
      <c r="J767" s="4">
        <v>17</v>
      </c>
      <c r="K767" s="4">
        <v>2</v>
      </c>
      <c r="L767" s="4">
        <v>2</v>
      </c>
      <c r="M767" s="4">
        <v>0</v>
      </c>
      <c r="N767" s="4">
        <v>3</v>
      </c>
      <c r="O767" s="4">
        <v>7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3</v>
      </c>
      <c r="W767" s="4">
        <v>11</v>
      </c>
      <c r="X767" s="4">
        <v>0</v>
      </c>
      <c r="Y767" s="4">
        <v>34</v>
      </c>
      <c r="Z767" s="4">
        <v>2767</v>
      </c>
      <c r="AA767" s="4">
        <v>0</v>
      </c>
      <c r="AB767" s="4">
        <v>1</v>
      </c>
      <c r="AC767" s="4">
        <v>0</v>
      </c>
      <c r="AD767" s="4">
        <v>0</v>
      </c>
      <c r="AE767" s="4">
        <v>0</v>
      </c>
      <c r="AF767" s="4">
        <v>0</v>
      </c>
      <c r="AG767" s="4">
        <v>1</v>
      </c>
      <c r="AH767" s="4">
        <v>0</v>
      </c>
      <c r="AI767" s="4">
        <v>0</v>
      </c>
      <c r="AJ767" s="4">
        <v>0</v>
      </c>
      <c r="AK767" s="4">
        <v>40</v>
      </c>
      <c r="AL767" s="4">
        <v>23</v>
      </c>
      <c r="AM767" s="4">
        <v>0</v>
      </c>
    </row>
    <row r="768" spans="1:39" x14ac:dyDescent="0.3">
      <c r="A768" s="4">
        <v>17144</v>
      </c>
      <c r="B768" s="4">
        <v>1</v>
      </c>
      <c r="C768" s="4">
        <v>1</v>
      </c>
      <c r="D768" s="4">
        <v>96</v>
      </c>
      <c r="E768" s="4">
        <v>18</v>
      </c>
      <c r="F768" s="4">
        <v>2</v>
      </c>
      <c r="G768" s="4">
        <v>19</v>
      </c>
      <c r="H768" s="4">
        <v>0</v>
      </c>
      <c r="I768" s="4">
        <v>2</v>
      </c>
      <c r="J768" s="4">
        <v>6</v>
      </c>
      <c r="K768" s="4">
        <v>5</v>
      </c>
      <c r="L768" s="4">
        <v>3</v>
      </c>
      <c r="M768" s="4">
        <v>0</v>
      </c>
      <c r="N768" s="4">
        <v>4</v>
      </c>
      <c r="O768" s="4">
        <v>7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3</v>
      </c>
      <c r="W768" s="4">
        <v>11</v>
      </c>
      <c r="X768" s="4">
        <v>0</v>
      </c>
      <c r="Y768" s="4">
        <v>60</v>
      </c>
      <c r="Z768" s="4">
        <v>2293</v>
      </c>
      <c r="AA768" s="4">
        <v>0</v>
      </c>
      <c r="AB768" s="4">
        <v>0</v>
      </c>
      <c r="AC768" s="4">
        <v>0</v>
      </c>
      <c r="AD768" s="4">
        <v>1</v>
      </c>
      <c r="AE768" s="4">
        <v>0</v>
      </c>
      <c r="AF768" s="4">
        <v>0</v>
      </c>
      <c r="AG768" s="4">
        <v>0</v>
      </c>
      <c r="AH768" s="4">
        <v>0</v>
      </c>
      <c r="AI768" s="4">
        <v>1</v>
      </c>
      <c r="AJ768" s="4">
        <v>0</v>
      </c>
      <c r="AK768" s="4">
        <v>41</v>
      </c>
      <c r="AL768" s="4">
        <v>35</v>
      </c>
      <c r="AM768" s="4">
        <v>0</v>
      </c>
    </row>
    <row r="769" spans="1:39" x14ac:dyDescent="0.3">
      <c r="A769" s="4">
        <v>42564</v>
      </c>
      <c r="B769" s="4">
        <v>0</v>
      </c>
      <c r="C769" s="4">
        <v>1</v>
      </c>
      <c r="D769" s="4">
        <v>28</v>
      </c>
      <c r="E769" s="4">
        <v>324</v>
      </c>
      <c r="F769" s="4">
        <v>48</v>
      </c>
      <c r="G769" s="4">
        <v>186</v>
      </c>
      <c r="H769" s="4">
        <v>39</v>
      </c>
      <c r="I769" s="4">
        <v>18</v>
      </c>
      <c r="J769" s="4">
        <v>198</v>
      </c>
      <c r="K769" s="4">
        <v>6</v>
      </c>
      <c r="L769" s="4">
        <v>6</v>
      </c>
      <c r="M769" s="4">
        <v>8</v>
      </c>
      <c r="N769" s="4">
        <v>4</v>
      </c>
      <c r="O769" s="4">
        <v>7</v>
      </c>
      <c r="P769" s="4">
        <v>1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3</v>
      </c>
      <c r="W769" s="4">
        <v>11</v>
      </c>
      <c r="X769" s="4">
        <v>1</v>
      </c>
      <c r="Y769" s="4">
        <v>52</v>
      </c>
      <c r="Z769" s="4">
        <v>2702</v>
      </c>
      <c r="AA769" s="4">
        <v>1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1</v>
      </c>
      <c r="AK769" s="4">
        <v>615</v>
      </c>
      <c r="AL769" s="4">
        <v>417</v>
      </c>
      <c r="AM769" s="4">
        <v>1</v>
      </c>
    </row>
    <row r="770" spans="1:39" x14ac:dyDescent="0.3">
      <c r="A770" s="4">
        <v>43783</v>
      </c>
      <c r="B770" s="4">
        <v>1</v>
      </c>
      <c r="C770" s="4">
        <v>0</v>
      </c>
      <c r="D770" s="4">
        <v>22</v>
      </c>
      <c r="E770" s="4">
        <v>327</v>
      </c>
      <c r="F770" s="4">
        <v>9</v>
      </c>
      <c r="G770" s="4">
        <v>125</v>
      </c>
      <c r="H770" s="4">
        <v>25</v>
      </c>
      <c r="I770" s="4">
        <v>4</v>
      </c>
      <c r="J770" s="4">
        <v>139</v>
      </c>
      <c r="K770" s="4">
        <v>6</v>
      </c>
      <c r="L770" s="4">
        <v>7</v>
      </c>
      <c r="M770" s="4">
        <v>1</v>
      </c>
      <c r="N770" s="4">
        <v>8</v>
      </c>
      <c r="O770" s="4">
        <v>7</v>
      </c>
      <c r="P770" s="4">
        <v>1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3</v>
      </c>
      <c r="W770" s="4">
        <v>11</v>
      </c>
      <c r="X770" s="4">
        <v>0</v>
      </c>
      <c r="Y770" s="4">
        <v>42</v>
      </c>
      <c r="Z770" s="4">
        <v>2190</v>
      </c>
      <c r="AA770" s="4">
        <v>0</v>
      </c>
      <c r="AB770" s="4">
        <v>1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1</v>
      </c>
      <c r="AJ770" s="4">
        <v>0</v>
      </c>
      <c r="AK770" s="4">
        <v>490</v>
      </c>
      <c r="AL770" s="4">
        <v>351</v>
      </c>
      <c r="AM770" s="4">
        <v>1</v>
      </c>
    </row>
    <row r="771" spans="1:39" x14ac:dyDescent="0.3">
      <c r="A771" s="4">
        <v>40780</v>
      </c>
      <c r="B771" s="4">
        <v>0</v>
      </c>
      <c r="C771" s="4">
        <v>1</v>
      </c>
      <c r="D771" s="4">
        <v>30</v>
      </c>
      <c r="E771" s="4">
        <v>229</v>
      </c>
      <c r="F771" s="4">
        <v>27</v>
      </c>
      <c r="G771" s="4">
        <v>71</v>
      </c>
      <c r="H771" s="4">
        <v>13</v>
      </c>
      <c r="I771" s="4">
        <v>3</v>
      </c>
      <c r="J771" s="4">
        <v>34</v>
      </c>
      <c r="K771" s="4">
        <v>4</v>
      </c>
      <c r="L771" s="4">
        <v>7</v>
      </c>
      <c r="M771" s="4">
        <v>1</v>
      </c>
      <c r="N771" s="4">
        <v>5</v>
      </c>
      <c r="O771" s="4">
        <v>9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3</v>
      </c>
      <c r="W771" s="4">
        <v>11</v>
      </c>
      <c r="X771" s="4">
        <v>0</v>
      </c>
      <c r="Y771" s="4">
        <v>44</v>
      </c>
      <c r="Z771" s="4">
        <v>2818</v>
      </c>
      <c r="AA771" s="4">
        <v>1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1</v>
      </c>
      <c r="AI771" s="4">
        <v>0</v>
      </c>
      <c r="AJ771" s="4">
        <v>0</v>
      </c>
      <c r="AK771" s="4">
        <v>343</v>
      </c>
      <c r="AL771" s="4">
        <v>309</v>
      </c>
      <c r="AM771" s="4">
        <v>0</v>
      </c>
    </row>
    <row r="772" spans="1:39" x14ac:dyDescent="0.3">
      <c r="A772" s="4">
        <v>62847</v>
      </c>
      <c r="B772" s="4">
        <v>0</v>
      </c>
      <c r="C772" s="4">
        <v>0</v>
      </c>
      <c r="D772" s="4">
        <v>45</v>
      </c>
      <c r="E772" s="4">
        <v>521</v>
      </c>
      <c r="F772" s="4">
        <v>168</v>
      </c>
      <c r="G772" s="4">
        <v>706</v>
      </c>
      <c r="H772" s="4">
        <v>80</v>
      </c>
      <c r="I772" s="4">
        <v>76</v>
      </c>
      <c r="J772" s="4">
        <v>61</v>
      </c>
      <c r="K772" s="4">
        <v>1</v>
      </c>
      <c r="L772" s="4">
        <v>3</v>
      </c>
      <c r="M772" s="4">
        <v>6</v>
      </c>
      <c r="N772" s="4">
        <v>4</v>
      </c>
      <c r="O772" s="4">
        <v>2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3</v>
      </c>
      <c r="W772" s="4">
        <v>11</v>
      </c>
      <c r="X772" s="4">
        <v>0</v>
      </c>
      <c r="Y772" s="4">
        <v>75</v>
      </c>
      <c r="Z772" s="4">
        <v>2689</v>
      </c>
      <c r="AA772" s="4">
        <v>0</v>
      </c>
      <c r="AB772" s="4">
        <v>0</v>
      </c>
      <c r="AC772" s="4">
        <v>0</v>
      </c>
      <c r="AD772" s="4">
        <v>1</v>
      </c>
      <c r="AE772" s="4">
        <v>0</v>
      </c>
      <c r="AF772" s="4">
        <v>0</v>
      </c>
      <c r="AG772" s="4">
        <v>0</v>
      </c>
      <c r="AH772" s="4">
        <v>0</v>
      </c>
      <c r="AI772" s="4">
        <v>1</v>
      </c>
      <c r="AJ772" s="4">
        <v>0</v>
      </c>
      <c r="AK772" s="4">
        <v>1551</v>
      </c>
      <c r="AL772" s="4">
        <v>1490</v>
      </c>
      <c r="AM772" s="4">
        <v>0</v>
      </c>
    </row>
    <row r="773" spans="1:39" x14ac:dyDescent="0.3">
      <c r="A773" s="4">
        <v>82017</v>
      </c>
      <c r="B773" s="4">
        <v>0</v>
      </c>
      <c r="C773" s="4">
        <v>0</v>
      </c>
      <c r="D773" s="4">
        <v>58</v>
      </c>
      <c r="E773" s="4">
        <v>184</v>
      </c>
      <c r="F773" s="4">
        <v>23</v>
      </c>
      <c r="G773" s="4">
        <v>446</v>
      </c>
      <c r="H773" s="4">
        <v>30</v>
      </c>
      <c r="I773" s="4">
        <v>23</v>
      </c>
      <c r="J773" s="4">
        <v>23</v>
      </c>
      <c r="K773" s="4">
        <v>1</v>
      </c>
      <c r="L773" s="4">
        <v>5</v>
      </c>
      <c r="M773" s="4">
        <v>4</v>
      </c>
      <c r="N773" s="4">
        <v>7</v>
      </c>
      <c r="O773" s="4">
        <v>2</v>
      </c>
      <c r="P773" s="4">
        <v>0</v>
      </c>
      <c r="Q773" s="4">
        <v>1</v>
      </c>
      <c r="R773" s="4">
        <v>1</v>
      </c>
      <c r="S773" s="4">
        <v>1</v>
      </c>
      <c r="T773" s="4">
        <v>0</v>
      </c>
      <c r="U773" s="4">
        <v>0</v>
      </c>
      <c r="V773" s="4">
        <v>3</v>
      </c>
      <c r="W773" s="4">
        <v>11</v>
      </c>
      <c r="X773" s="4">
        <v>1</v>
      </c>
      <c r="Y773" s="4">
        <v>63</v>
      </c>
      <c r="Z773" s="4">
        <v>2758</v>
      </c>
      <c r="AA773" s="4">
        <v>0</v>
      </c>
      <c r="AB773" s="4">
        <v>1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1</v>
      </c>
      <c r="AK773" s="4">
        <v>706</v>
      </c>
      <c r="AL773" s="4">
        <v>683</v>
      </c>
      <c r="AM773" s="4">
        <v>3</v>
      </c>
    </row>
    <row r="774" spans="1:39" x14ac:dyDescent="0.3">
      <c r="A774" s="4">
        <v>16813</v>
      </c>
      <c r="B774" s="4">
        <v>0</v>
      </c>
      <c r="C774" s="4">
        <v>0</v>
      </c>
      <c r="D774" s="4">
        <v>49</v>
      </c>
      <c r="E774" s="4">
        <v>4</v>
      </c>
      <c r="F774" s="4">
        <v>8</v>
      </c>
      <c r="G774" s="4">
        <v>11</v>
      </c>
      <c r="H774" s="4">
        <v>12</v>
      </c>
      <c r="I774" s="4">
        <v>2</v>
      </c>
      <c r="J774" s="4">
        <v>13</v>
      </c>
      <c r="K774" s="4">
        <v>1</v>
      </c>
      <c r="L774" s="4">
        <v>2</v>
      </c>
      <c r="M774" s="4">
        <v>0</v>
      </c>
      <c r="N774" s="4">
        <v>3</v>
      </c>
      <c r="O774" s="4">
        <v>7</v>
      </c>
      <c r="P774" s="4">
        <v>1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3</v>
      </c>
      <c r="W774" s="4">
        <v>11</v>
      </c>
      <c r="X774" s="4">
        <v>0</v>
      </c>
      <c r="Y774" s="4">
        <v>70</v>
      </c>
      <c r="Z774" s="4">
        <v>2504</v>
      </c>
      <c r="AA774" s="4">
        <v>0</v>
      </c>
      <c r="AB774" s="4">
        <v>0</v>
      </c>
      <c r="AC774" s="4">
        <v>1</v>
      </c>
      <c r="AD774" s="4">
        <v>0</v>
      </c>
      <c r="AE774" s="4">
        <v>0</v>
      </c>
      <c r="AF774" s="4">
        <v>0</v>
      </c>
      <c r="AG774" s="4">
        <v>0</v>
      </c>
      <c r="AH774" s="4">
        <v>1</v>
      </c>
      <c r="AI774" s="4">
        <v>0</v>
      </c>
      <c r="AJ774" s="4">
        <v>0</v>
      </c>
      <c r="AK774" s="4">
        <v>37</v>
      </c>
      <c r="AL774" s="4">
        <v>24</v>
      </c>
      <c r="AM774" s="4">
        <v>1</v>
      </c>
    </row>
    <row r="775" spans="1:39" x14ac:dyDescent="0.3">
      <c r="A775" s="4">
        <v>51267</v>
      </c>
      <c r="B775" s="4">
        <v>1</v>
      </c>
      <c r="C775" s="4">
        <v>1</v>
      </c>
      <c r="D775" s="4">
        <v>37</v>
      </c>
      <c r="E775" s="4">
        <v>183</v>
      </c>
      <c r="F775" s="4">
        <v>2</v>
      </c>
      <c r="G775" s="4">
        <v>64</v>
      </c>
      <c r="H775" s="4">
        <v>7</v>
      </c>
      <c r="I775" s="4">
        <v>2</v>
      </c>
      <c r="J775" s="4">
        <v>12</v>
      </c>
      <c r="K775" s="4">
        <v>4</v>
      </c>
      <c r="L775" s="4">
        <v>3</v>
      </c>
      <c r="M775" s="4">
        <v>3</v>
      </c>
      <c r="N775" s="4">
        <v>5</v>
      </c>
      <c r="O775" s="4">
        <v>4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3</v>
      </c>
      <c r="W775" s="4">
        <v>11</v>
      </c>
      <c r="X775" s="4">
        <v>0</v>
      </c>
      <c r="Y775" s="4">
        <v>42</v>
      </c>
      <c r="Z775" s="4">
        <v>2402</v>
      </c>
      <c r="AA775" s="4">
        <v>0</v>
      </c>
      <c r="AB775" s="4">
        <v>1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1</v>
      </c>
      <c r="AI775" s="4">
        <v>0</v>
      </c>
      <c r="AJ775" s="4">
        <v>0</v>
      </c>
      <c r="AK775" s="4">
        <v>258</v>
      </c>
      <c r="AL775" s="4">
        <v>246</v>
      </c>
      <c r="AM775" s="4">
        <v>0</v>
      </c>
    </row>
    <row r="776" spans="1:39" x14ac:dyDescent="0.3">
      <c r="A776" s="4">
        <v>46524</v>
      </c>
      <c r="B776" s="4">
        <v>0</v>
      </c>
      <c r="C776" s="4">
        <v>1</v>
      </c>
      <c r="D776" s="4">
        <v>70</v>
      </c>
      <c r="E776" s="4">
        <v>31</v>
      </c>
      <c r="F776" s="4">
        <v>19</v>
      </c>
      <c r="G776" s="4">
        <v>35</v>
      </c>
      <c r="H776" s="4">
        <v>26</v>
      </c>
      <c r="I776" s="4">
        <v>14</v>
      </c>
      <c r="J776" s="4">
        <v>52</v>
      </c>
      <c r="K776" s="4">
        <v>2</v>
      </c>
      <c r="L776" s="4">
        <v>1</v>
      </c>
      <c r="M776" s="4">
        <v>1</v>
      </c>
      <c r="N776" s="4">
        <v>5</v>
      </c>
      <c r="O776" s="4">
        <v>3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3</v>
      </c>
      <c r="W776" s="4">
        <v>11</v>
      </c>
      <c r="X776" s="4">
        <v>0</v>
      </c>
      <c r="Y776" s="4">
        <v>59</v>
      </c>
      <c r="Z776" s="4">
        <v>2609</v>
      </c>
      <c r="AA776" s="4">
        <v>0</v>
      </c>
      <c r="AB776" s="4">
        <v>0</v>
      </c>
      <c r="AC776" s="4">
        <v>1</v>
      </c>
      <c r="AD776" s="4">
        <v>0</v>
      </c>
      <c r="AE776" s="4">
        <v>0</v>
      </c>
      <c r="AF776" s="4">
        <v>0</v>
      </c>
      <c r="AG776" s="4">
        <v>0</v>
      </c>
      <c r="AH776" s="4">
        <v>1</v>
      </c>
      <c r="AI776" s="4">
        <v>0</v>
      </c>
      <c r="AJ776" s="4">
        <v>0</v>
      </c>
      <c r="AK776" s="4">
        <v>125</v>
      </c>
      <c r="AL776" s="4">
        <v>73</v>
      </c>
      <c r="AM776" s="4">
        <v>0</v>
      </c>
    </row>
    <row r="777" spans="1:39" x14ac:dyDescent="0.3">
      <c r="A777" s="4">
        <v>45183</v>
      </c>
      <c r="B777" s="4">
        <v>0</v>
      </c>
      <c r="C777" s="4">
        <v>0</v>
      </c>
      <c r="D777" s="4">
        <v>33</v>
      </c>
      <c r="E777" s="4">
        <v>219</v>
      </c>
      <c r="F777" s="4">
        <v>3</v>
      </c>
      <c r="G777" s="4">
        <v>60</v>
      </c>
      <c r="H777" s="4">
        <v>12</v>
      </c>
      <c r="I777" s="4">
        <v>9</v>
      </c>
      <c r="J777" s="4">
        <v>12</v>
      </c>
      <c r="K777" s="4">
        <v>1</v>
      </c>
      <c r="L777" s="4">
        <v>4</v>
      </c>
      <c r="M777" s="4">
        <v>1</v>
      </c>
      <c r="N777" s="4">
        <v>7</v>
      </c>
      <c r="O777" s="4">
        <v>7</v>
      </c>
      <c r="P777" s="4">
        <v>0</v>
      </c>
      <c r="Q777" s="4">
        <v>1</v>
      </c>
      <c r="R777" s="4">
        <v>0</v>
      </c>
      <c r="S777" s="4">
        <v>0</v>
      </c>
      <c r="T777" s="4">
        <v>0</v>
      </c>
      <c r="U777" s="4">
        <v>0</v>
      </c>
      <c r="V777" s="4">
        <v>3</v>
      </c>
      <c r="W777" s="4">
        <v>11</v>
      </c>
      <c r="X777" s="4">
        <v>0</v>
      </c>
      <c r="Y777" s="4">
        <v>58</v>
      </c>
      <c r="Z777" s="4">
        <v>2684</v>
      </c>
      <c r="AA777" s="4">
        <v>0</v>
      </c>
      <c r="AB777" s="4">
        <v>0</v>
      </c>
      <c r="AC777" s="4">
        <v>1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1</v>
      </c>
      <c r="AJ777" s="4">
        <v>0</v>
      </c>
      <c r="AK777" s="4">
        <v>303</v>
      </c>
      <c r="AL777" s="4">
        <v>291</v>
      </c>
      <c r="AM777" s="4">
        <v>1</v>
      </c>
    </row>
    <row r="778" spans="1:39" x14ac:dyDescent="0.3">
      <c r="A778" s="4">
        <v>70421</v>
      </c>
      <c r="B778" s="4">
        <v>0</v>
      </c>
      <c r="C778" s="4">
        <v>1</v>
      </c>
      <c r="D778" s="4">
        <v>98</v>
      </c>
      <c r="E778" s="4">
        <v>479</v>
      </c>
      <c r="F778" s="4">
        <v>28</v>
      </c>
      <c r="G778" s="4">
        <v>136</v>
      </c>
      <c r="H778" s="4">
        <v>75</v>
      </c>
      <c r="I778" s="4">
        <v>14</v>
      </c>
      <c r="J778" s="4">
        <v>35</v>
      </c>
      <c r="K778" s="4">
        <v>3</v>
      </c>
      <c r="L778" s="4">
        <v>10</v>
      </c>
      <c r="M778" s="4">
        <v>3</v>
      </c>
      <c r="N778" s="4">
        <v>7</v>
      </c>
      <c r="O778" s="4">
        <v>6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3</v>
      </c>
      <c r="W778" s="4">
        <v>11</v>
      </c>
      <c r="X778" s="4">
        <v>0</v>
      </c>
      <c r="Y778" s="4">
        <v>66</v>
      </c>
      <c r="Z778" s="4">
        <v>2160</v>
      </c>
      <c r="AA778" s="4">
        <v>0</v>
      </c>
      <c r="AB778" s="4">
        <v>1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1</v>
      </c>
      <c r="AK778" s="4">
        <v>732</v>
      </c>
      <c r="AL778" s="4">
        <v>697</v>
      </c>
      <c r="AM778" s="4">
        <v>0</v>
      </c>
    </row>
    <row r="779" spans="1:39" x14ac:dyDescent="0.3">
      <c r="A779" s="4">
        <v>60161</v>
      </c>
      <c r="B779" s="4">
        <v>0</v>
      </c>
      <c r="C779" s="4">
        <v>1</v>
      </c>
      <c r="D779" s="4">
        <v>17</v>
      </c>
      <c r="E779" s="4">
        <v>584</v>
      </c>
      <c r="F779" s="4">
        <v>44</v>
      </c>
      <c r="G779" s="4">
        <v>212</v>
      </c>
      <c r="H779" s="4">
        <v>46</v>
      </c>
      <c r="I779" s="4">
        <v>8</v>
      </c>
      <c r="J779" s="4">
        <v>177</v>
      </c>
      <c r="K779" s="4">
        <v>3</v>
      </c>
      <c r="L779" s="4">
        <v>11</v>
      </c>
      <c r="M779" s="4">
        <v>4</v>
      </c>
      <c r="N779" s="4">
        <v>8</v>
      </c>
      <c r="O779" s="4">
        <v>8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3</v>
      </c>
      <c r="W779" s="4">
        <v>11</v>
      </c>
      <c r="X779" s="4">
        <v>0</v>
      </c>
      <c r="Y779" s="4">
        <v>55</v>
      </c>
      <c r="Z779" s="4">
        <v>2773</v>
      </c>
      <c r="AA779" s="4">
        <v>1</v>
      </c>
      <c r="AB779" s="4">
        <v>0</v>
      </c>
      <c r="AC779" s="4">
        <v>0</v>
      </c>
      <c r="AD779" s="4">
        <v>0</v>
      </c>
      <c r="AE779" s="4">
        <v>0</v>
      </c>
      <c r="AF779" s="4">
        <v>1</v>
      </c>
      <c r="AG779" s="4">
        <v>0</v>
      </c>
      <c r="AH779" s="4">
        <v>0</v>
      </c>
      <c r="AI779" s="4">
        <v>0</v>
      </c>
      <c r="AJ779" s="4">
        <v>0</v>
      </c>
      <c r="AK779" s="4">
        <v>894</v>
      </c>
      <c r="AL779" s="4">
        <v>717</v>
      </c>
      <c r="AM779" s="4">
        <v>0</v>
      </c>
    </row>
    <row r="780" spans="1:39" x14ac:dyDescent="0.3">
      <c r="A780" s="4">
        <v>73926</v>
      </c>
      <c r="B780" s="4">
        <v>0</v>
      </c>
      <c r="C780" s="4">
        <v>0</v>
      </c>
      <c r="D780" s="4">
        <v>54</v>
      </c>
      <c r="E780" s="4">
        <v>627</v>
      </c>
      <c r="F780" s="4">
        <v>91</v>
      </c>
      <c r="G780" s="4">
        <v>597</v>
      </c>
      <c r="H780" s="4">
        <v>159</v>
      </c>
      <c r="I780" s="4">
        <v>91</v>
      </c>
      <c r="J780" s="4">
        <v>15</v>
      </c>
      <c r="K780" s="4">
        <v>1</v>
      </c>
      <c r="L780" s="4">
        <v>6</v>
      </c>
      <c r="M780" s="4">
        <v>5</v>
      </c>
      <c r="N780" s="4">
        <v>12</v>
      </c>
      <c r="O780" s="4">
        <v>3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3</v>
      </c>
      <c r="W780" s="4">
        <v>11</v>
      </c>
      <c r="X780" s="4">
        <v>0</v>
      </c>
      <c r="Y780" s="4">
        <v>47</v>
      </c>
      <c r="Z780" s="4">
        <v>2643</v>
      </c>
      <c r="AA780" s="4">
        <v>0</v>
      </c>
      <c r="AB780" s="4">
        <v>0</v>
      </c>
      <c r="AC780" s="4">
        <v>0</v>
      </c>
      <c r="AD780" s="4">
        <v>1</v>
      </c>
      <c r="AE780" s="4">
        <v>0</v>
      </c>
      <c r="AF780" s="4">
        <v>0</v>
      </c>
      <c r="AG780" s="4">
        <v>0</v>
      </c>
      <c r="AH780" s="4">
        <v>1</v>
      </c>
      <c r="AI780" s="4">
        <v>0</v>
      </c>
      <c r="AJ780" s="4">
        <v>0</v>
      </c>
      <c r="AK780" s="4">
        <v>1565</v>
      </c>
      <c r="AL780" s="4">
        <v>1550</v>
      </c>
      <c r="AM780" s="4">
        <v>0</v>
      </c>
    </row>
    <row r="781" spans="1:39" x14ac:dyDescent="0.3">
      <c r="A781" s="4">
        <v>19329</v>
      </c>
      <c r="B781" s="4">
        <v>1</v>
      </c>
      <c r="C781" s="4">
        <v>0</v>
      </c>
      <c r="D781" s="4">
        <v>39</v>
      </c>
      <c r="E781" s="4">
        <v>24</v>
      </c>
      <c r="F781" s="4">
        <v>1</v>
      </c>
      <c r="G781" s="4">
        <v>16</v>
      </c>
      <c r="H781" s="4">
        <v>12</v>
      </c>
      <c r="I781" s="4">
        <v>2</v>
      </c>
      <c r="J781" s="4">
        <v>5</v>
      </c>
      <c r="K781" s="4">
        <v>3</v>
      </c>
      <c r="L781" s="4">
        <v>4</v>
      </c>
      <c r="M781" s="4">
        <v>0</v>
      </c>
      <c r="N781" s="4">
        <v>3</v>
      </c>
      <c r="O781" s="4">
        <v>8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3</v>
      </c>
      <c r="W781" s="4">
        <v>11</v>
      </c>
      <c r="X781" s="4">
        <v>0</v>
      </c>
      <c r="Y781" s="4">
        <v>52</v>
      </c>
      <c r="Z781" s="4">
        <v>2356</v>
      </c>
      <c r="AA781" s="4">
        <v>0</v>
      </c>
      <c r="AB781" s="4">
        <v>1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1</v>
      </c>
      <c r="AI781" s="4">
        <v>0</v>
      </c>
      <c r="AJ781" s="4">
        <v>0</v>
      </c>
      <c r="AK781" s="4">
        <v>55</v>
      </c>
      <c r="AL781" s="4">
        <v>50</v>
      </c>
      <c r="AM781" s="4">
        <v>0</v>
      </c>
    </row>
    <row r="782" spans="1:39" x14ac:dyDescent="0.3">
      <c r="A782" s="4">
        <v>61872</v>
      </c>
      <c r="B782" s="4">
        <v>0</v>
      </c>
      <c r="C782" s="4">
        <v>1</v>
      </c>
      <c r="D782" s="4">
        <v>81</v>
      </c>
      <c r="E782" s="4">
        <v>330</v>
      </c>
      <c r="F782" s="4">
        <v>5</v>
      </c>
      <c r="G782" s="4">
        <v>159</v>
      </c>
      <c r="H782" s="4">
        <v>36</v>
      </c>
      <c r="I782" s="4">
        <v>27</v>
      </c>
      <c r="J782" s="4">
        <v>16</v>
      </c>
      <c r="K782" s="4">
        <v>4</v>
      </c>
      <c r="L782" s="4">
        <v>4</v>
      </c>
      <c r="M782" s="4">
        <v>4</v>
      </c>
      <c r="N782" s="4">
        <v>9</v>
      </c>
      <c r="O782" s="4">
        <v>4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3</v>
      </c>
      <c r="W782" s="4">
        <v>11</v>
      </c>
      <c r="X782" s="4">
        <v>0</v>
      </c>
      <c r="Y782" s="4">
        <v>50</v>
      </c>
      <c r="Z782" s="4">
        <v>2357</v>
      </c>
      <c r="AA782" s="4">
        <v>0</v>
      </c>
      <c r="AB782" s="4">
        <v>1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1</v>
      </c>
      <c r="AJ782" s="4">
        <v>0</v>
      </c>
      <c r="AK782" s="4">
        <v>557</v>
      </c>
      <c r="AL782" s="4">
        <v>541</v>
      </c>
      <c r="AM782" s="4">
        <v>0</v>
      </c>
    </row>
    <row r="783" spans="1:39" x14ac:dyDescent="0.3">
      <c r="A783" s="4">
        <v>46984</v>
      </c>
      <c r="B783" s="4">
        <v>1</v>
      </c>
      <c r="C783" s="4">
        <v>1</v>
      </c>
      <c r="D783" s="4">
        <v>71</v>
      </c>
      <c r="E783" s="4">
        <v>19</v>
      </c>
      <c r="F783" s="4">
        <v>1</v>
      </c>
      <c r="G783" s="4">
        <v>10</v>
      </c>
      <c r="H783" s="4">
        <v>2</v>
      </c>
      <c r="I783" s="4">
        <v>1</v>
      </c>
      <c r="J783" s="4">
        <v>8</v>
      </c>
      <c r="K783" s="4">
        <v>1</v>
      </c>
      <c r="L783" s="4">
        <v>1</v>
      </c>
      <c r="M783" s="4">
        <v>0</v>
      </c>
      <c r="N783" s="4">
        <v>3</v>
      </c>
      <c r="O783" s="4">
        <v>5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3</v>
      </c>
      <c r="W783" s="4">
        <v>11</v>
      </c>
      <c r="X783" s="4">
        <v>0</v>
      </c>
      <c r="Y783" s="4">
        <v>64</v>
      </c>
      <c r="Z783" s="4">
        <v>2619</v>
      </c>
      <c r="AA783" s="4">
        <v>0</v>
      </c>
      <c r="AB783" s="4">
        <v>0</v>
      </c>
      <c r="AC783" s="4">
        <v>0</v>
      </c>
      <c r="AD783" s="4">
        <v>0</v>
      </c>
      <c r="AE783" s="4">
        <v>1</v>
      </c>
      <c r="AF783" s="4">
        <v>0</v>
      </c>
      <c r="AG783" s="4">
        <v>0</v>
      </c>
      <c r="AH783" s="4">
        <v>1</v>
      </c>
      <c r="AI783" s="4">
        <v>0</v>
      </c>
      <c r="AJ783" s="4">
        <v>0</v>
      </c>
      <c r="AK783" s="4">
        <v>33</v>
      </c>
      <c r="AL783" s="4">
        <v>25</v>
      </c>
      <c r="AM783" s="4">
        <v>0</v>
      </c>
    </row>
    <row r="784" spans="1:39" x14ac:dyDescent="0.3">
      <c r="A784" s="4">
        <v>34838</v>
      </c>
      <c r="B784" s="4">
        <v>1</v>
      </c>
      <c r="C784" s="4">
        <v>1</v>
      </c>
      <c r="D784" s="4">
        <v>62</v>
      </c>
      <c r="E784" s="4">
        <v>28</v>
      </c>
      <c r="F784" s="4">
        <v>23</v>
      </c>
      <c r="G784" s="4">
        <v>29</v>
      </c>
      <c r="H784" s="4">
        <v>29</v>
      </c>
      <c r="I784" s="4">
        <v>14</v>
      </c>
      <c r="J784" s="4">
        <v>47</v>
      </c>
      <c r="K784" s="4">
        <v>3</v>
      </c>
      <c r="L784" s="4">
        <v>2</v>
      </c>
      <c r="M784" s="4">
        <v>1</v>
      </c>
      <c r="N784" s="4">
        <v>4</v>
      </c>
      <c r="O784" s="4">
        <v>6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3</v>
      </c>
      <c r="W784" s="4">
        <v>11</v>
      </c>
      <c r="X784" s="4">
        <v>0</v>
      </c>
      <c r="Y784" s="4">
        <v>69</v>
      </c>
      <c r="Z784" s="4">
        <v>2685</v>
      </c>
      <c r="AA784" s="4">
        <v>0</v>
      </c>
      <c r="AB784" s="4">
        <v>1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1</v>
      </c>
      <c r="AI784" s="4">
        <v>0</v>
      </c>
      <c r="AJ784" s="4">
        <v>0</v>
      </c>
      <c r="AK784" s="4">
        <v>123</v>
      </c>
      <c r="AL784" s="4">
        <v>76</v>
      </c>
      <c r="AM784" s="4">
        <v>0</v>
      </c>
    </row>
    <row r="785" spans="1:39" x14ac:dyDescent="0.3">
      <c r="A785" s="4">
        <v>82716</v>
      </c>
      <c r="B785" s="4">
        <v>0</v>
      </c>
      <c r="C785" s="4">
        <v>0</v>
      </c>
      <c r="D785" s="4">
        <v>8</v>
      </c>
      <c r="E785" s="4">
        <v>606</v>
      </c>
      <c r="F785" s="4">
        <v>148</v>
      </c>
      <c r="G785" s="4">
        <v>228</v>
      </c>
      <c r="H785" s="4">
        <v>15</v>
      </c>
      <c r="I785" s="4">
        <v>148</v>
      </c>
      <c r="J785" s="4">
        <v>22</v>
      </c>
      <c r="K785" s="4">
        <v>1</v>
      </c>
      <c r="L785" s="4">
        <v>6</v>
      </c>
      <c r="M785" s="4">
        <v>8</v>
      </c>
      <c r="N785" s="4">
        <v>13</v>
      </c>
      <c r="O785" s="4">
        <v>2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3</v>
      </c>
      <c r="W785" s="4">
        <v>11</v>
      </c>
      <c r="X785" s="4">
        <v>0</v>
      </c>
      <c r="Y785" s="4">
        <v>76</v>
      </c>
      <c r="Z785" s="4">
        <v>2395</v>
      </c>
      <c r="AA785" s="4">
        <v>0</v>
      </c>
      <c r="AB785" s="4">
        <v>0</v>
      </c>
      <c r="AC785" s="4">
        <v>1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1</v>
      </c>
      <c r="AK785" s="4">
        <v>1145</v>
      </c>
      <c r="AL785" s="4">
        <v>1123</v>
      </c>
      <c r="AM785" s="4">
        <v>0</v>
      </c>
    </row>
    <row r="786" spans="1:39" x14ac:dyDescent="0.3">
      <c r="A786" s="4">
        <v>48192</v>
      </c>
      <c r="B786" s="4">
        <v>0</v>
      </c>
      <c r="C786" s="4">
        <v>0</v>
      </c>
      <c r="D786" s="4">
        <v>76</v>
      </c>
      <c r="E786" s="4">
        <v>1039</v>
      </c>
      <c r="F786" s="4">
        <v>43</v>
      </c>
      <c r="G786" s="4">
        <v>204</v>
      </c>
      <c r="H786" s="4">
        <v>153</v>
      </c>
      <c r="I786" s="4">
        <v>58</v>
      </c>
      <c r="J786" s="4">
        <v>29</v>
      </c>
      <c r="K786" s="4">
        <v>3</v>
      </c>
      <c r="L786" s="4">
        <v>2</v>
      </c>
      <c r="M786" s="4">
        <v>8</v>
      </c>
      <c r="N786" s="4">
        <v>12</v>
      </c>
      <c r="O786" s="4">
        <v>8</v>
      </c>
      <c r="P786" s="4">
        <v>0</v>
      </c>
      <c r="Q786" s="4">
        <v>1</v>
      </c>
      <c r="R786" s="4">
        <v>0</v>
      </c>
      <c r="S786" s="4">
        <v>1</v>
      </c>
      <c r="T786" s="4">
        <v>1</v>
      </c>
      <c r="U786" s="4">
        <v>0</v>
      </c>
      <c r="V786" s="4">
        <v>3</v>
      </c>
      <c r="W786" s="4">
        <v>11</v>
      </c>
      <c r="X786" s="4">
        <v>1</v>
      </c>
      <c r="Y786" s="4">
        <v>62</v>
      </c>
      <c r="Z786" s="4">
        <v>2608</v>
      </c>
      <c r="AA786" s="4">
        <v>0</v>
      </c>
      <c r="AB786" s="4">
        <v>1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1</v>
      </c>
      <c r="AI786" s="4">
        <v>0</v>
      </c>
      <c r="AJ786" s="4">
        <v>0</v>
      </c>
      <c r="AK786" s="4">
        <v>1497</v>
      </c>
      <c r="AL786" s="4">
        <v>1468</v>
      </c>
      <c r="AM786" s="4">
        <v>3</v>
      </c>
    </row>
    <row r="787" spans="1:39" x14ac:dyDescent="0.3">
      <c r="A787" s="4">
        <v>49681</v>
      </c>
      <c r="B787" s="4">
        <v>0</v>
      </c>
      <c r="C787" s="4">
        <v>2</v>
      </c>
      <c r="D787" s="4">
        <v>66</v>
      </c>
      <c r="E787" s="4">
        <v>411</v>
      </c>
      <c r="F787" s="4">
        <v>0</v>
      </c>
      <c r="G787" s="4">
        <v>26</v>
      </c>
      <c r="H787" s="4">
        <v>0</v>
      </c>
      <c r="I787" s="4">
        <v>0</v>
      </c>
      <c r="J787" s="4">
        <v>21</v>
      </c>
      <c r="K787" s="4">
        <v>6</v>
      </c>
      <c r="L787" s="4">
        <v>7</v>
      </c>
      <c r="M787" s="4">
        <v>1</v>
      </c>
      <c r="N787" s="4">
        <v>7</v>
      </c>
      <c r="O787" s="4">
        <v>7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3</v>
      </c>
      <c r="W787" s="4">
        <v>11</v>
      </c>
      <c r="X787" s="4">
        <v>0</v>
      </c>
      <c r="Y787" s="4">
        <v>44</v>
      </c>
      <c r="Z787" s="4">
        <v>2396</v>
      </c>
      <c r="AA787" s="4">
        <v>0</v>
      </c>
      <c r="AB787" s="4">
        <v>1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1</v>
      </c>
      <c r="AJ787" s="4">
        <v>0</v>
      </c>
      <c r="AK787" s="4">
        <v>437</v>
      </c>
      <c r="AL787" s="4">
        <v>416</v>
      </c>
      <c r="AM787" s="4">
        <v>0</v>
      </c>
    </row>
    <row r="788" spans="1:39" x14ac:dyDescent="0.3">
      <c r="A788" s="4">
        <v>56850</v>
      </c>
      <c r="B788" s="4">
        <v>0</v>
      </c>
      <c r="C788" s="4">
        <v>1</v>
      </c>
      <c r="D788" s="4">
        <v>83</v>
      </c>
      <c r="E788" s="4">
        <v>34</v>
      </c>
      <c r="F788" s="4">
        <v>1</v>
      </c>
      <c r="G788" s="4">
        <v>19</v>
      </c>
      <c r="H788" s="4">
        <v>2</v>
      </c>
      <c r="I788" s="4">
        <v>7</v>
      </c>
      <c r="J788" s="4">
        <v>0</v>
      </c>
      <c r="K788" s="4">
        <v>1</v>
      </c>
      <c r="L788" s="4">
        <v>1</v>
      </c>
      <c r="M788" s="4">
        <v>1</v>
      </c>
      <c r="N788" s="4">
        <v>3</v>
      </c>
      <c r="O788" s="4">
        <v>2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3</v>
      </c>
      <c r="W788" s="4">
        <v>11</v>
      </c>
      <c r="X788" s="4">
        <v>0</v>
      </c>
      <c r="Y788" s="4">
        <v>49</v>
      </c>
      <c r="Z788" s="4">
        <v>2257</v>
      </c>
      <c r="AA788" s="4">
        <v>0</v>
      </c>
      <c r="AB788" s="4">
        <v>1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1</v>
      </c>
      <c r="AJ788" s="4">
        <v>0</v>
      </c>
      <c r="AK788" s="4">
        <v>63</v>
      </c>
      <c r="AL788" s="4">
        <v>63</v>
      </c>
      <c r="AM788" s="4">
        <v>0</v>
      </c>
    </row>
    <row r="789" spans="1:39" x14ac:dyDescent="0.3">
      <c r="A789" s="4">
        <v>55267</v>
      </c>
      <c r="B789" s="4">
        <v>0</v>
      </c>
      <c r="C789" s="4">
        <v>1</v>
      </c>
      <c r="D789" s="4">
        <v>28</v>
      </c>
      <c r="E789" s="4">
        <v>161</v>
      </c>
      <c r="F789" s="4">
        <v>28</v>
      </c>
      <c r="G789" s="4">
        <v>136</v>
      </c>
      <c r="H789" s="4">
        <v>32</v>
      </c>
      <c r="I789" s="4">
        <v>3</v>
      </c>
      <c r="J789" s="4">
        <v>45</v>
      </c>
      <c r="K789" s="4">
        <v>4</v>
      </c>
      <c r="L789" s="4">
        <v>3</v>
      </c>
      <c r="M789" s="4">
        <v>4</v>
      </c>
      <c r="N789" s="4">
        <v>6</v>
      </c>
      <c r="O789" s="4">
        <v>3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3</v>
      </c>
      <c r="W789" s="4">
        <v>11</v>
      </c>
      <c r="X789" s="4">
        <v>0</v>
      </c>
      <c r="Y789" s="4">
        <v>63</v>
      </c>
      <c r="Z789" s="4">
        <v>2410</v>
      </c>
      <c r="AA789" s="4">
        <v>0</v>
      </c>
      <c r="AB789" s="4">
        <v>1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1</v>
      </c>
      <c r="AI789" s="4">
        <v>0</v>
      </c>
      <c r="AJ789" s="4">
        <v>0</v>
      </c>
      <c r="AK789" s="4">
        <v>360</v>
      </c>
      <c r="AL789" s="4">
        <v>315</v>
      </c>
      <c r="AM789" s="4">
        <v>0</v>
      </c>
    </row>
    <row r="790" spans="1:39" x14ac:dyDescent="0.3">
      <c r="A790" s="4">
        <v>59666</v>
      </c>
      <c r="B790" s="4">
        <v>1</v>
      </c>
      <c r="C790" s="4">
        <v>1</v>
      </c>
      <c r="D790" s="4">
        <v>87</v>
      </c>
      <c r="E790" s="4">
        <v>623</v>
      </c>
      <c r="F790" s="4">
        <v>53</v>
      </c>
      <c r="G790" s="4">
        <v>178</v>
      </c>
      <c r="H790" s="4">
        <v>23</v>
      </c>
      <c r="I790" s="4">
        <v>17</v>
      </c>
      <c r="J790" s="4">
        <v>133</v>
      </c>
      <c r="K790" s="4">
        <v>7</v>
      </c>
      <c r="L790" s="4">
        <v>3</v>
      </c>
      <c r="M790" s="4">
        <v>2</v>
      </c>
      <c r="N790" s="4">
        <v>8</v>
      </c>
      <c r="O790" s="4">
        <v>8</v>
      </c>
      <c r="P790" s="4">
        <v>0</v>
      </c>
      <c r="Q790" s="4">
        <v>1</v>
      </c>
      <c r="R790" s="4">
        <v>0</v>
      </c>
      <c r="S790" s="4">
        <v>0</v>
      </c>
      <c r="T790" s="4">
        <v>0</v>
      </c>
      <c r="U790" s="4">
        <v>0</v>
      </c>
      <c r="V790" s="4">
        <v>3</v>
      </c>
      <c r="W790" s="4">
        <v>11</v>
      </c>
      <c r="X790" s="4">
        <v>0</v>
      </c>
      <c r="Y790" s="4">
        <v>48</v>
      </c>
      <c r="Z790" s="4">
        <v>2623</v>
      </c>
      <c r="AA790" s="4">
        <v>0</v>
      </c>
      <c r="AB790" s="4">
        <v>1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1</v>
      </c>
      <c r="AI790" s="4">
        <v>0</v>
      </c>
      <c r="AJ790" s="4">
        <v>0</v>
      </c>
      <c r="AK790" s="4">
        <v>894</v>
      </c>
      <c r="AL790" s="4">
        <v>761</v>
      </c>
      <c r="AM790" s="4">
        <v>1</v>
      </c>
    </row>
    <row r="791" spans="1:39" x14ac:dyDescent="0.3">
      <c r="A791" s="4">
        <v>72504</v>
      </c>
      <c r="B791" s="4">
        <v>0</v>
      </c>
      <c r="C791" s="4">
        <v>1</v>
      </c>
      <c r="D791" s="4">
        <v>43</v>
      </c>
      <c r="E791" s="4">
        <v>604</v>
      </c>
      <c r="F791" s="4">
        <v>26</v>
      </c>
      <c r="G791" s="4">
        <v>470</v>
      </c>
      <c r="H791" s="4">
        <v>123</v>
      </c>
      <c r="I791" s="4">
        <v>161</v>
      </c>
      <c r="J791" s="4">
        <v>94</v>
      </c>
      <c r="K791" s="4">
        <v>2</v>
      </c>
      <c r="L791" s="4">
        <v>5</v>
      </c>
      <c r="M791" s="4">
        <v>9</v>
      </c>
      <c r="N791" s="4">
        <v>6</v>
      </c>
      <c r="O791" s="4">
        <v>2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3</v>
      </c>
      <c r="W791" s="4">
        <v>11</v>
      </c>
      <c r="X791" s="4">
        <v>0</v>
      </c>
      <c r="Y791" s="4">
        <v>48</v>
      </c>
      <c r="Z791" s="4">
        <v>2608</v>
      </c>
      <c r="AA791" s="4">
        <v>0</v>
      </c>
      <c r="AB791" s="4">
        <v>0</v>
      </c>
      <c r="AC791" s="4">
        <v>1</v>
      </c>
      <c r="AD791" s="4">
        <v>0</v>
      </c>
      <c r="AE791" s="4">
        <v>0</v>
      </c>
      <c r="AF791" s="4">
        <v>0</v>
      </c>
      <c r="AG791" s="4">
        <v>0</v>
      </c>
      <c r="AH791" s="4">
        <v>1</v>
      </c>
      <c r="AI791" s="4">
        <v>0</v>
      </c>
      <c r="AJ791" s="4">
        <v>0</v>
      </c>
      <c r="AK791" s="4">
        <v>1384</v>
      </c>
      <c r="AL791" s="4">
        <v>1290</v>
      </c>
      <c r="AM791" s="4">
        <v>0</v>
      </c>
    </row>
    <row r="792" spans="1:39" x14ac:dyDescent="0.3">
      <c r="A792" s="4">
        <v>26872</v>
      </c>
      <c r="B792" s="4">
        <v>0</v>
      </c>
      <c r="C792" s="4">
        <v>0</v>
      </c>
      <c r="D792" s="4">
        <v>0</v>
      </c>
      <c r="E792" s="4">
        <v>3</v>
      </c>
      <c r="F792" s="4">
        <v>10</v>
      </c>
      <c r="G792" s="4">
        <v>8</v>
      </c>
      <c r="H792" s="4">
        <v>3</v>
      </c>
      <c r="I792" s="4">
        <v>16</v>
      </c>
      <c r="J792" s="4">
        <v>32</v>
      </c>
      <c r="K792" s="4">
        <v>1</v>
      </c>
      <c r="L792" s="4">
        <v>1</v>
      </c>
      <c r="M792" s="4">
        <v>1</v>
      </c>
      <c r="N792" s="4">
        <v>2</v>
      </c>
      <c r="O792" s="4">
        <v>6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3</v>
      </c>
      <c r="W792" s="4">
        <v>11</v>
      </c>
      <c r="X792" s="4">
        <v>0</v>
      </c>
      <c r="Y792" s="4">
        <v>39</v>
      </c>
      <c r="Z792" s="4">
        <v>2415</v>
      </c>
      <c r="AA792" s="4">
        <v>0</v>
      </c>
      <c r="AB792" s="4">
        <v>1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1</v>
      </c>
      <c r="AI792" s="4">
        <v>0</v>
      </c>
      <c r="AJ792" s="4">
        <v>0</v>
      </c>
      <c r="AK792" s="4">
        <v>40</v>
      </c>
      <c r="AL792" s="4">
        <v>8</v>
      </c>
      <c r="AM792" s="4">
        <v>0</v>
      </c>
    </row>
    <row r="793" spans="1:39" x14ac:dyDescent="0.3">
      <c r="A793" s="4">
        <v>21359</v>
      </c>
      <c r="B793" s="4">
        <v>1</v>
      </c>
      <c r="C793" s="4">
        <v>0</v>
      </c>
      <c r="D793" s="4">
        <v>1</v>
      </c>
      <c r="E793" s="4">
        <v>12</v>
      </c>
      <c r="F793" s="4">
        <v>2</v>
      </c>
      <c r="G793" s="4">
        <v>17</v>
      </c>
      <c r="H793" s="4">
        <v>6</v>
      </c>
      <c r="I793" s="4">
        <v>1</v>
      </c>
      <c r="J793" s="4">
        <v>10</v>
      </c>
      <c r="K793" s="4">
        <v>2</v>
      </c>
      <c r="L793" s="4">
        <v>2</v>
      </c>
      <c r="M793" s="4">
        <v>0</v>
      </c>
      <c r="N793" s="4">
        <v>3</v>
      </c>
      <c r="O793" s="4">
        <v>8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3</v>
      </c>
      <c r="W793" s="4">
        <v>11</v>
      </c>
      <c r="X793" s="4">
        <v>1</v>
      </c>
      <c r="Y793" s="4">
        <v>48</v>
      </c>
      <c r="Z793" s="4">
        <v>2594</v>
      </c>
      <c r="AA793" s="4">
        <v>0</v>
      </c>
      <c r="AB793" s="4">
        <v>0</v>
      </c>
      <c r="AC793" s="4">
        <v>1</v>
      </c>
      <c r="AD793" s="4">
        <v>0</v>
      </c>
      <c r="AE793" s="4">
        <v>0</v>
      </c>
      <c r="AF793" s="4">
        <v>0</v>
      </c>
      <c r="AG793" s="4">
        <v>0</v>
      </c>
      <c r="AH793" s="4">
        <v>1</v>
      </c>
      <c r="AI793" s="4">
        <v>0</v>
      </c>
      <c r="AJ793" s="4">
        <v>0</v>
      </c>
      <c r="AK793" s="4">
        <v>38</v>
      </c>
      <c r="AL793" s="4">
        <v>28</v>
      </c>
      <c r="AM793" s="4">
        <v>0</v>
      </c>
    </row>
    <row r="794" spans="1:39" x14ac:dyDescent="0.3">
      <c r="A794" s="4">
        <v>73170</v>
      </c>
      <c r="B794" s="4">
        <v>0</v>
      </c>
      <c r="C794" s="4">
        <v>0</v>
      </c>
      <c r="D794" s="4">
        <v>1</v>
      </c>
      <c r="E794" s="4">
        <v>184</v>
      </c>
      <c r="F794" s="4">
        <v>174</v>
      </c>
      <c r="G794" s="4">
        <v>256</v>
      </c>
      <c r="H794" s="4">
        <v>50</v>
      </c>
      <c r="I794" s="4">
        <v>30</v>
      </c>
      <c r="J794" s="4">
        <v>32</v>
      </c>
      <c r="K794" s="4">
        <v>1</v>
      </c>
      <c r="L794" s="4">
        <v>5</v>
      </c>
      <c r="M794" s="4">
        <v>4</v>
      </c>
      <c r="N794" s="4">
        <v>6</v>
      </c>
      <c r="O794" s="4">
        <v>2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3</v>
      </c>
      <c r="W794" s="4">
        <v>11</v>
      </c>
      <c r="X794" s="4">
        <v>0</v>
      </c>
      <c r="Y794" s="4">
        <v>45</v>
      </c>
      <c r="Z794" s="4">
        <v>2188</v>
      </c>
      <c r="AA794" s="4">
        <v>0</v>
      </c>
      <c r="AB794" s="4">
        <v>0</v>
      </c>
      <c r="AC794" s="4">
        <v>1</v>
      </c>
      <c r="AD794" s="4">
        <v>0</v>
      </c>
      <c r="AE794" s="4">
        <v>0</v>
      </c>
      <c r="AF794" s="4">
        <v>0</v>
      </c>
      <c r="AG794" s="4">
        <v>0</v>
      </c>
      <c r="AH794" s="4">
        <v>1</v>
      </c>
      <c r="AI794" s="4">
        <v>0</v>
      </c>
      <c r="AJ794" s="4">
        <v>0</v>
      </c>
      <c r="AK794" s="4">
        <v>694</v>
      </c>
      <c r="AL794" s="4">
        <v>662</v>
      </c>
      <c r="AM794" s="4">
        <v>0</v>
      </c>
    </row>
    <row r="795" spans="1:39" x14ac:dyDescent="0.3">
      <c r="A795" s="4">
        <v>52750</v>
      </c>
      <c r="B795" s="4">
        <v>0</v>
      </c>
      <c r="C795" s="4">
        <v>1</v>
      </c>
      <c r="D795" s="4">
        <v>72</v>
      </c>
      <c r="E795" s="4">
        <v>393</v>
      </c>
      <c r="F795" s="4">
        <v>0</v>
      </c>
      <c r="G795" s="4">
        <v>239</v>
      </c>
      <c r="H795" s="4">
        <v>90</v>
      </c>
      <c r="I795" s="4">
        <v>69</v>
      </c>
      <c r="J795" s="4">
        <v>69</v>
      </c>
      <c r="K795" s="4">
        <v>6</v>
      </c>
      <c r="L795" s="4">
        <v>5</v>
      </c>
      <c r="M795" s="4">
        <v>7</v>
      </c>
      <c r="N795" s="4">
        <v>9</v>
      </c>
      <c r="O795" s="4">
        <v>4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3</v>
      </c>
      <c r="W795" s="4">
        <v>11</v>
      </c>
      <c r="X795" s="4">
        <v>0</v>
      </c>
      <c r="Y795" s="4">
        <v>65</v>
      </c>
      <c r="Z795" s="4">
        <v>2669</v>
      </c>
      <c r="AA795" s="4">
        <v>0</v>
      </c>
      <c r="AB795" s="4">
        <v>1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1</v>
      </c>
      <c r="AJ795" s="4">
        <v>0</v>
      </c>
      <c r="AK795" s="4">
        <v>791</v>
      </c>
      <c r="AL795" s="4">
        <v>722</v>
      </c>
      <c r="AM795" s="4">
        <v>0</v>
      </c>
    </row>
    <row r="796" spans="1:39" x14ac:dyDescent="0.3">
      <c r="A796" s="4">
        <v>91820</v>
      </c>
      <c r="B796" s="4">
        <v>0</v>
      </c>
      <c r="C796" s="4">
        <v>0</v>
      </c>
      <c r="D796" s="4">
        <v>72</v>
      </c>
      <c r="E796" s="4">
        <v>410</v>
      </c>
      <c r="F796" s="4">
        <v>73</v>
      </c>
      <c r="G796" s="4">
        <v>747</v>
      </c>
      <c r="H796" s="4">
        <v>76</v>
      </c>
      <c r="I796" s="4">
        <v>161</v>
      </c>
      <c r="J796" s="4">
        <v>30</v>
      </c>
      <c r="K796" s="4">
        <v>0</v>
      </c>
      <c r="L796" s="4">
        <v>5</v>
      </c>
      <c r="M796" s="4">
        <v>5</v>
      </c>
      <c r="N796" s="4">
        <v>12</v>
      </c>
      <c r="O796" s="4">
        <v>1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3</v>
      </c>
      <c r="W796" s="4">
        <v>11</v>
      </c>
      <c r="X796" s="4">
        <v>0</v>
      </c>
      <c r="Y796" s="4">
        <v>34</v>
      </c>
      <c r="Z796" s="4">
        <v>2377</v>
      </c>
      <c r="AA796" s="4">
        <v>0</v>
      </c>
      <c r="AB796" s="4">
        <v>0</v>
      </c>
      <c r="AC796" s="4">
        <v>0</v>
      </c>
      <c r="AD796" s="4">
        <v>1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1</v>
      </c>
      <c r="AK796" s="4">
        <v>1467</v>
      </c>
      <c r="AL796" s="4">
        <v>1437</v>
      </c>
      <c r="AM796" s="4">
        <v>0</v>
      </c>
    </row>
    <row r="797" spans="1:39" x14ac:dyDescent="0.3">
      <c r="A797" s="4">
        <v>65968</v>
      </c>
      <c r="B797" s="4">
        <v>0</v>
      </c>
      <c r="C797" s="4">
        <v>1</v>
      </c>
      <c r="D797" s="4">
        <v>12</v>
      </c>
      <c r="E797" s="4">
        <v>376</v>
      </c>
      <c r="F797" s="4">
        <v>9</v>
      </c>
      <c r="G797" s="4">
        <v>83</v>
      </c>
      <c r="H797" s="4">
        <v>19</v>
      </c>
      <c r="I797" s="4">
        <v>4</v>
      </c>
      <c r="J797" s="4">
        <v>4</v>
      </c>
      <c r="K797" s="4">
        <v>2</v>
      </c>
      <c r="L797" s="4">
        <v>5</v>
      </c>
      <c r="M797" s="4">
        <v>4</v>
      </c>
      <c r="N797" s="4">
        <v>7</v>
      </c>
      <c r="O797" s="4">
        <v>3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3</v>
      </c>
      <c r="W797" s="4">
        <v>11</v>
      </c>
      <c r="X797" s="4">
        <v>0</v>
      </c>
      <c r="Y797" s="4">
        <v>50</v>
      </c>
      <c r="Z797" s="4">
        <v>2207</v>
      </c>
      <c r="AA797" s="4">
        <v>0</v>
      </c>
      <c r="AB797" s="4">
        <v>0</v>
      </c>
      <c r="AC797" s="4">
        <v>0</v>
      </c>
      <c r="AD797" s="4">
        <v>1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1</v>
      </c>
      <c r="AK797" s="4">
        <v>491</v>
      </c>
      <c r="AL797" s="4">
        <v>487</v>
      </c>
      <c r="AM797" s="4">
        <v>0</v>
      </c>
    </row>
    <row r="798" spans="1:39" x14ac:dyDescent="0.3">
      <c r="A798" s="4">
        <v>30772</v>
      </c>
      <c r="B798" s="4">
        <v>1</v>
      </c>
      <c r="C798" s="4">
        <v>1</v>
      </c>
      <c r="D798" s="4">
        <v>89</v>
      </c>
      <c r="E798" s="4">
        <v>7</v>
      </c>
      <c r="F798" s="4">
        <v>2</v>
      </c>
      <c r="G798" s="4">
        <v>4</v>
      </c>
      <c r="H798" s="4">
        <v>2</v>
      </c>
      <c r="I798" s="4">
        <v>1</v>
      </c>
      <c r="J798" s="4">
        <v>4</v>
      </c>
      <c r="K798" s="4">
        <v>1</v>
      </c>
      <c r="L798" s="4">
        <v>1</v>
      </c>
      <c r="M798" s="4">
        <v>0</v>
      </c>
      <c r="N798" s="4">
        <v>2</v>
      </c>
      <c r="O798" s="4">
        <v>6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3</v>
      </c>
      <c r="W798" s="4">
        <v>11</v>
      </c>
      <c r="X798" s="4">
        <v>0</v>
      </c>
      <c r="Y798" s="4">
        <v>44</v>
      </c>
      <c r="Z798" s="4">
        <v>2268</v>
      </c>
      <c r="AA798" s="4">
        <v>0</v>
      </c>
      <c r="AB798" s="4">
        <v>1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1</v>
      </c>
      <c r="AI798" s="4">
        <v>0</v>
      </c>
      <c r="AJ798" s="4">
        <v>0</v>
      </c>
      <c r="AK798" s="4">
        <v>16</v>
      </c>
      <c r="AL798" s="4">
        <v>12</v>
      </c>
      <c r="AM798" s="4">
        <v>0</v>
      </c>
    </row>
    <row r="799" spans="1:39" x14ac:dyDescent="0.3">
      <c r="A799" s="4">
        <v>22507</v>
      </c>
      <c r="B799" s="4">
        <v>0</v>
      </c>
      <c r="C799" s="4">
        <v>0</v>
      </c>
      <c r="D799" s="4">
        <v>67</v>
      </c>
      <c r="E799" s="4">
        <v>68</v>
      </c>
      <c r="F799" s="4">
        <v>0</v>
      </c>
      <c r="G799" s="4">
        <v>226</v>
      </c>
      <c r="H799" s="4">
        <v>51</v>
      </c>
      <c r="I799" s="4">
        <v>157</v>
      </c>
      <c r="J799" s="4">
        <v>68</v>
      </c>
      <c r="K799" s="4">
        <v>3</v>
      </c>
      <c r="L799" s="4">
        <v>10</v>
      </c>
      <c r="M799" s="4">
        <v>2</v>
      </c>
      <c r="N799" s="4">
        <v>4</v>
      </c>
      <c r="O799" s="4">
        <v>9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3</v>
      </c>
      <c r="W799" s="4">
        <v>11</v>
      </c>
      <c r="X799" s="4">
        <v>0</v>
      </c>
      <c r="Y799" s="4">
        <v>66</v>
      </c>
      <c r="Z799" s="4">
        <v>2741</v>
      </c>
      <c r="AA799" s="4">
        <v>0</v>
      </c>
      <c r="AB799" s="4">
        <v>0</v>
      </c>
      <c r="AC799" s="4">
        <v>1</v>
      </c>
      <c r="AD799" s="4">
        <v>0</v>
      </c>
      <c r="AE799" s="4">
        <v>0</v>
      </c>
      <c r="AF799" s="4">
        <v>0</v>
      </c>
      <c r="AG799" s="4">
        <v>0</v>
      </c>
      <c r="AH799" s="4">
        <v>1</v>
      </c>
      <c r="AI799" s="4">
        <v>0</v>
      </c>
      <c r="AJ799" s="4">
        <v>0</v>
      </c>
      <c r="AK799" s="4">
        <v>502</v>
      </c>
      <c r="AL799" s="4">
        <v>434</v>
      </c>
      <c r="AM799" s="4">
        <v>0</v>
      </c>
    </row>
    <row r="800" spans="1:39" x14ac:dyDescent="0.3">
      <c r="A800" s="4">
        <v>65685</v>
      </c>
      <c r="B800" s="4">
        <v>0</v>
      </c>
      <c r="C800" s="4">
        <v>1</v>
      </c>
      <c r="D800" s="4">
        <v>54</v>
      </c>
      <c r="E800" s="4">
        <v>642</v>
      </c>
      <c r="F800" s="4">
        <v>14</v>
      </c>
      <c r="G800" s="4">
        <v>49</v>
      </c>
      <c r="H800" s="4">
        <v>0</v>
      </c>
      <c r="I800" s="4">
        <v>7</v>
      </c>
      <c r="J800" s="4">
        <v>57</v>
      </c>
      <c r="K800" s="4">
        <v>1</v>
      </c>
      <c r="L800" s="4">
        <v>9</v>
      </c>
      <c r="M800" s="4">
        <v>2</v>
      </c>
      <c r="N800" s="4">
        <v>9</v>
      </c>
      <c r="O800" s="4">
        <v>5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3</v>
      </c>
      <c r="W800" s="4">
        <v>11</v>
      </c>
      <c r="X800" s="4">
        <v>0</v>
      </c>
      <c r="Y800" s="4">
        <v>48</v>
      </c>
      <c r="Z800" s="4">
        <v>2251</v>
      </c>
      <c r="AA800" s="4">
        <v>0</v>
      </c>
      <c r="AB800" s="4">
        <v>1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1</v>
      </c>
      <c r="AI800" s="4">
        <v>0</v>
      </c>
      <c r="AJ800" s="4">
        <v>0</v>
      </c>
      <c r="AK800" s="4">
        <v>712</v>
      </c>
      <c r="AL800" s="4">
        <v>655</v>
      </c>
      <c r="AM800" s="4">
        <v>0</v>
      </c>
    </row>
    <row r="801" spans="1:39" x14ac:dyDescent="0.3">
      <c r="A801" s="4">
        <v>25804</v>
      </c>
      <c r="B801" s="4">
        <v>1</v>
      </c>
      <c r="C801" s="4">
        <v>0</v>
      </c>
      <c r="D801" s="4">
        <v>34</v>
      </c>
      <c r="E801" s="4">
        <v>8</v>
      </c>
      <c r="F801" s="4">
        <v>7</v>
      </c>
      <c r="G801" s="4">
        <v>9</v>
      </c>
      <c r="H801" s="4">
        <v>13</v>
      </c>
      <c r="I801" s="4">
        <v>6</v>
      </c>
      <c r="J801" s="4">
        <v>12</v>
      </c>
      <c r="K801" s="4">
        <v>2</v>
      </c>
      <c r="L801" s="4">
        <v>2</v>
      </c>
      <c r="M801" s="4">
        <v>0</v>
      </c>
      <c r="N801" s="4">
        <v>3</v>
      </c>
      <c r="O801" s="4">
        <v>8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3</v>
      </c>
      <c r="W801" s="4">
        <v>11</v>
      </c>
      <c r="X801" s="4">
        <v>0</v>
      </c>
      <c r="Y801" s="4">
        <v>42</v>
      </c>
      <c r="Z801" s="4">
        <v>2460</v>
      </c>
      <c r="AA801" s="4">
        <v>0</v>
      </c>
      <c r="AB801" s="4">
        <v>1</v>
      </c>
      <c r="AC801" s="4">
        <v>0</v>
      </c>
      <c r="AD801" s="4">
        <v>0</v>
      </c>
      <c r="AE801" s="4">
        <v>0</v>
      </c>
      <c r="AF801" s="4">
        <v>1</v>
      </c>
      <c r="AG801" s="4">
        <v>0</v>
      </c>
      <c r="AH801" s="4">
        <v>0</v>
      </c>
      <c r="AI801" s="4">
        <v>0</v>
      </c>
      <c r="AJ801" s="4">
        <v>0</v>
      </c>
      <c r="AK801" s="4">
        <v>43</v>
      </c>
      <c r="AL801" s="4">
        <v>31</v>
      </c>
      <c r="AM801" s="4">
        <v>0</v>
      </c>
    </row>
    <row r="802" spans="1:39" x14ac:dyDescent="0.3">
      <c r="A802" s="4">
        <v>76412</v>
      </c>
      <c r="B802" s="4">
        <v>0</v>
      </c>
      <c r="C802" s="4">
        <v>0</v>
      </c>
      <c r="D802" s="4">
        <v>15</v>
      </c>
      <c r="E802" s="4">
        <v>840</v>
      </c>
      <c r="F802" s="4">
        <v>53</v>
      </c>
      <c r="G802" s="4">
        <v>804</v>
      </c>
      <c r="H802" s="4">
        <v>23</v>
      </c>
      <c r="I802" s="4">
        <v>71</v>
      </c>
      <c r="J802" s="4">
        <v>17</v>
      </c>
      <c r="K802" s="4">
        <v>1</v>
      </c>
      <c r="L802" s="4">
        <v>5</v>
      </c>
      <c r="M802" s="4">
        <v>4</v>
      </c>
      <c r="N802" s="4">
        <v>8</v>
      </c>
      <c r="O802" s="4">
        <v>3</v>
      </c>
      <c r="P802" s="4">
        <v>0</v>
      </c>
      <c r="Q802" s="4">
        <v>0</v>
      </c>
      <c r="R802" s="4">
        <v>1</v>
      </c>
      <c r="S802" s="4">
        <v>1</v>
      </c>
      <c r="T802" s="4">
        <v>0</v>
      </c>
      <c r="U802" s="4">
        <v>0</v>
      </c>
      <c r="V802" s="4">
        <v>3</v>
      </c>
      <c r="W802" s="4">
        <v>11</v>
      </c>
      <c r="X802" s="4">
        <v>1</v>
      </c>
      <c r="Y802" s="4">
        <v>40</v>
      </c>
      <c r="Z802" s="4">
        <v>2579</v>
      </c>
      <c r="AA802" s="4">
        <v>0</v>
      </c>
      <c r="AB802" s="4">
        <v>0</v>
      </c>
      <c r="AC802" s="4">
        <v>1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1</v>
      </c>
      <c r="AK802" s="4">
        <v>1791</v>
      </c>
      <c r="AL802" s="4">
        <v>1774</v>
      </c>
      <c r="AM802" s="4">
        <v>2</v>
      </c>
    </row>
    <row r="803" spans="1:39" x14ac:dyDescent="0.3">
      <c r="A803" s="4">
        <v>22063</v>
      </c>
      <c r="B803" s="4">
        <v>1</v>
      </c>
      <c r="C803" s="4">
        <v>0</v>
      </c>
      <c r="D803" s="4">
        <v>43</v>
      </c>
      <c r="E803" s="4">
        <v>7</v>
      </c>
      <c r="F803" s="4">
        <v>10</v>
      </c>
      <c r="G803" s="4">
        <v>13</v>
      </c>
      <c r="H803" s="4">
        <v>3</v>
      </c>
      <c r="I803" s="4">
        <v>11</v>
      </c>
      <c r="J803" s="4">
        <v>11</v>
      </c>
      <c r="K803" s="4">
        <v>2</v>
      </c>
      <c r="L803" s="4">
        <v>2</v>
      </c>
      <c r="M803" s="4">
        <v>0</v>
      </c>
      <c r="N803" s="4">
        <v>3</v>
      </c>
      <c r="O803" s="4">
        <v>7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3</v>
      </c>
      <c r="W803" s="4">
        <v>11</v>
      </c>
      <c r="X803" s="4">
        <v>0</v>
      </c>
      <c r="Y803" s="4">
        <v>48</v>
      </c>
      <c r="Z803" s="4">
        <v>2484</v>
      </c>
      <c r="AA803" s="4">
        <v>0</v>
      </c>
      <c r="AB803" s="4">
        <v>1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1</v>
      </c>
      <c r="AI803" s="4">
        <v>0</v>
      </c>
      <c r="AJ803" s="4">
        <v>0</v>
      </c>
      <c r="AK803" s="4">
        <v>44</v>
      </c>
      <c r="AL803" s="4">
        <v>33</v>
      </c>
      <c r="AM803" s="4">
        <v>0</v>
      </c>
    </row>
    <row r="804" spans="1:39" x14ac:dyDescent="0.3">
      <c r="A804" s="4">
        <v>57091</v>
      </c>
      <c r="B804" s="4">
        <v>0</v>
      </c>
      <c r="C804" s="4">
        <v>0</v>
      </c>
      <c r="D804" s="4">
        <v>0</v>
      </c>
      <c r="E804" s="4">
        <v>464</v>
      </c>
      <c r="F804" s="4">
        <v>5</v>
      </c>
      <c r="G804" s="4">
        <v>64</v>
      </c>
      <c r="H804" s="4">
        <v>7</v>
      </c>
      <c r="I804" s="4">
        <v>0</v>
      </c>
      <c r="J804" s="4">
        <v>37</v>
      </c>
      <c r="K804" s="4">
        <v>1</v>
      </c>
      <c r="L804" s="4">
        <v>7</v>
      </c>
      <c r="M804" s="4">
        <v>3</v>
      </c>
      <c r="N804" s="4">
        <v>7</v>
      </c>
      <c r="O804" s="4">
        <v>5</v>
      </c>
      <c r="P804" s="4">
        <v>0</v>
      </c>
      <c r="Q804" s="4">
        <v>0</v>
      </c>
      <c r="R804" s="4">
        <v>0</v>
      </c>
      <c r="S804" s="4">
        <v>0</v>
      </c>
      <c r="T804" s="4">
        <v>1</v>
      </c>
      <c r="U804" s="4">
        <v>0</v>
      </c>
      <c r="V804" s="4">
        <v>3</v>
      </c>
      <c r="W804" s="4">
        <v>11</v>
      </c>
      <c r="X804" s="4">
        <v>1</v>
      </c>
      <c r="Y804" s="4">
        <v>59</v>
      </c>
      <c r="Z804" s="4">
        <v>2173</v>
      </c>
      <c r="AA804" s="4">
        <v>0</v>
      </c>
      <c r="AB804" s="4">
        <v>0</v>
      </c>
      <c r="AC804" s="4">
        <v>1</v>
      </c>
      <c r="AD804" s="4">
        <v>0</v>
      </c>
      <c r="AE804" s="4">
        <v>0</v>
      </c>
      <c r="AF804" s="4">
        <v>0</v>
      </c>
      <c r="AG804" s="4">
        <v>0</v>
      </c>
      <c r="AH804" s="4">
        <v>1</v>
      </c>
      <c r="AI804" s="4">
        <v>0</v>
      </c>
      <c r="AJ804" s="4">
        <v>0</v>
      </c>
      <c r="AK804" s="4">
        <v>540</v>
      </c>
      <c r="AL804" s="4">
        <v>503</v>
      </c>
      <c r="AM804" s="4">
        <v>1</v>
      </c>
    </row>
    <row r="805" spans="1:39" x14ac:dyDescent="0.3">
      <c r="A805" s="4">
        <v>22419</v>
      </c>
      <c r="B805" s="4">
        <v>0</v>
      </c>
      <c r="C805" s="4">
        <v>0</v>
      </c>
      <c r="D805" s="4">
        <v>74</v>
      </c>
      <c r="E805" s="4">
        <v>30</v>
      </c>
      <c r="F805" s="4">
        <v>3</v>
      </c>
      <c r="G805" s="4">
        <v>47</v>
      </c>
      <c r="H805" s="4">
        <v>19</v>
      </c>
      <c r="I805" s="4">
        <v>21</v>
      </c>
      <c r="J805" s="4">
        <v>42</v>
      </c>
      <c r="K805" s="4">
        <v>1</v>
      </c>
      <c r="L805" s="4">
        <v>3</v>
      </c>
      <c r="M805" s="4">
        <v>2</v>
      </c>
      <c r="N805" s="4">
        <v>2</v>
      </c>
      <c r="O805" s="4">
        <v>8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3</v>
      </c>
      <c r="W805" s="4">
        <v>11</v>
      </c>
      <c r="X805" s="4">
        <v>0</v>
      </c>
      <c r="Y805" s="4">
        <v>57</v>
      </c>
      <c r="Z805" s="4">
        <v>2596</v>
      </c>
      <c r="AA805" s="4">
        <v>0</v>
      </c>
      <c r="AB805" s="4">
        <v>1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1</v>
      </c>
      <c r="AI805" s="4">
        <v>0</v>
      </c>
      <c r="AJ805" s="4">
        <v>0</v>
      </c>
      <c r="AK805" s="4">
        <v>120</v>
      </c>
      <c r="AL805" s="4">
        <v>78</v>
      </c>
      <c r="AM805" s="4">
        <v>0</v>
      </c>
    </row>
    <row r="806" spans="1:39" x14ac:dyDescent="0.3">
      <c r="A806" s="4">
        <v>87771</v>
      </c>
      <c r="B806" s="4">
        <v>0</v>
      </c>
      <c r="C806" s="4">
        <v>1</v>
      </c>
      <c r="D806" s="4">
        <v>61</v>
      </c>
      <c r="E806" s="4">
        <v>1492</v>
      </c>
      <c r="F806" s="4">
        <v>38</v>
      </c>
      <c r="G806" s="4">
        <v>287</v>
      </c>
      <c r="H806" s="4">
        <v>50</v>
      </c>
      <c r="I806" s="4">
        <v>57</v>
      </c>
      <c r="J806" s="4">
        <v>33</v>
      </c>
      <c r="K806" s="4">
        <v>1</v>
      </c>
      <c r="L806" s="4">
        <v>5</v>
      </c>
      <c r="M806" s="4">
        <v>10</v>
      </c>
      <c r="N806" s="4">
        <v>4</v>
      </c>
      <c r="O806" s="4">
        <v>6</v>
      </c>
      <c r="P806" s="4">
        <v>0</v>
      </c>
      <c r="Q806" s="4">
        <v>1</v>
      </c>
      <c r="R806" s="4">
        <v>1</v>
      </c>
      <c r="S806" s="4">
        <v>1</v>
      </c>
      <c r="T806" s="4">
        <v>1</v>
      </c>
      <c r="U806" s="4">
        <v>0</v>
      </c>
      <c r="V806" s="4">
        <v>3</v>
      </c>
      <c r="W806" s="4">
        <v>11</v>
      </c>
      <c r="X806" s="4">
        <v>1</v>
      </c>
      <c r="Y806" s="4">
        <v>61</v>
      </c>
      <c r="Z806" s="4">
        <v>2562</v>
      </c>
      <c r="AA806" s="4">
        <v>0</v>
      </c>
      <c r="AB806" s="4">
        <v>0</v>
      </c>
      <c r="AC806" s="4">
        <v>0</v>
      </c>
      <c r="AD806" s="4">
        <v>1</v>
      </c>
      <c r="AE806" s="4">
        <v>0</v>
      </c>
      <c r="AF806" s="4">
        <v>0</v>
      </c>
      <c r="AG806" s="4">
        <v>0</v>
      </c>
      <c r="AH806" s="4">
        <v>1</v>
      </c>
      <c r="AI806" s="4">
        <v>0</v>
      </c>
      <c r="AJ806" s="4">
        <v>0</v>
      </c>
      <c r="AK806" s="4">
        <v>1924</v>
      </c>
      <c r="AL806" s="4">
        <v>1891</v>
      </c>
      <c r="AM806" s="4">
        <v>4</v>
      </c>
    </row>
    <row r="807" spans="1:39" x14ac:dyDescent="0.3">
      <c r="A807" s="4">
        <v>78353</v>
      </c>
      <c r="B807" s="4">
        <v>0</v>
      </c>
      <c r="C807" s="4">
        <v>1</v>
      </c>
      <c r="D807" s="4">
        <v>51</v>
      </c>
      <c r="E807" s="4">
        <v>752</v>
      </c>
      <c r="F807" s="4">
        <v>122</v>
      </c>
      <c r="G807" s="4">
        <v>476</v>
      </c>
      <c r="H807" s="4">
        <v>39</v>
      </c>
      <c r="I807" s="4">
        <v>153</v>
      </c>
      <c r="J807" s="4">
        <v>34</v>
      </c>
      <c r="K807" s="4">
        <v>1</v>
      </c>
      <c r="L807" s="4">
        <v>10</v>
      </c>
      <c r="M807" s="4">
        <v>2</v>
      </c>
      <c r="N807" s="4">
        <v>11</v>
      </c>
      <c r="O807" s="4">
        <v>8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3</v>
      </c>
      <c r="W807" s="4">
        <v>11</v>
      </c>
      <c r="X807" s="4">
        <v>0</v>
      </c>
      <c r="Y807" s="4">
        <v>61</v>
      </c>
      <c r="Z807" s="4">
        <v>2598</v>
      </c>
      <c r="AA807" s="4">
        <v>1</v>
      </c>
      <c r="AB807" s="4">
        <v>0</v>
      </c>
      <c r="AC807" s="4">
        <v>0</v>
      </c>
      <c r="AD807" s="4">
        <v>0</v>
      </c>
      <c r="AE807" s="4">
        <v>0</v>
      </c>
      <c r="AF807" s="4">
        <v>1</v>
      </c>
      <c r="AG807" s="4">
        <v>0</v>
      </c>
      <c r="AH807" s="4">
        <v>0</v>
      </c>
      <c r="AI807" s="4">
        <v>0</v>
      </c>
      <c r="AJ807" s="4">
        <v>0</v>
      </c>
      <c r="AK807" s="4">
        <v>1542</v>
      </c>
      <c r="AL807" s="4">
        <v>1508</v>
      </c>
      <c r="AM807" s="4">
        <v>0</v>
      </c>
    </row>
    <row r="808" spans="1:39" x14ac:dyDescent="0.3">
      <c r="A808" s="4">
        <v>93404</v>
      </c>
      <c r="B808" s="4">
        <v>1</v>
      </c>
      <c r="C808" s="4">
        <v>2</v>
      </c>
      <c r="D808" s="4">
        <v>97</v>
      </c>
      <c r="E808" s="4">
        <v>1279</v>
      </c>
      <c r="F808" s="4">
        <v>15</v>
      </c>
      <c r="G808" s="4">
        <v>287</v>
      </c>
      <c r="H808" s="4">
        <v>20</v>
      </c>
      <c r="I808" s="4">
        <v>0</v>
      </c>
      <c r="J808" s="4">
        <v>15</v>
      </c>
      <c r="K808" s="4">
        <v>3</v>
      </c>
      <c r="L808" s="4">
        <v>3</v>
      </c>
      <c r="M808" s="4">
        <v>4</v>
      </c>
      <c r="N808" s="4">
        <v>7</v>
      </c>
      <c r="O808" s="4">
        <v>5</v>
      </c>
      <c r="P808" s="4">
        <v>0</v>
      </c>
      <c r="Q808" s="4">
        <v>1</v>
      </c>
      <c r="R808" s="4">
        <v>1</v>
      </c>
      <c r="S808" s="4">
        <v>0</v>
      </c>
      <c r="T808" s="4">
        <v>0</v>
      </c>
      <c r="U808" s="4">
        <v>0</v>
      </c>
      <c r="V808" s="4">
        <v>3</v>
      </c>
      <c r="W808" s="4">
        <v>11</v>
      </c>
      <c r="X808" s="4">
        <v>0</v>
      </c>
      <c r="Y808" s="4">
        <v>66</v>
      </c>
      <c r="Z808" s="4">
        <v>2577</v>
      </c>
      <c r="AA808" s="4">
        <v>0</v>
      </c>
      <c r="AB808" s="4">
        <v>1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1</v>
      </c>
      <c r="AI808" s="4">
        <v>0</v>
      </c>
      <c r="AJ808" s="4">
        <v>0</v>
      </c>
      <c r="AK808" s="4">
        <v>1601</v>
      </c>
      <c r="AL808" s="4">
        <v>1586</v>
      </c>
      <c r="AM808" s="4">
        <v>2</v>
      </c>
    </row>
    <row r="809" spans="1:39" x14ac:dyDescent="0.3">
      <c r="A809" s="4">
        <v>37859</v>
      </c>
      <c r="B809" s="4">
        <v>1</v>
      </c>
      <c r="C809" s="4">
        <v>2</v>
      </c>
      <c r="D809" s="4">
        <v>75</v>
      </c>
      <c r="E809" s="4">
        <v>22</v>
      </c>
      <c r="F809" s="4">
        <v>1</v>
      </c>
      <c r="G809" s="4">
        <v>8</v>
      </c>
      <c r="H809" s="4">
        <v>2</v>
      </c>
      <c r="I809" s="4">
        <v>1</v>
      </c>
      <c r="J809" s="4">
        <v>2</v>
      </c>
      <c r="K809" s="4">
        <v>2</v>
      </c>
      <c r="L809" s="4">
        <v>1</v>
      </c>
      <c r="M809" s="4">
        <v>0</v>
      </c>
      <c r="N809" s="4">
        <v>3</v>
      </c>
      <c r="O809" s="4">
        <v>8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3</v>
      </c>
      <c r="W809" s="4">
        <v>11</v>
      </c>
      <c r="X809" s="4">
        <v>0</v>
      </c>
      <c r="Y809" s="4">
        <v>58</v>
      </c>
      <c r="Z809" s="4">
        <v>2692</v>
      </c>
      <c r="AA809" s="4">
        <v>1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1</v>
      </c>
      <c r="AI809" s="4">
        <v>0</v>
      </c>
      <c r="AJ809" s="4">
        <v>0</v>
      </c>
      <c r="AK809" s="4">
        <v>34</v>
      </c>
      <c r="AL809" s="4">
        <v>32</v>
      </c>
      <c r="AM809" s="4">
        <v>0</v>
      </c>
    </row>
    <row r="810" spans="1:39" x14ac:dyDescent="0.3">
      <c r="A810" s="4">
        <v>80995</v>
      </c>
      <c r="B810" s="4">
        <v>0</v>
      </c>
      <c r="C810" s="4">
        <v>1</v>
      </c>
      <c r="D810" s="4">
        <v>83</v>
      </c>
      <c r="E810" s="4">
        <v>860</v>
      </c>
      <c r="F810" s="4">
        <v>28</v>
      </c>
      <c r="G810" s="4">
        <v>409</v>
      </c>
      <c r="H810" s="4">
        <v>73</v>
      </c>
      <c r="I810" s="4">
        <v>56</v>
      </c>
      <c r="J810" s="4">
        <v>56</v>
      </c>
      <c r="K810" s="4">
        <v>1</v>
      </c>
      <c r="L810" s="4">
        <v>8</v>
      </c>
      <c r="M810" s="4">
        <v>9</v>
      </c>
      <c r="N810" s="4">
        <v>4</v>
      </c>
      <c r="O810" s="4">
        <v>4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3</v>
      </c>
      <c r="W810" s="4">
        <v>11</v>
      </c>
      <c r="X810" s="4">
        <v>0</v>
      </c>
      <c r="Y810" s="4">
        <v>62</v>
      </c>
      <c r="Z810" s="4">
        <v>2573</v>
      </c>
      <c r="AA810" s="4">
        <v>0</v>
      </c>
      <c r="AB810" s="4">
        <v>0</v>
      </c>
      <c r="AC810" s="4">
        <v>0</v>
      </c>
      <c r="AD810" s="4">
        <v>0</v>
      </c>
      <c r="AE810" s="4">
        <v>1</v>
      </c>
      <c r="AF810" s="4">
        <v>0</v>
      </c>
      <c r="AG810" s="4">
        <v>0</v>
      </c>
      <c r="AH810" s="4">
        <v>0</v>
      </c>
      <c r="AI810" s="4">
        <v>0</v>
      </c>
      <c r="AJ810" s="4">
        <v>1</v>
      </c>
      <c r="AK810" s="4">
        <v>1426</v>
      </c>
      <c r="AL810" s="4">
        <v>1370</v>
      </c>
      <c r="AM810" s="4">
        <v>0</v>
      </c>
    </row>
    <row r="811" spans="1:39" x14ac:dyDescent="0.3">
      <c r="A811" s="4">
        <v>16529</v>
      </c>
      <c r="B811" s="4">
        <v>1</v>
      </c>
      <c r="C811" s="4">
        <v>0</v>
      </c>
      <c r="D811" s="4">
        <v>23</v>
      </c>
      <c r="E811" s="4">
        <v>3</v>
      </c>
      <c r="F811" s="4">
        <v>0</v>
      </c>
      <c r="G811" s="4">
        <v>5</v>
      </c>
      <c r="H811" s="4">
        <v>13</v>
      </c>
      <c r="I811" s="4">
        <v>0</v>
      </c>
      <c r="J811" s="4">
        <v>1</v>
      </c>
      <c r="K811" s="4">
        <v>1</v>
      </c>
      <c r="L811" s="4">
        <v>1</v>
      </c>
      <c r="M811" s="4">
        <v>0</v>
      </c>
      <c r="N811" s="4">
        <v>3</v>
      </c>
      <c r="O811" s="4">
        <v>6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3</v>
      </c>
      <c r="W811" s="4">
        <v>11</v>
      </c>
      <c r="X811" s="4">
        <v>0</v>
      </c>
      <c r="Y811" s="4">
        <v>36</v>
      </c>
      <c r="Z811" s="4">
        <v>2279</v>
      </c>
      <c r="AA811" s="4">
        <v>0</v>
      </c>
      <c r="AB811" s="4">
        <v>0</v>
      </c>
      <c r="AC811" s="4">
        <v>0</v>
      </c>
      <c r="AD811" s="4">
        <v>1</v>
      </c>
      <c r="AE811" s="4">
        <v>0</v>
      </c>
      <c r="AF811" s="4">
        <v>0</v>
      </c>
      <c r="AG811" s="4">
        <v>0</v>
      </c>
      <c r="AH811" s="4">
        <v>1</v>
      </c>
      <c r="AI811" s="4">
        <v>0</v>
      </c>
      <c r="AJ811" s="4">
        <v>0</v>
      </c>
      <c r="AK811" s="4">
        <v>21</v>
      </c>
      <c r="AL811" s="4">
        <v>20</v>
      </c>
      <c r="AM811" s="4">
        <v>0</v>
      </c>
    </row>
    <row r="812" spans="1:39" x14ac:dyDescent="0.3">
      <c r="A812" s="4">
        <v>55412</v>
      </c>
      <c r="B812" s="4">
        <v>1</v>
      </c>
      <c r="C812" s="4">
        <v>1</v>
      </c>
      <c r="D812" s="4">
        <v>65</v>
      </c>
      <c r="E812" s="4">
        <v>10</v>
      </c>
      <c r="F812" s="4">
        <v>5</v>
      </c>
      <c r="G812" s="4">
        <v>28</v>
      </c>
      <c r="H812" s="4">
        <v>11</v>
      </c>
      <c r="I812" s="4">
        <v>1</v>
      </c>
      <c r="J812" s="4">
        <v>8</v>
      </c>
      <c r="K812" s="4">
        <v>1</v>
      </c>
      <c r="L812" s="4">
        <v>2</v>
      </c>
      <c r="M812" s="4">
        <v>0</v>
      </c>
      <c r="N812" s="4">
        <v>3</v>
      </c>
      <c r="O812" s="4">
        <v>5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3</v>
      </c>
      <c r="W812" s="4">
        <v>11</v>
      </c>
      <c r="X812" s="4">
        <v>0</v>
      </c>
      <c r="Y812" s="4">
        <v>44</v>
      </c>
      <c r="Z812" s="4">
        <v>2378</v>
      </c>
      <c r="AA812" s="4">
        <v>1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1</v>
      </c>
      <c r="AK812" s="4">
        <v>55</v>
      </c>
      <c r="AL812" s="4">
        <v>47</v>
      </c>
      <c r="AM812" s="4">
        <v>0</v>
      </c>
    </row>
    <row r="813" spans="1:39" x14ac:dyDescent="0.3">
      <c r="A813" s="4">
        <v>48789</v>
      </c>
      <c r="B813" s="4">
        <v>0</v>
      </c>
      <c r="C813" s="4">
        <v>0</v>
      </c>
      <c r="D813" s="4">
        <v>94</v>
      </c>
      <c r="E813" s="4">
        <v>351</v>
      </c>
      <c r="F813" s="4">
        <v>16</v>
      </c>
      <c r="G813" s="4">
        <v>156</v>
      </c>
      <c r="H813" s="4">
        <v>7</v>
      </c>
      <c r="I813" s="4">
        <v>5</v>
      </c>
      <c r="J813" s="4">
        <v>145</v>
      </c>
      <c r="K813" s="4">
        <v>1</v>
      </c>
      <c r="L813" s="4">
        <v>6</v>
      </c>
      <c r="M813" s="4">
        <v>4</v>
      </c>
      <c r="N813" s="4">
        <v>7</v>
      </c>
      <c r="O813" s="4">
        <v>6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3</v>
      </c>
      <c r="W813" s="4">
        <v>11</v>
      </c>
      <c r="X813" s="4">
        <v>0</v>
      </c>
      <c r="Y813" s="4">
        <v>28</v>
      </c>
      <c r="Z813" s="4">
        <v>2816</v>
      </c>
      <c r="AA813" s="4">
        <v>0</v>
      </c>
      <c r="AB813" s="4">
        <v>0</v>
      </c>
      <c r="AC813" s="4">
        <v>1</v>
      </c>
      <c r="AD813" s="4">
        <v>0</v>
      </c>
      <c r="AE813" s="4">
        <v>0</v>
      </c>
      <c r="AF813" s="4">
        <v>0</v>
      </c>
      <c r="AG813" s="4">
        <v>0</v>
      </c>
      <c r="AH813" s="4">
        <v>1</v>
      </c>
      <c r="AI813" s="4">
        <v>0</v>
      </c>
      <c r="AJ813" s="4">
        <v>0</v>
      </c>
      <c r="AK813" s="4">
        <v>535</v>
      </c>
      <c r="AL813" s="4">
        <v>390</v>
      </c>
      <c r="AM813" s="4">
        <v>0</v>
      </c>
    </row>
    <row r="814" spans="1:39" x14ac:dyDescent="0.3">
      <c r="A814" s="4">
        <v>56575</v>
      </c>
      <c r="B814" s="4">
        <v>0</v>
      </c>
      <c r="C814" s="4">
        <v>2</v>
      </c>
      <c r="D814" s="4">
        <v>42</v>
      </c>
      <c r="E814" s="4">
        <v>421</v>
      </c>
      <c r="F814" s="4">
        <v>5</v>
      </c>
      <c r="G814" s="4">
        <v>90</v>
      </c>
      <c r="H814" s="4">
        <v>0</v>
      </c>
      <c r="I814" s="4">
        <v>16</v>
      </c>
      <c r="J814" s="4">
        <v>10</v>
      </c>
      <c r="K814" s="4">
        <v>3</v>
      </c>
      <c r="L814" s="4">
        <v>7</v>
      </c>
      <c r="M814" s="4">
        <v>3</v>
      </c>
      <c r="N814" s="4">
        <v>7</v>
      </c>
      <c r="O814" s="4">
        <v>5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3</v>
      </c>
      <c r="W814" s="4">
        <v>11</v>
      </c>
      <c r="X814" s="4">
        <v>0</v>
      </c>
      <c r="Y814" s="4">
        <v>53</v>
      </c>
      <c r="Z814" s="4">
        <v>2579</v>
      </c>
      <c r="AA814" s="4">
        <v>0</v>
      </c>
      <c r="AB814" s="4">
        <v>0</v>
      </c>
      <c r="AC814" s="4">
        <v>0</v>
      </c>
      <c r="AD814" s="4">
        <v>1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1</v>
      </c>
      <c r="AK814" s="4">
        <v>532</v>
      </c>
      <c r="AL814" s="4">
        <v>522</v>
      </c>
      <c r="AM814" s="4">
        <v>0</v>
      </c>
    </row>
    <row r="815" spans="1:39" x14ac:dyDescent="0.3">
      <c r="A815" s="4">
        <v>25130</v>
      </c>
      <c r="B815" s="4">
        <v>1</v>
      </c>
      <c r="C815" s="4">
        <v>0</v>
      </c>
      <c r="D815" s="4">
        <v>10</v>
      </c>
      <c r="E815" s="4">
        <v>2</v>
      </c>
      <c r="F815" s="4">
        <v>5</v>
      </c>
      <c r="G815" s="4">
        <v>7</v>
      </c>
      <c r="H815" s="4">
        <v>0</v>
      </c>
      <c r="I815" s="4">
        <v>18</v>
      </c>
      <c r="J815" s="4">
        <v>18</v>
      </c>
      <c r="K815" s="4">
        <v>2</v>
      </c>
      <c r="L815" s="4">
        <v>2</v>
      </c>
      <c r="M815" s="4">
        <v>0</v>
      </c>
      <c r="N815" s="4">
        <v>3</v>
      </c>
      <c r="O815" s="4">
        <v>7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3</v>
      </c>
      <c r="W815" s="4">
        <v>11</v>
      </c>
      <c r="X815" s="4">
        <v>0</v>
      </c>
      <c r="Y815" s="4">
        <v>40</v>
      </c>
      <c r="Z815" s="4">
        <v>2429</v>
      </c>
      <c r="AA815" s="4">
        <v>0</v>
      </c>
      <c r="AB815" s="4">
        <v>0</v>
      </c>
      <c r="AC815" s="4">
        <v>0</v>
      </c>
      <c r="AD815" s="4">
        <v>1</v>
      </c>
      <c r="AE815" s="4">
        <v>0</v>
      </c>
      <c r="AF815" s="4">
        <v>1</v>
      </c>
      <c r="AG815" s="4">
        <v>0</v>
      </c>
      <c r="AH815" s="4">
        <v>0</v>
      </c>
      <c r="AI815" s="4">
        <v>0</v>
      </c>
      <c r="AJ815" s="4">
        <v>0</v>
      </c>
      <c r="AK815" s="4">
        <v>32</v>
      </c>
      <c r="AL815" s="4">
        <v>14</v>
      </c>
      <c r="AM815" s="4">
        <v>0</v>
      </c>
    </row>
    <row r="816" spans="1:39" x14ac:dyDescent="0.3">
      <c r="A816" s="4">
        <v>35441</v>
      </c>
      <c r="B816" s="4">
        <v>1</v>
      </c>
      <c r="C816" s="4">
        <v>1</v>
      </c>
      <c r="D816" s="4">
        <v>94</v>
      </c>
      <c r="E816" s="4">
        <v>25</v>
      </c>
      <c r="F816" s="4">
        <v>1</v>
      </c>
      <c r="G816" s="4">
        <v>9</v>
      </c>
      <c r="H816" s="4">
        <v>2</v>
      </c>
      <c r="I816" s="4">
        <v>1</v>
      </c>
      <c r="J816" s="4">
        <v>1</v>
      </c>
      <c r="K816" s="4">
        <v>2</v>
      </c>
      <c r="L816" s="4">
        <v>1</v>
      </c>
      <c r="M816" s="4">
        <v>0</v>
      </c>
      <c r="N816" s="4">
        <v>3</v>
      </c>
      <c r="O816" s="4">
        <v>8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3</v>
      </c>
      <c r="W816" s="4">
        <v>11</v>
      </c>
      <c r="X816" s="4">
        <v>0</v>
      </c>
      <c r="Y816" s="4">
        <v>53</v>
      </c>
      <c r="Z816" s="4">
        <v>2659</v>
      </c>
      <c r="AA816" s="4">
        <v>0</v>
      </c>
      <c r="AB816" s="4">
        <v>1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1</v>
      </c>
      <c r="AI816" s="4">
        <v>0</v>
      </c>
      <c r="AJ816" s="4">
        <v>0</v>
      </c>
      <c r="AK816" s="4">
        <v>38</v>
      </c>
      <c r="AL816" s="4">
        <v>37</v>
      </c>
      <c r="AM816" s="4">
        <v>0</v>
      </c>
    </row>
    <row r="817" spans="1:39" x14ac:dyDescent="0.3">
      <c r="A817" s="4">
        <v>71391</v>
      </c>
      <c r="B817" s="4">
        <v>0</v>
      </c>
      <c r="C817" s="4">
        <v>1</v>
      </c>
      <c r="D817" s="4">
        <v>50</v>
      </c>
      <c r="E817" s="4">
        <v>336</v>
      </c>
      <c r="F817" s="4">
        <v>123</v>
      </c>
      <c r="G817" s="4">
        <v>274</v>
      </c>
      <c r="H817" s="4">
        <v>46</v>
      </c>
      <c r="I817" s="4">
        <v>123</v>
      </c>
      <c r="J817" s="4">
        <v>141</v>
      </c>
      <c r="K817" s="4">
        <v>5</v>
      </c>
      <c r="L817" s="4">
        <v>6</v>
      </c>
      <c r="M817" s="4">
        <v>5</v>
      </c>
      <c r="N817" s="4">
        <v>12</v>
      </c>
      <c r="O817" s="4">
        <v>3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3</v>
      </c>
      <c r="W817" s="4">
        <v>11</v>
      </c>
      <c r="X817" s="4">
        <v>0</v>
      </c>
      <c r="Y817" s="4">
        <v>64</v>
      </c>
      <c r="Z817" s="4">
        <v>2616</v>
      </c>
      <c r="AA817" s="4">
        <v>0</v>
      </c>
      <c r="AB817" s="4">
        <v>1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1</v>
      </c>
      <c r="AI817" s="4">
        <v>0</v>
      </c>
      <c r="AJ817" s="4">
        <v>0</v>
      </c>
      <c r="AK817" s="4">
        <v>902</v>
      </c>
      <c r="AL817" s="4">
        <v>761</v>
      </c>
      <c r="AM817" s="4">
        <v>0</v>
      </c>
    </row>
    <row r="818" spans="1:39" x14ac:dyDescent="0.3">
      <c r="A818" s="4">
        <v>49494</v>
      </c>
      <c r="B818" s="4">
        <v>1</v>
      </c>
      <c r="C818" s="4">
        <v>0</v>
      </c>
      <c r="D818" s="4">
        <v>46</v>
      </c>
      <c r="E818" s="4">
        <v>191</v>
      </c>
      <c r="F818" s="4">
        <v>9</v>
      </c>
      <c r="G818" s="4">
        <v>97</v>
      </c>
      <c r="H818" s="4">
        <v>0</v>
      </c>
      <c r="I818" s="4">
        <v>6</v>
      </c>
      <c r="J818" s="4">
        <v>82</v>
      </c>
      <c r="K818" s="4">
        <v>2</v>
      </c>
      <c r="L818" s="4">
        <v>6</v>
      </c>
      <c r="M818" s="4">
        <v>1</v>
      </c>
      <c r="N818" s="4">
        <v>5</v>
      </c>
      <c r="O818" s="4">
        <v>7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3</v>
      </c>
      <c r="W818" s="4">
        <v>11</v>
      </c>
      <c r="X818" s="4">
        <v>0</v>
      </c>
      <c r="Y818" s="4">
        <v>48</v>
      </c>
      <c r="Z818" s="4">
        <v>2589</v>
      </c>
      <c r="AA818" s="4">
        <v>0</v>
      </c>
      <c r="AB818" s="4">
        <v>0</v>
      </c>
      <c r="AC818" s="4">
        <v>1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1</v>
      </c>
      <c r="AJ818" s="4">
        <v>0</v>
      </c>
      <c r="AK818" s="4">
        <v>303</v>
      </c>
      <c r="AL818" s="4">
        <v>221</v>
      </c>
      <c r="AM818" s="4">
        <v>0</v>
      </c>
    </row>
    <row r="819" spans="1:39" x14ac:dyDescent="0.3">
      <c r="A819" s="4">
        <v>81702</v>
      </c>
      <c r="B819" s="4">
        <v>0</v>
      </c>
      <c r="C819" s="4">
        <v>0</v>
      </c>
      <c r="D819" s="4">
        <v>98</v>
      </c>
      <c r="E819" s="4">
        <v>563</v>
      </c>
      <c r="F819" s="4">
        <v>50</v>
      </c>
      <c r="G819" s="4">
        <v>774</v>
      </c>
      <c r="H819" s="4">
        <v>28</v>
      </c>
      <c r="I819" s="4">
        <v>31</v>
      </c>
      <c r="J819" s="4">
        <v>187</v>
      </c>
      <c r="K819" s="4">
        <v>1</v>
      </c>
      <c r="L819" s="4">
        <v>7</v>
      </c>
      <c r="M819" s="4">
        <v>7</v>
      </c>
      <c r="N819" s="4">
        <v>12</v>
      </c>
      <c r="O819" s="4">
        <v>3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3</v>
      </c>
      <c r="W819" s="4">
        <v>11</v>
      </c>
      <c r="X819" s="4">
        <v>0</v>
      </c>
      <c r="Y819" s="4">
        <v>40</v>
      </c>
      <c r="Z819" s="4">
        <v>2803</v>
      </c>
      <c r="AA819" s="4">
        <v>1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1</v>
      </c>
      <c r="AI819" s="4">
        <v>0</v>
      </c>
      <c r="AJ819" s="4">
        <v>0</v>
      </c>
      <c r="AK819" s="4">
        <v>1446</v>
      </c>
      <c r="AL819" s="4">
        <v>1259</v>
      </c>
      <c r="AM819" s="4">
        <v>0</v>
      </c>
    </row>
    <row r="820" spans="1:39" x14ac:dyDescent="0.3">
      <c r="A820" s="4">
        <v>45889</v>
      </c>
      <c r="B820" s="4">
        <v>0</v>
      </c>
      <c r="C820" s="4">
        <v>1</v>
      </c>
      <c r="D820" s="4">
        <v>42</v>
      </c>
      <c r="E820" s="4">
        <v>31</v>
      </c>
      <c r="F820" s="4">
        <v>0</v>
      </c>
      <c r="G820" s="4">
        <v>6</v>
      </c>
      <c r="H820" s="4">
        <v>0</v>
      </c>
      <c r="I820" s="4">
        <v>1</v>
      </c>
      <c r="J820" s="4">
        <v>8</v>
      </c>
      <c r="K820" s="4">
        <v>1</v>
      </c>
      <c r="L820" s="4">
        <v>1</v>
      </c>
      <c r="M820" s="4">
        <v>0</v>
      </c>
      <c r="N820" s="4">
        <v>3</v>
      </c>
      <c r="O820" s="4">
        <v>6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3</v>
      </c>
      <c r="W820" s="4">
        <v>11</v>
      </c>
      <c r="X820" s="4">
        <v>0</v>
      </c>
      <c r="Y820" s="4">
        <v>40</v>
      </c>
      <c r="Z820" s="4">
        <v>2521</v>
      </c>
      <c r="AA820" s="4">
        <v>0</v>
      </c>
      <c r="AB820" s="4">
        <v>0</v>
      </c>
      <c r="AC820" s="4">
        <v>1</v>
      </c>
      <c r="AD820" s="4">
        <v>0</v>
      </c>
      <c r="AE820" s="4">
        <v>0</v>
      </c>
      <c r="AF820" s="4">
        <v>1</v>
      </c>
      <c r="AG820" s="4">
        <v>0</v>
      </c>
      <c r="AH820" s="4">
        <v>0</v>
      </c>
      <c r="AI820" s="4">
        <v>0</v>
      </c>
      <c r="AJ820" s="4">
        <v>0</v>
      </c>
      <c r="AK820" s="4">
        <v>38</v>
      </c>
      <c r="AL820" s="4">
        <v>30</v>
      </c>
      <c r="AM820" s="4">
        <v>0</v>
      </c>
    </row>
    <row r="821" spans="1:39" x14ac:dyDescent="0.3">
      <c r="A821" s="4">
        <v>56628</v>
      </c>
      <c r="B821" s="4">
        <v>0</v>
      </c>
      <c r="C821" s="4">
        <v>1</v>
      </c>
      <c r="D821" s="4">
        <v>30</v>
      </c>
      <c r="E821" s="4">
        <v>479</v>
      </c>
      <c r="F821" s="4">
        <v>5</v>
      </c>
      <c r="G821" s="4">
        <v>82</v>
      </c>
      <c r="H821" s="4">
        <v>7</v>
      </c>
      <c r="I821" s="4">
        <v>17</v>
      </c>
      <c r="J821" s="4">
        <v>171</v>
      </c>
      <c r="K821" s="4">
        <v>2</v>
      </c>
      <c r="L821" s="4">
        <v>7</v>
      </c>
      <c r="M821" s="4">
        <v>6</v>
      </c>
      <c r="N821" s="4">
        <v>5</v>
      </c>
      <c r="O821" s="4">
        <v>5</v>
      </c>
      <c r="P821" s="4">
        <v>1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3</v>
      </c>
      <c r="W821" s="4">
        <v>11</v>
      </c>
      <c r="X821" s="4">
        <v>0</v>
      </c>
      <c r="Y821" s="4">
        <v>43</v>
      </c>
      <c r="Z821" s="4">
        <v>2259</v>
      </c>
      <c r="AA821" s="4">
        <v>0</v>
      </c>
      <c r="AB821" s="4">
        <v>0</v>
      </c>
      <c r="AC821" s="4">
        <v>1</v>
      </c>
      <c r="AD821" s="4">
        <v>0</v>
      </c>
      <c r="AE821" s="4">
        <v>0</v>
      </c>
      <c r="AF821" s="4">
        <v>0</v>
      </c>
      <c r="AG821" s="4">
        <v>0</v>
      </c>
      <c r="AH821" s="4">
        <v>1</v>
      </c>
      <c r="AI821" s="4">
        <v>0</v>
      </c>
      <c r="AJ821" s="4">
        <v>0</v>
      </c>
      <c r="AK821" s="4">
        <v>590</v>
      </c>
      <c r="AL821" s="4">
        <v>419</v>
      </c>
      <c r="AM821" s="4">
        <v>1</v>
      </c>
    </row>
    <row r="822" spans="1:39" x14ac:dyDescent="0.3">
      <c r="A822" s="4">
        <v>34026</v>
      </c>
      <c r="B822" s="4">
        <v>1</v>
      </c>
      <c r="C822" s="4">
        <v>1</v>
      </c>
      <c r="D822" s="4">
        <v>11</v>
      </c>
      <c r="E822" s="4">
        <v>18</v>
      </c>
      <c r="F822" s="4">
        <v>6</v>
      </c>
      <c r="G822" s="4">
        <v>15</v>
      </c>
      <c r="H822" s="4">
        <v>12</v>
      </c>
      <c r="I822" s="4">
        <v>8</v>
      </c>
      <c r="J822" s="4">
        <v>17</v>
      </c>
      <c r="K822" s="4">
        <v>3</v>
      </c>
      <c r="L822" s="4">
        <v>2</v>
      </c>
      <c r="M822" s="4">
        <v>1</v>
      </c>
      <c r="N822" s="4">
        <v>3</v>
      </c>
      <c r="O822" s="4">
        <v>5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3</v>
      </c>
      <c r="W822" s="4">
        <v>11</v>
      </c>
      <c r="X822" s="4">
        <v>0</v>
      </c>
      <c r="Y822" s="4">
        <v>70</v>
      </c>
      <c r="Z822" s="4">
        <v>2487</v>
      </c>
      <c r="AA822" s="4">
        <v>0</v>
      </c>
      <c r="AB822" s="4">
        <v>0</v>
      </c>
      <c r="AC822" s="4">
        <v>0</v>
      </c>
      <c r="AD822" s="4">
        <v>1</v>
      </c>
      <c r="AE822" s="4">
        <v>0</v>
      </c>
      <c r="AF822" s="4">
        <v>0</v>
      </c>
      <c r="AG822" s="4">
        <v>0</v>
      </c>
      <c r="AH822" s="4">
        <v>1</v>
      </c>
      <c r="AI822" s="4">
        <v>0</v>
      </c>
      <c r="AJ822" s="4">
        <v>0</v>
      </c>
      <c r="AK822" s="4">
        <v>59</v>
      </c>
      <c r="AL822" s="4">
        <v>42</v>
      </c>
      <c r="AM822" s="4">
        <v>0</v>
      </c>
    </row>
    <row r="823" spans="1:39" x14ac:dyDescent="0.3">
      <c r="A823" s="4">
        <v>40049</v>
      </c>
      <c r="B823" s="4">
        <v>0</v>
      </c>
      <c r="C823" s="4">
        <v>1</v>
      </c>
      <c r="D823" s="4">
        <v>61</v>
      </c>
      <c r="E823" s="4">
        <v>91</v>
      </c>
      <c r="F823" s="4">
        <v>65</v>
      </c>
      <c r="G823" s="4">
        <v>52</v>
      </c>
      <c r="H823" s="4">
        <v>10</v>
      </c>
      <c r="I823" s="4">
        <v>44</v>
      </c>
      <c r="J823" s="4">
        <v>28</v>
      </c>
      <c r="K823" s="4">
        <v>3</v>
      </c>
      <c r="L823" s="4">
        <v>3</v>
      </c>
      <c r="M823" s="4">
        <v>2</v>
      </c>
      <c r="N823" s="4">
        <v>6</v>
      </c>
      <c r="O823" s="4">
        <v>5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3</v>
      </c>
      <c r="W823" s="4">
        <v>11</v>
      </c>
      <c r="X823" s="4">
        <v>0</v>
      </c>
      <c r="Y823" s="4">
        <v>46</v>
      </c>
      <c r="Z823" s="4">
        <v>2736</v>
      </c>
      <c r="AA823" s="4">
        <v>0</v>
      </c>
      <c r="AB823" s="4">
        <v>1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1</v>
      </c>
      <c r="AI823" s="4">
        <v>0</v>
      </c>
      <c r="AJ823" s="4">
        <v>0</v>
      </c>
      <c r="AK823" s="4">
        <v>262</v>
      </c>
      <c r="AL823" s="4">
        <v>234</v>
      </c>
      <c r="AM823" s="4">
        <v>0</v>
      </c>
    </row>
    <row r="824" spans="1:39" x14ac:dyDescent="0.3">
      <c r="A824" s="4">
        <v>34176</v>
      </c>
      <c r="B824" s="4">
        <v>1</v>
      </c>
      <c r="C824" s="4">
        <v>0</v>
      </c>
      <c r="D824" s="4">
        <v>12</v>
      </c>
      <c r="E824" s="4">
        <v>5</v>
      </c>
      <c r="F824" s="4">
        <v>7</v>
      </c>
      <c r="G824" s="4">
        <v>24</v>
      </c>
      <c r="H824" s="4">
        <v>19</v>
      </c>
      <c r="I824" s="4">
        <v>14</v>
      </c>
      <c r="J824" s="4">
        <v>20</v>
      </c>
      <c r="K824" s="4">
        <v>4</v>
      </c>
      <c r="L824" s="4">
        <v>3</v>
      </c>
      <c r="M824" s="4">
        <v>0</v>
      </c>
      <c r="N824" s="4">
        <v>4</v>
      </c>
      <c r="O824" s="4">
        <v>6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3</v>
      </c>
      <c r="W824" s="4">
        <v>11</v>
      </c>
      <c r="X824" s="4">
        <v>0</v>
      </c>
      <c r="Y824" s="4">
        <v>32</v>
      </c>
      <c r="Z824" s="4">
        <v>2207</v>
      </c>
      <c r="AA824" s="4">
        <v>0</v>
      </c>
      <c r="AB824" s="4">
        <v>0</v>
      </c>
      <c r="AC824" s="4">
        <v>1</v>
      </c>
      <c r="AD824" s="4">
        <v>0</v>
      </c>
      <c r="AE824" s="4">
        <v>0</v>
      </c>
      <c r="AF824" s="4">
        <v>0</v>
      </c>
      <c r="AG824" s="4">
        <v>0</v>
      </c>
      <c r="AH824" s="4">
        <v>1</v>
      </c>
      <c r="AI824" s="4">
        <v>0</v>
      </c>
      <c r="AJ824" s="4">
        <v>0</v>
      </c>
      <c r="AK824" s="4">
        <v>69</v>
      </c>
      <c r="AL824" s="4">
        <v>49</v>
      </c>
      <c r="AM824" s="4">
        <v>0</v>
      </c>
    </row>
    <row r="825" spans="1:39" x14ac:dyDescent="0.3">
      <c r="A825" s="4">
        <v>19419</v>
      </c>
      <c r="B825" s="4">
        <v>1</v>
      </c>
      <c r="C825" s="4">
        <v>0</v>
      </c>
      <c r="D825" s="4">
        <v>76</v>
      </c>
      <c r="E825" s="4">
        <v>2</v>
      </c>
      <c r="F825" s="4">
        <v>14</v>
      </c>
      <c r="G825" s="4">
        <v>28</v>
      </c>
      <c r="H825" s="4">
        <v>16</v>
      </c>
      <c r="I825" s="4">
        <v>3</v>
      </c>
      <c r="J825" s="4">
        <v>7</v>
      </c>
      <c r="K825" s="4">
        <v>4</v>
      </c>
      <c r="L825" s="4">
        <v>4</v>
      </c>
      <c r="M825" s="4">
        <v>0</v>
      </c>
      <c r="N825" s="4">
        <v>3</v>
      </c>
      <c r="O825" s="4">
        <v>9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3</v>
      </c>
      <c r="W825" s="4">
        <v>11</v>
      </c>
      <c r="X825" s="4">
        <v>0</v>
      </c>
      <c r="Y825" s="4">
        <v>39</v>
      </c>
      <c r="Z825" s="4">
        <v>2755</v>
      </c>
      <c r="AA825" s="4">
        <v>0</v>
      </c>
      <c r="AB825" s="4">
        <v>1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1</v>
      </c>
      <c r="AI825" s="4">
        <v>0</v>
      </c>
      <c r="AJ825" s="4">
        <v>0</v>
      </c>
      <c r="AK825" s="4">
        <v>63</v>
      </c>
      <c r="AL825" s="4">
        <v>56</v>
      </c>
      <c r="AM825" s="4">
        <v>0</v>
      </c>
    </row>
    <row r="826" spans="1:39" x14ac:dyDescent="0.3">
      <c r="A826" s="4">
        <v>82504</v>
      </c>
      <c r="B826" s="4">
        <v>0</v>
      </c>
      <c r="C826" s="4">
        <v>0</v>
      </c>
      <c r="D826" s="4">
        <v>2</v>
      </c>
      <c r="E826" s="4">
        <v>362</v>
      </c>
      <c r="F826" s="4">
        <v>50</v>
      </c>
      <c r="G826" s="4">
        <v>431</v>
      </c>
      <c r="H826" s="4">
        <v>134</v>
      </c>
      <c r="I826" s="4">
        <v>35</v>
      </c>
      <c r="J826" s="4">
        <v>54</v>
      </c>
      <c r="K826" s="4">
        <v>1</v>
      </c>
      <c r="L826" s="4">
        <v>3</v>
      </c>
      <c r="M826" s="4">
        <v>6</v>
      </c>
      <c r="N826" s="4">
        <v>7</v>
      </c>
      <c r="O826" s="4">
        <v>1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3</v>
      </c>
      <c r="W826" s="4">
        <v>11</v>
      </c>
      <c r="X826" s="4">
        <v>0</v>
      </c>
      <c r="Y826" s="4">
        <v>60</v>
      </c>
      <c r="Z826" s="4">
        <v>2496</v>
      </c>
      <c r="AA826" s="4">
        <v>0</v>
      </c>
      <c r="AB826" s="4">
        <v>1</v>
      </c>
      <c r="AC826" s="4">
        <v>0</v>
      </c>
      <c r="AD826" s="4">
        <v>0</v>
      </c>
      <c r="AE826" s="4">
        <v>0</v>
      </c>
      <c r="AF826" s="4">
        <v>1</v>
      </c>
      <c r="AG826" s="4">
        <v>0</v>
      </c>
      <c r="AH826" s="4">
        <v>0</v>
      </c>
      <c r="AI826" s="4">
        <v>0</v>
      </c>
      <c r="AJ826" s="4">
        <v>0</v>
      </c>
      <c r="AK826" s="4">
        <v>1012</v>
      </c>
      <c r="AL826" s="4">
        <v>958</v>
      </c>
      <c r="AM826" s="4">
        <v>0</v>
      </c>
    </row>
    <row r="827" spans="1:39" x14ac:dyDescent="0.3">
      <c r="A827" s="4">
        <v>81205</v>
      </c>
      <c r="B827" s="4">
        <v>0</v>
      </c>
      <c r="C827" s="4">
        <v>0</v>
      </c>
      <c r="D827" s="4">
        <v>43</v>
      </c>
      <c r="E827" s="4">
        <v>724</v>
      </c>
      <c r="F827" s="4">
        <v>74</v>
      </c>
      <c r="G827" s="4">
        <v>929</v>
      </c>
      <c r="H827" s="4">
        <v>97</v>
      </c>
      <c r="I827" s="4">
        <v>55</v>
      </c>
      <c r="J827" s="4">
        <v>130</v>
      </c>
      <c r="K827" s="4">
        <v>1</v>
      </c>
      <c r="L827" s="4">
        <v>5</v>
      </c>
      <c r="M827" s="4">
        <v>6</v>
      </c>
      <c r="N827" s="4">
        <v>7</v>
      </c>
      <c r="O827" s="4">
        <v>2</v>
      </c>
      <c r="P827" s="4">
        <v>1</v>
      </c>
      <c r="Q827" s="4">
        <v>0</v>
      </c>
      <c r="R827" s="4">
        <v>1</v>
      </c>
      <c r="S827" s="4">
        <v>0</v>
      </c>
      <c r="T827" s="4">
        <v>1</v>
      </c>
      <c r="U827" s="4">
        <v>0</v>
      </c>
      <c r="V827" s="4">
        <v>3</v>
      </c>
      <c r="W827" s="4">
        <v>11</v>
      </c>
      <c r="X827" s="4">
        <v>1</v>
      </c>
      <c r="Y827" s="4">
        <v>50</v>
      </c>
      <c r="Z827" s="4">
        <v>2326</v>
      </c>
      <c r="AA827" s="4">
        <v>0</v>
      </c>
      <c r="AB827" s="4">
        <v>0</v>
      </c>
      <c r="AC827" s="4">
        <v>0</v>
      </c>
      <c r="AD827" s="4">
        <v>1</v>
      </c>
      <c r="AE827" s="4">
        <v>0</v>
      </c>
      <c r="AF827" s="4">
        <v>0</v>
      </c>
      <c r="AG827" s="4">
        <v>0</v>
      </c>
      <c r="AH827" s="4">
        <v>1</v>
      </c>
      <c r="AI827" s="4">
        <v>0</v>
      </c>
      <c r="AJ827" s="4">
        <v>0</v>
      </c>
      <c r="AK827" s="4">
        <v>1879</v>
      </c>
      <c r="AL827" s="4">
        <v>1749</v>
      </c>
      <c r="AM827" s="4">
        <v>3</v>
      </c>
    </row>
    <row r="828" spans="1:39" x14ac:dyDescent="0.3">
      <c r="A828" s="4">
        <v>61618</v>
      </c>
      <c r="B828" s="4">
        <v>0</v>
      </c>
      <c r="C828" s="4">
        <v>0</v>
      </c>
      <c r="D828" s="4">
        <v>27</v>
      </c>
      <c r="E828" s="4">
        <v>605</v>
      </c>
      <c r="F828" s="4">
        <v>91</v>
      </c>
      <c r="G828" s="4">
        <v>399</v>
      </c>
      <c r="H828" s="4">
        <v>0</v>
      </c>
      <c r="I828" s="4">
        <v>45</v>
      </c>
      <c r="J828" s="4">
        <v>205</v>
      </c>
      <c r="K828" s="4">
        <v>2</v>
      </c>
      <c r="L828" s="4">
        <v>3</v>
      </c>
      <c r="M828" s="4">
        <v>6</v>
      </c>
      <c r="N828" s="4">
        <v>8</v>
      </c>
      <c r="O828" s="4">
        <v>3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3</v>
      </c>
      <c r="W828" s="4">
        <v>11</v>
      </c>
      <c r="X828" s="4">
        <v>0</v>
      </c>
      <c r="Y828" s="4">
        <v>29</v>
      </c>
      <c r="Z828" s="4">
        <v>2797</v>
      </c>
      <c r="AA828" s="4">
        <v>0</v>
      </c>
      <c r="AB828" s="4">
        <v>0</v>
      </c>
      <c r="AC828" s="4">
        <v>1</v>
      </c>
      <c r="AD828" s="4">
        <v>0</v>
      </c>
      <c r="AE828" s="4">
        <v>0</v>
      </c>
      <c r="AF828" s="4">
        <v>1</v>
      </c>
      <c r="AG828" s="4">
        <v>0</v>
      </c>
      <c r="AH828" s="4">
        <v>0</v>
      </c>
      <c r="AI828" s="4">
        <v>0</v>
      </c>
      <c r="AJ828" s="4">
        <v>0</v>
      </c>
      <c r="AK828" s="4">
        <v>1140</v>
      </c>
      <c r="AL828" s="4">
        <v>935</v>
      </c>
      <c r="AM828" s="4">
        <v>0</v>
      </c>
    </row>
    <row r="829" spans="1:39" x14ac:dyDescent="0.3">
      <c r="A829" s="4">
        <v>55284</v>
      </c>
      <c r="B829" s="4">
        <v>0</v>
      </c>
      <c r="C829" s="4">
        <v>1</v>
      </c>
      <c r="D829" s="4">
        <v>60</v>
      </c>
      <c r="E829" s="4">
        <v>547</v>
      </c>
      <c r="F829" s="4">
        <v>7</v>
      </c>
      <c r="G829" s="4">
        <v>140</v>
      </c>
      <c r="H829" s="4">
        <v>0</v>
      </c>
      <c r="I829" s="4">
        <v>7</v>
      </c>
      <c r="J829" s="4">
        <v>63</v>
      </c>
      <c r="K829" s="4">
        <v>3</v>
      </c>
      <c r="L829" s="4">
        <v>7</v>
      </c>
      <c r="M829" s="4">
        <v>5</v>
      </c>
      <c r="N829" s="4">
        <v>8</v>
      </c>
      <c r="O829" s="4">
        <v>5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3</v>
      </c>
      <c r="W829" s="4">
        <v>11</v>
      </c>
      <c r="X829" s="4">
        <v>0</v>
      </c>
      <c r="Y829" s="4">
        <v>64</v>
      </c>
      <c r="Z829" s="4">
        <v>2711</v>
      </c>
      <c r="AA829" s="4">
        <v>0</v>
      </c>
      <c r="AB829" s="4">
        <v>0</v>
      </c>
      <c r="AC829" s="4">
        <v>1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1</v>
      </c>
      <c r="AJ829" s="4">
        <v>0</v>
      </c>
      <c r="AK829" s="4">
        <v>701</v>
      </c>
      <c r="AL829" s="4">
        <v>638</v>
      </c>
      <c r="AM829" s="4">
        <v>0</v>
      </c>
    </row>
    <row r="830" spans="1:39" x14ac:dyDescent="0.3">
      <c r="A830" s="4">
        <v>49980</v>
      </c>
      <c r="B830" s="4">
        <v>0</v>
      </c>
      <c r="C830" s="4">
        <v>1</v>
      </c>
      <c r="D830" s="4">
        <v>79</v>
      </c>
      <c r="E830" s="4">
        <v>104</v>
      </c>
      <c r="F830" s="4">
        <v>1</v>
      </c>
      <c r="G830" s="4">
        <v>54</v>
      </c>
      <c r="H830" s="4">
        <v>13</v>
      </c>
      <c r="I830" s="4">
        <v>9</v>
      </c>
      <c r="J830" s="4">
        <v>14</v>
      </c>
      <c r="K830" s="4">
        <v>2</v>
      </c>
      <c r="L830" s="4">
        <v>3</v>
      </c>
      <c r="M830" s="4">
        <v>1</v>
      </c>
      <c r="N830" s="4">
        <v>5</v>
      </c>
      <c r="O830" s="4">
        <v>5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3</v>
      </c>
      <c r="W830" s="4">
        <v>11</v>
      </c>
      <c r="X830" s="4">
        <v>0</v>
      </c>
      <c r="Y830" s="4">
        <v>57</v>
      </c>
      <c r="Z830" s="4">
        <v>2408</v>
      </c>
      <c r="AA830" s="4">
        <v>0</v>
      </c>
      <c r="AB830" s="4">
        <v>0</v>
      </c>
      <c r="AC830" s="4">
        <v>1</v>
      </c>
      <c r="AD830" s="4">
        <v>0</v>
      </c>
      <c r="AE830" s="4">
        <v>0</v>
      </c>
      <c r="AF830" s="4">
        <v>0</v>
      </c>
      <c r="AG830" s="4">
        <v>0</v>
      </c>
      <c r="AH830" s="4">
        <v>1</v>
      </c>
      <c r="AI830" s="4">
        <v>0</v>
      </c>
      <c r="AJ830" s="4">
        <v>0</v>
      </c>
      <c r="AK830" s="4">
        <v>181</v>
      </c>
      <c r="AL830" s="4">
        <v>167</v>
      </c>
      <c r="AM830" s="4">
        <v>0</v>
      </c>
    </row>
    <row r="831" spans="1:39" x14ac:dyDescent="0.3">
      <c r="A831" s="4">
        <v>15072</v>
      </c>
      <c r="B831" s="4">
        <v>2</v>
      </c>
      <c r="C831" s="4">
        <v>0</v>
      </c>
      <c r="D831" s="4">
        <v>96</v>
      </c>
      <c r="E831" s="4">
        <v>8</v>
      </c>
      <c r="F831" s="4">
        <v>2</v>
      </c>
      <c r="G831" s="4">
        <v>15</v>
      </c>
      <c r="H831" s="4">
        <v>0</v>
      </c>
      <c r="I831" s="4">
        <v>10</v>
      </c>
      <c r="J831" s="4">
        <v>18</v>
      </c>
      <c r="K831" s="4">
        <v>4</v>
      </c>
      <c r="L831" s="4">
        <v>3</v>
      </c>
      <c r="M831" s="4">
        <v>1</v>
      </c>
      <c r="N831" s="4">
        <v>3</v>
      </c>
      <c r="O831" s="4">
        <v>5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3</v>
      </c>
      <c r="W831" s="4">
        <v>11</v>
      </c>
      <c r="X831" s="4">
        <v>0</v>
      </c>
      <c r="Y831" s="4">
        <v>40</v>
      </c>
      <c r="Z831" s="4">
        <v>2574</v>
      </c>
      <c r="AA831" s="4">
        <v>0</v>
      </c>
      <c r="AB831" s="4">
        <v>1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1</v>
      </c>
      <c r="AI831" s="4">
        <v>0</v>
      </c>
      <c r="AJ831" s="4">
        <v>0</v>
      </c>
      <c r="AK831" s="4">
        <v>35</v>
      </c>
      <c r="AL831" s="4">
        <v>17</v>
      </c>
      <c r="AM831" s="4">
        <v>0</v>
      </c>
    </row>
    <row r="832" spans="1:39" x14ac:dyDescent="0.3">
      <c r="A832" s="4">
        <v>49166</v>
      </c>
      <c r="B832" s="4">
        <v>0</v>
      </c>
      <c r="C832" s="4">
        <v>1</v>
      </c>
      <c r="D832" s="4">
        <v>17</v>
      </c>
      <c r="E832" s="4">
        <v>224</v>
      </c>
      <c r="F832" s="4">
        <v>2</v>
      </c>
      <c r="G832" s="4">
        <v>25</v>
      </c>
      <c r="H832" s="4">
        <v>7</v>
      </c>
      <c r="I832" s="4">
        <v>0</v>
      </c>
      <c r="J832" s="4">
        <v>110</v>
      </c>
      <c r="K832" s="4">
        <v>2</v>
      </c>
      <c r="L832" s="4">
        <v>5</v>
      </c>
      <c r="M832" s="4">
        <v>3</v>
      </c>
      <c r="N832" s="4">
        <v>3</v>
      </c>
      <c r="O832" s="4">
        <v>6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3</v>
      </c>
      <c r="W832" s="4">
        <v>11</v>
      </c>
      <c r="X832" s="4">
        <v>0</v>
      </c>
      <c r="Y832" s="4">
        <v>46</v>
      </c>
      <c r="Z832" s="4">
        <v>2540</v>
      </c>
      <c r="AA832" s="4">
        <v>0</v>
      </c>
      <c r="AB832" s="4">
        <v>0</v>
      </c>
      <c r="AC832" s="4">
        <v>1</v>
      </c>
      <c r="AD832" s="4">
        <v>0</v>
      </c>
      <c r="AE832" s="4">
        <v>0</v>
      </c>
      <c r="AF832" s="4">
        <v>0</v>
      </c>
      <c r="AG832" s="4">
        <v>0</v>
      </c>
      <c r="AH832" s="4">
        <v>1</v>
      </c>
      <c r="AI832" s="4">
        <v>0</v>
      </c>
      <c r="AJ832" s="4">
        <v>0</v>
      </c>
      <c r="AK832" s="4">
        <v>258</v>
      </c>
      <c r="AL832" s="4">
        <v>148</v>
      </c>
      <c r="AM832" s="4">
        <v>0</v>
      </c>
    </row>
    <row r="833" spans="1:39" x14ac:dyDescent="0.3">
      <c r="A833" s="4">
        <v>65324</v>
      </c>
      <c r="B833" s="4">
        <v>0</v>
      </c>
      <c r="C833" s="4">
        <v>1</v>
      </c>
      <c r="D833" s="4">
        <v>0</v>
      </c>
      <c r="E833" s="4">
        <v>384</v>
      </c>
      <c r="F833" s="4">
        <v>0</v>
      </c>
      <c r="G833" s="4">
        <v>102</v>
      </c>
      <c r="H833" s="4">
        <v>21</v>
      </c>
      <c r="I833" s="4">
        <v>32</v>
      </c>
      <c r="J833" s="4">
        <v>5</v>
      </c>
      <c r="K833" s="4">
        <v>3</v>
      </c>
      <c r="L833" s="4">
        <v>6</v>
      </c>
      <c r="M833" s="4">
        <v>2</v>
      </c>
      <c r="N833" s="4">
        <v>9</v>
      </c>
      <c r="O833" s="4">
        <v>4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3</v>
      </c>
      <c r="W833" s="4">
        <v>11</v>
      </c>
      <c r="X833" s="4">
        <v>0</v>
      </c>
      <c r="Y833" s="4">
        <v>66</v>
      </c>
      <c r="Z833" s="4">
        <v>2328</v>
      </c>
      <c r="AA833" s="4">
        <v>0</v>
      </c>
      <c r="AB833" s="4">
        <v>1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1</v>
      </c>
      <c r="AK833" s="4">
        <v>539</v>
      </c>
      <c r="AL833" s="4">
        <v>534</v>
      </c>
      <c r="AM833" s="4">
        <v>0</v>
      </c>
    </row>
    <row r="834" spans="1:39" x14ac:dyDescent="0.3">
      <c r="A834" s="4">
        <v>82347</v>
      </c>
      <c r="B834" s="4">
        <v>0</v>
      </c>
      <c r="C834" s="4">
        <v>0</v>
      </c>
      <c r="D834" s="4">
        <v>38</v>
      </c>
      <c r="E834" s="4">
        <v>556</v>
      </c>
      <c r="F834" s="4">
        <v>54</v>
      </c>
      <c r="G834" s="4">
        <v>845</v>
      </c>
      <c r="H834" s="4">
        <v>202</v>
      </c>
      <c r="I834" s="4">
        <v>133</v>
      </c>
      <c r="J834" s="4">
        <v>63</v>
      </c>
      <c r="K834" s="4">
        <v>1</v>
      </c>
      <c r="L834" s="4">
        <v>7</v>
      </c>
      <c r="M834" s="4">
        <v>7</v>
      </c>
      <c r="N834" s="4">
        <v>10</v>
      </c>
      <c r="O834" s="4">
        <v>3</v>
      </c>
      <c r="P834" s="4">
        <v>1</v>
      </c>
      <c r="Q834" s="4">
        <v>0</v>
      </c>
      <c r="R834" s="4">
        <v>0</v>
      </c>
      <c r="S834" s="4">
        <v>1</v>
      </c>
      <c r="T834" s="4">
        <v>0</v>
      </c>
      <c r="U834" s="4">
        <v>0</v>
      </c>
      <c r="V834" s="4">
        <v>3</v>
      </c>
      <c r="W834" s="4">
        <v>11</v>
      </c>
      <c r="X834" s="4">
        <v>0</v>
      </c>
      <c r="Y834" s="4">
        <v>63</v>
      </c>
      <c r="Z834" s="4">
        <v>2759</v>
      </c>
      <c r="AA834" s="4">
        <v>0</v>
      </c>
      <c r="AB834" s="4">
        <v>1</v>
      </c>
      <c r="AC834" s="4">
        <v>0</v>
      </c>
      <c r="AD834" s="4">
        <v>0</v>
      </c>
      <c r="AE834" s="4">
        <v>0</v>
      </c>
      <c r="AF834" s="4">
        <v>1</v>
      </c>
      <c r="AG834" s="4">
        <v>0</v>
      </c>
      <c r="AH834" s="4">
        <v>0</v>
      </c>
      <c r="AI834" s="4">
        <v>0</v>
      </c>
      <c r="AJ834" s="4">
        <v>0</v>
      </c>
      <c r="AK834" s="4">
        <v>1790</v>
      </c>
      <c r="AL834" s="4">
        <v>1727</v>
      </c>
      <c r="AM834" s="4">
        <v>2</v>
      </c>
    </row>
    <row r="835" spans="1:39" x14ac:dyDescent="0.3">
      <c r="A835" s="4">
        <v>30843</v>
      </c>
      <c r="B835" s="4">
        <v>1</v>
      </c>
      <c r="C835" s="4">
        <v>1</v>
      </c>
      <c r="D835" s="4">
        <v>43</v>
      </c>
      <c r="E835" s="4">
        <v>24</v>
      </c>
      <c r="F835" s="4">
        <v>0</v>
      </c>
      <c r="G835" s="4">
        <v>2</v>
      </c>
      <c r="H835" s="4">
        <v>0</v>
      </c>
      <c r="I835" s="4">
        <v>0</v>
      </c>
      <c r="J835" s="4">
        <v>9</v>
      </c>
      <c r="K835" s="4">
        <v>2</v>
      </c>
      <c r="L835" s="4">
        <v>1</v>
      </c>
      <c r="M835" s="4">
        <v>1</v>
      </c>
      <c r="N835" s="4">
        <v>2</v>
      </c>
      <c r="O835" s="4">
        <v>5</v>
      </c>
      <c r="P835" s="4">
        <v>1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3</v>
      </c>
      <c r="W835" s="4">
        <v>11</v>
      </c>
      <c r="X835" s="4">
        <v>0</v>
      </c>
      <c r="Y835" s="4">
        <v>54</v>
      </c>
      <c r="Z835" s="4">
        <v>2193</v>
      </c>
      <c r="AA835" s="4">
        <v>0</v>
      </c>
      <c r="AB835" s="4">
        <v>0</v>
      </c>
      <c r="AC835" s="4">
        <v>0</v>
      </c>
      <c r="AD835" s="4">
        <v>1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1</v>
      </c>
      <c r="AK835" s="4">
        <v>26</v>
      </c>
      <c r="AL835" s="4">
        <v>17</v>
      </c>
      <c r="AM835" s="4">
        <v>1</v>
      </c>
    </row>
    <row r="836" spans="1:39" x14ac:dyDescent="0.3">
      <c r="A836" s="4">
        <v>46374</v>
      </c>
      <c r="B836" s="4">
        <v>0</v>
      </c>
      <c r="C836" s="4">
        <v>1</v>
      </c>
      <c r="D836" s="4">
        <v>1</v>
      </c>
      <c r="E836" s="4">
        <v>408</v>
      </c>
      <c r="F836" s="4">
        <v>0</v>
      </c>
      <c r="G836" s="4">
        <v>21</v>
      </c>
      <c r="H836" s="4">
        <v>0</v>
      </c>
      <c r="I836" s="4">
        <v>0</v>
      </c>
      <c r="J836" s="4">
        <v>17</v>
      </c>
      <c r="K836" s="4">
        <v>3</v>
      </c>
      <c r="L836" s="4">
        <v>7</v>
      </c>
      <c r="M836" s="4">
        <v>1</v>
      </c>
      <c r="N836" s="4">
        <v>7</v>
      </c>
      <c r="O836" s="4">
        <v>8</v>
      </c>
      <c r="P836" s="4">
        <v>0</v>
      </c>
      <c r="Q836" s="4">
        <v>1</v>
      </c>
      <c r="R836" s="4">
        <v>0</v>
      </c>
      <c r="S836" s="4">
        <v>1</v>
      </c>
      <c r="T836" s="4">
        <v>0</v>
      </c>
      <c r="U836" s="4">
        <v>0</v>
      </c>
      <c r="V836" s="4">
        <v>3</v>
      </c>
      <c r="W836" s="4">
        <v>11</v>
      </c>
      <c r="X836" s="4">
        <v>1</v>
      </c>
      <c r="Y836" s="4">
        <v>46</v>
      </c>
      <c r="Z836" s="4">
        <v>2263</v>
      </c>
      <c r="AA836" s="4">
        <v>0</v>
      </c>
      <c r="AB836" s="4">
        <v>1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1</v>
      </c>
      <c r="AK836" s="4">
        <v>429</v>
      </c>
      <c r="AL836" s="4">
        <v>412</v>
      </c>
      <c r="AM836" s="4">
        <v>2</v>
      </c>
    </row>
    <row r="837" spans="1:39" x14ac:dyDescent="0.3">
      <c r="A837" s="4">
        <v>60474</v>
      </c>
      <c r="B837" s="4">
        <v>0</v>
      </c>
      <c r="C837" s="4">
        <v>1</v>
      </c>
      <c r="D837" s="4">
        <v>25</v>
      </c>
      <c r="E837" s="4">
        <v>265</v>
      </c>
      <c r="F837" s="4">
        <v>199</v>
      </c>
      <c r="G837" s="4">
        <v>303</v>
      </c>
      <c r="H837" s="4">
        <v>234</v>
      </c>
      <c r="I837" s="4">
        <v>9</v>
      </c>
      <c r="J837" s="4">
        <v>170</v>
      </c>
      <c r="K837" s="4">
        <v>7</v>
      </c>
      <c r="L837" s="4">
        <v>10</v>
      </c>
      <c r="M837" s="4">
        <v>2</v>
      </c>
      <c r="N837" s="4">
        <v>12</v>
      </c>
      <c r="O837" s="4">
        <v>7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3</v>
      </c>
      <c r="W837" s="4">
        <v>11</v>
      </c>
      <c r="X837" s="4">
        <v>0</v>
      </c>
      <c r="Y837" s="4">
        <v>41</v>
      </c>
      <c r="Z837" s="4">
        <v>2613</v>
      </c>
      <c r="AA837" s="4">
        <v>0</v>
      </c>
      <c r="AB837" s="4">
        <v>0</v>
      </c>
      <c r="AC837" s="4">
        <v>1</v>
      </c>
      <c r="AD837" s="4">
        <v>0</v>
      </c>
      <c r="AE837" s="4">
        <v>0</v>
      </c>
      <c r="AF837" s="4">
        <v>0</v>
      </c>
      <c r="AG837" s="4">
        <v>0</v>
      </c>
      <c r="AH837" s="4">
        <v>1</v>
      </c>
      <c r="AI837" s="4">
        <v>0</v>
      </c>
      <c r="AJ837" s="4">
        <v>0</v>
      </c>
      <c r="AK837" s="4">
        <v>1010</v>
      </c>
      <c r="AL837" s="4">
        <v>840</v>
      </c>
      <c r="AM837" s="4">
        <v>0</v>
      </c>
    </row>
    <row r="838" spans="1:39" x14ac:dyDescent="0.3">
      <c r="A838" s="4">
        <v>38576</v>
      </c>
      <c r="B838" s="4">
        <v>0</v>
      </c>
      <c r="C838" s="4">
        <v>1</v>
      </c>
      <c r="D838" s="4">
        <v>2</v>
      </c>
      <c r="E838" s="4">
        <v>34</v>
      </c>
      <c r="F838" s="4">
        <v>0</v>
      </c>
      <c r="G838" s="4">
        <v>7</v>
      </c>
      <c r="H838" s="4">
        <v>0</v>
      </c>
      <c r="I838" s="4">
        <v>0</v>
      </c>
      <c r="J838" s="4">
        <v>0</v>
      </c>
      <c r="K838" s="4">
        <v>1</v>
      </c>
      <c r="L838" s="4">
        <v>1</v>
      </c>
      <c r="M838" s="4">
        <v>0</v>
      </c>
      <c r="N838" s="4">
        <v>3</v>
      </c>
      <c r="O838" s="4">
        <v>7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3</v>
      </c>
      <c r="W838" s="4">
        <v>11</v>
      </c>
      <c r="X838" s="4">
        <v>0</v>
      </c>
      <c r="Y838" s="4">
        <v>47</v>
      </c>
      <c r="Z838" s="4">
        <v>2276</v>
      </c>
      <c r="AA838" s="4">
        <v>0</v>
      </c>
      <c r="AB838" s="4">
        <v>1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1</v>
      </c>
      <c r="AJ838" s="4">
        <v>0</v>
      </c>
      <c r="AK838" s="4">
        <v>41</v>
      </c>
      <c r="AL838" s="4">
        <v>41</v>
      </c>
      <c r="AM838" s="4">
        <v>0</v>
      </c>
    </row>
    <row r="839" spans="1:39" x14ac:dyDescent="0.3">
      <c r="A839" s="4">
        <v>55357</v>
      </c>
      <c r="B839" s="4">
        <v>2</v>
      </c>
      <c r="C839" s="4">
        <v>0</v>
      </c>
      <c r="D839" s="4">
        <v>66</v>
      </c>
      <c r="E839" s="4">
        <v>374</v>
      </c>
      <c r="F839" s="4">
        <v>64</v>
      </c>
      <c r="G839" s="4">
        <v>116</v>
      </c>
      <c r="H839" s="4">
        <v>84</v>
      </c>
      <c r="I839" s="4">
        <v>25</v>
      </c>
      <c r="J839" s="4">
        <v>64</v>
      </c>
      <c r="K839" s="4">
        <v>3</v>
      </c>
      <c r="L839" s="4">
        <v>6</v>
      </c>
      <c r="M839" s="4">
        <v>2</v>
      </c>
      <c r="N839" s="4">
        <v>11</v>
      </c>
      <c r="O839" s="4">
        <v>5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3</v>
      </c>
      <c r="W839" s="4">
        <v>11</v>
      </c>
      <c r="X839" s="4">
        <v>0</v>
      </c>
      <c r="Y839" s="4">
        <v>35</v>
      </c>
      <c r="Z839" s="4">
        <v>2654</v>
      </c>
      <c r="AA839" s="4">
        <v>0</v>
      </c>
      <c r="AB839" s="4">
        <v>1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1</v>
      </c>
      <c r="AI839" s="4">
        <v>0</v>
      </c>
      <c r="AJ839" s="4">
        <v>0</v>
      </c>
      <c r="AK839" s="4">
        <v>663</v>
      </c>
      <c r="AL839" s="4">
        <v>599</v>
      </c>
      <c r="AM839" s="4">
        <v>0</v>
      </c>
    </row>
    <row r="840" spans="1:39" x14ac:dyDescent="0.3">
      <c r="A840" s="4">
        <v>37758</v>
      </c>
      <c r="B840" s="4">
        <v>1</v>
      </c>
      <c r="C840" s="4">
        <v>1</v>
      </c>
      <c r="D840" s="4">
        <v>49</v>
      </c>
      <c r="E840" s="4">
        <v>27</v>
      </c>
      <c r="F840" s="4">
        <v>2</v>
      </c>
      <c r="G840" s="4">
        <v>10</v>
      </c>
      <c r="H840" s="4">
        <v>0</v>
      </c>
      <c r="I840" s="4">
        <v>0</v>
      </c>
      <c r="J840" s="4">
        <v>1</v>
      </c>
      <c r="K840" s="4">
        <v>2</v>
      </c>
      <c r="L840" s="4">
        <v>1</v>
      </c>
      <c r="M840" s="4">
        <v>0</v>
      </c>
      <c r="N840" s="4">
        <v>3</v>
      </c>
      <c r="O840" s="4">
        <v>8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3</v>
      </c>
      <c r="W840" s="4">
        <v>11</v>
      </c>
      <c r="X840" s="4">
        <v>0</v>
      </c>
      <c r="Y840" s="4">
        <v>54</v>
      </c>
      <c r="Z840" s="4">
        <v>2792</v>
      </c>
      <c r="AA840" s="4">
        <v>0</v>
      </c>
      <c r="AB840" s="4">
        <v>0</v>
      </c>
      <c r="AC840" s="4">
        <v>0</v>
      </c>
      <c r="AD840" s="4">
        <v>1</v>
      </c>
      <c r="AE840" s="4">
        <v>0</v>
      </c>
      <c r="AF840" s="4">
        <v>0</v>
      </c>
      <c r="AG840" s="4">
        <v>0</v>
      </c>
      <c r="AH840" s="4">
        <v>1</v>
      </c>
      <c r="AI840" s="4">
        <v>0</v>
      </c>
      <c r="AJ840" s="4">
        <v>0</v>
      </c>
      <c r="AK840" s="4">
        <v>39</v>
      </c>
      <c r="AL840" s="4">
        <v>38</v>
      </c>
      <c r="AM840" s="4">
        <v>0</v>
      </c>
    </row>
    <row r="841" spans="1:39" x14ac:dyDescent="0.3">
      <c r="A841" s="4">
        <v>85710</v>
      </c>
      <c r="B841" s="4">
        <v>0</v>
      </c>
      <c r="C841" s="4">
        <v>0</v>
      </c>
      <c r="D841" s="4">
        <v>5</v>
      </c>
      <c r="E841" s="4">
        <v>600</v>
      </c>
      <c r="F841" s="4">
        <v>20</v>
      </c>
      <c r="G841" s="4">
        <v>350</v>
      </c>
      <c r="H841" s="4">
        <v>29</v>
      </c>
      <c r="I841" s="4">
        <v>30</v>
      </c>
      <c r="J841" s="4">
        <v>33</v>
      </c>
      <c r="K841" s="4">
        <v>1</v>
      </c>
      <c r="L841" s="4">
        <v>6</v>
      </c>
      <c r="M841" s="4">
        <v>9</v>
      </c>
      <c r="N841" s="4">
        <v>10</v>
      </c>
      <c r="O841" s="4">
        <v>2</v>
      </c>
      <c r="P841" s="4">
        <v>0</v>
      </c>
      <c r="Q841" s="4">
        <v>0</v>
      </c>
      <c r="R841" s="4">
        <v>1</v>
      </c>
      <c r="S841" s="4">
        <v>0</v>
      </c>
      <c r="T841" s="4">
        <v>0</v>
      </c>
      <c r="U841" s="4">
        <v>0</v>
      </c>
      <c r="V841" s="4">
        <v>3</v>
      </c>
      <c r="W841" s="4">
        <v>11</v>
      </c>
      <c r="X841" s="4">
        <v>0</v>
      </c>
      <c r="Y841" s="4">
        <v>31</v>
      </c>
      <c r="Z841" s="4">
        <v>2579</v>
      </c>
      <c r="AA841" s="4">
        <v>0</v>
      </c>
      <c r="AB841" s="4">
        <v>1</v>
      </c>
      <c r="AC841" s="4">
        <v>0</v>
      </c>
      <c r="AD841" s="4">
        <v>0</v>
      </c>
      <c r="AE841" s="4">
        <v>0</v>
      </c>
      <c r="AF841" s="4">
        <v>1</v>
      </c>
      <c r="AG841" s="4">
        <v>0</v>
      </c>
      <c r="AH841" s="4">
        <v>0</v>
      </c>
      <c r="AI841" s="4">
        <v>0</v>
      </c>
      <c r="AJ841" s="4">
        <v>0</v>
      </c>
      <c r="AK841" s="4">
        <v>1029</v>
      </c>
      <c r="AL841" s="4">
        <v>996</v>
      </c>
      <c r="AM841" s="4">
        <v>1</v>
      </c>
    </row>
    <row r="842" spans="1:39" x14ac:dyDescent="0.3">
      <c r="A842" s="4">
        <v>23228</v>
      </c>
      <c r="B842" s="4">
        <v>1</v>
      </c>
      <c r="C842" s="4">
        <v>0</v>
      </c>
      <c r="D842" s="4">
        <v>71</v>
      </c>
      <c r="E842" s="4">
        <v>13</v>
      </c>
      <c r="F842" s="4">
        <v>2</v>
      </c>
      <c r="G842" s="4">
        <v>18</v>
      </c>
      <c r="H842" s="4">
        <v>6</v>
      </c>
      <c r="I842" s="4">
        <v>1</v>
      </c>
      <c r="J842" s="4">
        <v>0</v>
      </c>
      <c r="K842" s="4">
        <v>2</v>
      </c>
      <c r="L842" s="4">
        <v>2</v>
      </c>
      <c r="M842" s="4">
        <v>0</v>
      </c>
      <c r="N842" s="4">
        <v>3</v>
      </c>
      <c r="O842" s="4">
        <v>8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3</v>
      </c>
      <c r="W842" s="4">
        <v>11</v>
      </c>
      <c r="X842" s="4">
        <v>0</v>
      </c>
      <c r="Y842" s="4">
        <v>51</v>
      </c>
      <c r="Z842" s="4">
        <v>2313</v>
      </c>
      <c r="AA842" s="4">
        <v>0</v>
      </c>
      <c r="AB842" s="4">
        <v>0</v>
      </c>
      <c r="AC842" s="4">
        <v>0</v>
      </c>
      <c r="AD842" s="4">
        <v>1</v>
      </c>
      <c r="AE842" s="4">
        <v>0</v>
      </c>
      <c r="AF842" s="4">
        <v>0</v>
      </c>
      <c r="AG842" s="4">
        <v>0</v>
      </c>
      <c r="AH842" s="4">
        <v>1</v>
      </c>
      <c r="AI842" s="4">
        <v>0</v>
      </c>
      <c r="AJ842" s="4">
        <v>0</v>
      </c>
      <c r="AK842" s="4">
        <v>40</v>
      </c>
      <c r="AL842" s="4">
        <v>40</v>
      </c>
      <c r="AM842" s="4">
        <v>0</v>
      </c>
    </row>
    <row r="843" spans="1:39" x14ac:dyDescent="0.3">
      <c r="A843" s="4">
        <v>44602</v>
      </c>
      <c r="B843" s="4">
        <v>1</v>
      </c>
      <c r="C843" s="4">
        <v>1</v>
      </c>
      <c r="D843" s="4">
        <v>35</v>
      </c>
      <c r="E843" s="4">
        <v>167</v>
      </c>
      <c r="F843" s="4">
        <v>2</v>
      </c>
      <c r="G843" s="4">
        <v>89</v>
      </c>
      <c r="H843" s="4">
        <v>0</v>
      </c>
      <c r="I843" s="4">
        <v>0</v>
      </c>
      <c r="J843" s="4">
        <v>34</v>
      </c>
      <c r="K843" s="4">
        <v>6</v>
      </c>
      <c r="L843" s="4">
        <v>6</v>
      </c>
      <c r="M843" s="4">
        <v>1</v>
      </c>
      <c r="N843" s="4">
        <v>4</v>
      </c>
      <c r="O843" s="4">
        <v>8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3</v>
      </c>
      <c r="W843" s="4">
        <v>11</v>
      </c>
      <c r="X843" s="4">
        <v>0</v>
      </c>
      <c r="Y843" s="4">
        <v>51</v>
      </c>
      <c r="Z843" s="4">
        <v>2293</v>
      </c>
      <c r="AA843" s="4">
        <v>0</v>
      </c>
      <c r="AB843" s="4">
        <v>0</v>
      </c>
      <c r="AC843" s="4">
        <v>0</v>
      </c>
      <c r="AD843" s="4">
        <v>1</v>
      </c>
      <c r="AE843" s="4">
        <v>0</v>
      </c>
      <c r="AF843" s="4">
        <v>0</v>
      </c>
      <c r="AG843" s="4">
        <v>0</v>
      </c>
      <c r="AH843" s="4">
        <v>0</v>
      </c>
      <c r="AI843" s="4">
        <v>1</v>
      </c>
      <c r="AJ843" s="4">
        <v>0</v>
      </c>
      <c r="AK843" s="4">
        <v>258</v>
      </c>
      <c r="AL843" s="4">
        <v>224</v>
      </c>
      <c r="AM843" s="4">
        <v>0</v>
      </c>
    </row>
    <row r="844" spans="1:39" x14ac:dyDescent="0.3">
      <c r="A844" s="4">
        <v>7500</v>
      </c>
      <c r="B844" s="4">
        <v>0</v>
      </c>
      <c r="C844" s="4">
        <v>0</v>
      </c>
      <c r="D844" s="4">
        <v>94</v>
      </c>
      <c r="E844" s="4">
        <v>0</v>
      </c>
      <c r="F844" s="4">
        <v>2</v>
      </c>
      <c r="G844" s="4">
        <v>3</v>
      </c>
      <c r="H844" s="4">
        <v>4</v>
      </c>
      <c r="I844" s="4">
        <v>1</v>
      </c>
      <c r="J844" s="4">
        <v>5</v>
      </c>
      <c r="K844" s="4">
        <v>1</v>
      </c>
      <c r="L844" s="4">
        <v>0</v>
      </c>
      <c r="M844" s="4">
        <v>0</v>
      </c>
      <c r="N844" s="4">
        <v>3</v>
      </c>
      <c r="O844" s="4">
        <v>6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3</v>
      </c>
      <c r="W844" s="4">
        <v>11</v>
      </c>
      <c r="X844" s="4">
        <v>0</v>
      </c>
      <c r="Y844" s="4">
        <v>33</v>
      </c>
      <c r="Z844" s="4">
        <v>2695</v>
      </c>
      <c r="AA844" s="4">
        <v>0</v>
      </c>
      <c r="AB844" s="4">
        <v>1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1</v>
      </c>
      <c r="AI844" s="4">
        <v>0</v>
      </c>
      <c r="AJ844" s="4">
        <v>0</v>
      </c>
      <c r="AK844" s="4">
        <v>10</v>
      </c>
      <c r="AL844" s="4">
        <v>5</v>
      </c>
      <c r="AM844" s="4">
        <v>0</v>
      </c>
    </row>
    <row r="845" spans="1:39" x14ac:dyDescent="0.3">
      <c r="A845" s="4">
        <v>38683</v>
      </c>
      <c r="B845" s="4">
        <v>1</v>
      </c>
      <c r="C845" s="4">
        <v>0</v>
      </c>
      <c r="D845" s="4">
        <v>80</v>
      </c>
      <c r="E845" s="4">
        <v>46</v>
      </c>
      <c r="F845" s="4">
        <v>35</v>
      </c>
      <c r="G845" s="4">
        <v>69</v>
      </c>
      <c r="H845" s="4">
        <v>84</v>
      </c>
      <c r="I845" s="4">
        <v>41</v>
      </c>
      <c r="J845" s="4">
        <v>66</v>
      </c>
      <c r="K845" s="4">
        <v>6</v>
      </c>
      <c r="L845" s="4">
        <v>4</v>
      </c>
      <c r="M845" s="4">
        <v>1</v>
      </c>
      <c r="N845" s="4">
        <v>6</v>
      </c>
      <c r="O845" s="4">
        <v>7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3</v>
      </c>
      <c r="W845" s="4">
        <v>11</v>
      </c>
      <c r="X845" s="4">
        <v>0</v>
      </c>
      <c r="Y845" s="4">
        <v>31</v>
      </c>
      <c r="Z845" s="4">
        <v>2792</v>
      </c>
      <c r="AA845" s="4">
        <v>0</v>
      </c>
      <c r="AB845" s="4">
        <v>0</v>
      </c>
      <c r="AC845" s="4">
        <v>0</v>
      </c>
      <c r="AD845" s="4">
        <v>1</v>
      </c>
      <c r="AE845" s="4">
        <v>0</v>
      </c>
      <c r="AF845" s="4">
        <v>1</v>
      </c>
      <c r="AG845" s="4">
        <v>0</v>
      </c>
      <c r="AH845" s="4">
        <v>0</v>
      </c>
      <c r="AI845" s="4">
        <v>0</v>
      </c>
      <c r="AJ845" s="4">
        <v>0</v>
      </c>
      <c r="AK845" s="4">
        <v>275</v>
      </c>
      <c r="AL845" s="4">
        <v>209</v>
      </c>
      <c r="AM845" s="4">
        <v>0</v>
      </c>
    </row>
    <row r="846" spans="1:39" x14ac:dyDescent="0.3">
      <c r="A846" s="4">
        <v>49514</v>
      </c>
      <c r="B846" s="4">
        <v>1</v>
      </c>
      <c r="C846" s="4">
        <v>0</v>
      </c>
      <c r="D846" s="4">
        <v>61</v>
      </c>
      <c r="E846" s="4">
        <v>88</v>
      </c>
      <c r="F846" s="4">
        <v>39</v>
      </c>
      <c r="G846" s="4">
        <v>78</v>
      </c>
      <c r="H846" s="4">
        <v>58</v>
      </c>
      <c r="I846" s="4">
        <v>13</v>
      </c>
      <c r="J846" s="4">
        <v>93</v>
      </c>
      <c r="K846" s="4">
        <v>2</v>
      </c>
      <c r="L846" s="4">
        <v>6</v>
      </c>
      <c r="M846" s="4">
        <v>1</v>
      </c>
      <c r="N846" s="4">
        <v>4</v>
      </c>
      <c r="O846" s="4">
        <v>7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3</v>
      </c>
      <c r="W846" s="4">
        <v>11</v>
      </c>
      <c r="X846" s="4">
        <v>0</v>
      </c>
      <c r="Y846" s="4">
        <v>45</v>
      </c>
      <c r="Z846" s="4">
        <v>2353</v>
      </c>
      <c r="AA846" s="4">
        <v>0</v>
      </c>
      <c r="AB846" s="4">
        <v>0</v>
      </c>
      <c r="AC846" s="4">
        <v>1</v>
      </c>
      <c r="AD846" s="4">
        <v>0</v>
      </c>
      <c r="AE846" s="4">
        <v>0</v>
      </c>
      <c r="AF846" s="4">
        <v>1</v>
      </c>
      <c r="AG846" s="4">
        <v>0</v>
      </c>
      <c r="AH846" s="4">
        <v>0</v>
      </c>
      <c r="AI846" s="4">
        <v>0</v>
      </c>
      <c r="AJ846" s="4">
        <v>0</v>
      </c>
      <c r="AK846" s="4">
        <v>276</v>
      </c>
      <c r="AL846" s="4">
        <v>183</v>
      </c>
      <c r="AM846" s="4">
        <v>0</v>
      </c>
    </row>
    <row r="847" spans="1:39" x14ac:dyDescent="0.3">
      <c r="A847" s="4">
        <v>57906</v>
      </c>
      <c r="B847" s="4">
        <v>0</v>
      </c>
      <c r="C847" s="4">
        <v>1</v>
      </c>
      <c r="D847" s="4">
        <v>29</v>
      </c>
      <c r="E847" s="4">
        <v>243</v>
      </c>
      <c r="F847" s="4">
        <v>11</v>
      </c>
      <c r="G847" s="4">
        <v>119</v>
      </c>
      <c r="H847" s="4">
        <v>10</v>
      </c>
      <c r="I847" s="4">
        <v>3</v>
      </c>
      <c r="J847" s="4">
        <v>15</v>
      </c>
      <c r="K847" s="4">
        <v>3</v>
      </c>
      <c r="L847" s="4">
        <v>4</v>
      </c>
      <c r="M847" s="4">
        <v>2</v>
      </c>
      <c r="N847" s="4">
        <v>8</v>
      </c>
      <c r="O847" s="4">
        <v>4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3</v>
      </c>
      <c r="W847" s="4">
        <v>11</v>
      </c>
      <c r="X847" s="4">
        <v>0</v>
      </c>
      <c r="Y847" s="4">
        <v>47</v>
      </c>
      <c r="Z847" s="4">
        <v>2542</v>
      </c>
      <c r="AA847" s="4">
        <v>0</v>
      </c>
      <c r="AB847" s="4">
        <v>0</v>
      </c>
      <c r="AC847" s="4">
        <v>0</v>
      </c>
      <c r="AD847" s="4">
        <v>1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1</v>
      </c>
      <c r="AK847" s="4">
        <v>386</v>
      </c>
      <c r="AL847" s="4">
        <v>371</v>
      </c>
      <c r="AM847" s="4">
        <v>0</v>
      </c>
    </row>
    <row r="848" spans="1:39" x14ac:dyDescent="0.3">
      <c r="A848" s="4">
        <v>43456</v>
      </c>
      <c r="B848" s="4">
        <v>0</v>
      </c>
      <c r="C848" s="4">
        <v>1</v>
      </c>
      <c r="D848" s="4">
        <v>0</v>
      </c>
      <c r="E848" s="4">
        <v>275</v>
      </c>
      <c r="F848" s="4">
        <v>11</v>
      </c>
      <c r="G848" s="4">
        <v>68</v>
      </c>
      <c r="H848" s="4">
        <v>25</v>
      </c>
      <c r="I848" s="4">
        <v>7</v>
      </c>
      <c r="J848" s="4">
        <v>7</v>
      </c>
      <c r="K848" s="4">
        <v>3</v>
      </c>
      <c r="L848" s="4">
        <v>5</v>
      </c>
      <c r="M848" s="4">
        <v>1</v>
      </c>
      <c r="N848" s="4">
        <v>8</v>
      </c>
      <c r="O848" s="4">
        <v>5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3</v>
      </c>
      <c r="W848" s="4">
        <v>11</v>
      </c>
      <c r="X848" s="4">
        <v>0</v>
      </c>
      <c r="Y848" s="4">
        <v>54</v>
      </c>
      <c r="Z848" s="4">
        <v>2619</v>
      </c>
      <c r="AA848" s="4">
        <v>0</v>
      </c>
      <c r="AB848" s="4">
        <v>0</v>
      </c>
      <c r="AC848" s="4">
        <v>1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1</v>
      </c>
      <c r="AJ848" s="4">
        <v>0</v>
      </c>
      <c r="AK848" s="4">
        <v>386</v>
      </c>
      <c r="AL848" s="4">
        <v>379</v>
      </c>
      <c r="AM848" s="4">
        <v>0</v>
      </c>
    </row>
    <row r="849" spans="1:39" x14ac:dyDescent="0.3">
      <c r="A849" s="4">
        <v>19485</v>
      </c>
      <c r="B849" s="4">
        <v>2</v>
      </c>
      <c r="C849" s="4">
        <v>0</v>
      </c>
      <c r="D849" s="4">
        <v>80</v>
      </c>
      <c r="E849" s="4">
        <v>6</v>
      </c>
      <c r="F849" s="4">
        <v>0</v>
      </c>
      <c r="G849" s="4">
        <v>4</v>
      </c>
      <c r="H849" s="4">
        <v>0</v>
      </c>
      <c r="I849" s="4">
        <v>0</v>
      </c>
      <c r="J849" s="4">
        <v>0</v>
      </c>
      <c r="K849" s="4">
        <v>1</v>
      </c>
      <c r="L849" s="4">
        <v>1</v>
      </c>
      <c r="M849" s="4">
        <v>0</v>
      </c>
      <c r="N849" s="4">
        <v>2</v>
      </c>
      <c r="O849" s="4">
        <v>7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3</v>
      </c>
      <c r="W849" s="4">
        <v>11</v>
      </c>
      <c r="X849" s="4">
        <v>0</v>
      </c>
      <c r="Y849" s="4">
        <v>34</v>
      </c>
      <c r="Z849" s="4">
        <v>2437</v>
      </c>
      <c r="AA849" s="4">
        <v>0</v>
      </c>
      <c r="AB849" s="4">
        <v>0</v>
      </c>
      <c r="AC849" s="4">
        <v>1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1</v>
      </c>
      <c r="AJ849" s="4">
        <v>0</v>
      </c>
      <c r="AK849" s="4">
        <v>10</v>
      </c>
      <c r="AL849" s="4">
        <v>10</v>
      </c>
      <c r="AM849" s="4">
        <v>0</v>
      </c>
    </row>
    <row r="850" spans="1:39" x14ac:dyDescent="0.3">
      <c r="A850" s="4">
        <v>53172</v>
      </c>
      <c r="B850" s="4">
        <v>0</v>
      </c>
      <c r="C850" s="4">
        <v>1</v>
      </c>
      <c r="D850" s="4">
        <v>54</v>
      </c>
      <c r="E850" s="4">
        <v>121</v>
      </c>
      <c r="F850" s="4">
        <v>62</v>
      </c>
      <c r="G850" s="4">
        <v>90</v>
      </c>
      <c r="H850" s="4">
        <v>68</v>
      </c>
      <c r="I850" s="4">
        <v>20</v>
      </c>
      <c r="J850" s="4">
        <v>125</v>
      </c>
      <c r="K850" s="4">
        <v>3</v>
      </c>
      <c r="L850" s="4">
        <v>2</v>
      </c>
      <c r="M850" s="4">
        <v>3</v>
      </c>
      <c r="N850" s="4">
        <v>8</v>
      </c>
      <c r="O850" s="4">
        <v>3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3</v>
      </c>
      <c r="W850" s="4">
        <v>11</v>
      </c>
      <c r="X850" s="4">
        <v>0</v>
      </c>
      <c r="Y850" s="4">
        <v>42</v>
      </c>
      <c r="Z850" s="4">
        <v>2578</v>
      </c>
      <c r="AA850" s="4">
        <v>0</v>
      </c>
      <c r="AB850" s="4">
        <v>0</v>
      </c>
      <c r="AC850" s="4">
        <v>0</v>
      </c>
      <c r="AD850" s="4">
        <v>1</v>
      </c>
      <c r="AE850" s="4">
        <v>0</v>
      </c>
      <c r="AF850" s="4">
        <v>0</v>
      </c>
      <c r="AG850" s="4">
        <v>0</v>
      </c>
      <c r="AH850" s="4">
        <v>1</v>
      </c>
      <c r="AI850" s="4">
        <v>0</v>
      </c>
      <c r="AJ850" s="4">
        <v>0</v>
      </c>
      <c r="AK850" s="4">
        <v>361</v>
      </c>
      <c r="AL850" s="4">
        <v>236</v>
      </c>
      <c r="AM850" s="4">
        <v>0</v>
      </c>
    </row>
    <row r="851" spans="1:39" x14ac:dyDescent="0.3">
      <c r="A851" s="4">
        <v>30545</v>
      </c>
      <c r="B851" s="4">
        <v>1</v>
      </c>
      <c r="C851" s="4">
        <v>0</v>
      </c>
      <c r="D851" s="4">
        <v>71</v>
      </c>
      <c r="E851" s="4">
        <v>4</v>
      </c>
      <c r="F851" s="4">
        <v>12</v>
      </c>
      <c r="G851" s="4">
        <v>15</v>
      </c>
      <c r="H851" s="4">
        <v>19</v>
      </c>
      <c r="I851" s="4">
        <v>7</v>
      </c>
      <c r="J851" s="4">
        <v>12</v>
      </c>
      <c r="K851" s="4">
        <v>2</v>
      </c>
      <c r="L851" s="4">
        <v>2</v>
      </c>
      <c r="M851" s="4">
        <v>0</v>
      </c>
      <c r="N851" s="4">
        <v>3</v>
      </c>
      <c r="O851" s="4">
        <v>7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3</v>
      </c>
      <c r="W851" s="4">
        <v>11</v>
      </c>
      <c r="X851" s="4">
        <v>0</v>
      </c>
      <c r="Y851" s="4">
        <v>41</v>
      </c>
      <c r="Z851" s="4">
        <v>2779</v>
      </c>
      <c r="AA851" s="4">
        <v>0</v>
      </c>
      <c r="AB851" s="4">
        <v>0</v>
      </c>
      <c r="AC851" s="4">
        <v>0</v>
      </c>
      <c r="AD851" s="4">
        <v>1</v>
      </c>
      <c r="AE851" s="4">
        <v>0</v>
      </c>
      <c r="AF851" s="4">
        <v>0</v>
      </c>
      <c r="AG851" s="4">
        <v>0</v>
      </c>
      <c r="AH851" s="4">
        <v>1</v>
      </c>
      <c r="AI851" s="4">
        <v>0</v>
      </c>
      <c r="AJ851" s="4">
        <v>0</v>
      </c>
      <c r="AK851" s="4">
        <v>57</v>
      </c>
      <c r="AL851" s="4">
        <v>45</v>
      </c>
      <c r="AM851" s="4">
        <v>0</v>
      </c>
    </row>
    <row r="852" spans="1:39" x14ac:dyDescent="0.3">
      <c r="A852" s="4">
        <v>70123</v>
      </c>
      <c r="B852" s="4">
        <v>0</v>
      </c>
      <c r="C852" s="4">
        <v>0</v>
      </c>
      <c r="D852" s="4">
        <v>27</v>
      </c>
      <c r="E852" s="4">
        <v>1308</v>
      </c>
      <c r="F852" s="4">
        <v>0</v>
      </c>
      <c r="G852" s="4">
        <v>396</v>
      </c>
      <c r="H852" s="4">
        <v>23</v>
      </c>
      <c r="I852" s="4">
        <v>0</v>
      </c>
      <c r="J852" s="4">
        <v>0</v>
      </c>
      <c r="K852" s="4">
        <v>1</v>
      </c>
      <c r="L852" s="4">
        <v>5</v>
      </c>
      <c r="M852" s="4">
        <v>7</v>
      </c>
      <c r="N852" s="4">
        <v>4</v>
      </c>
      <c r="O852" s="4">
        <v>3</v>
      </c>
      <c r="P852" s="4">
        <v>0</v>
      </c>
      <c r="Q852" s="4">
        <v>1</v>
      </c>
      <c r="R852" s="4">
        <v>0</v>
      </c>
      <c r="S852" s="4">
        <v>0</v>
      </c>
      <c r="T852" s="4">
        <v>1</v>
      </c>
      <c r="U852" s="4">
        <v>0</v>
      </c>
      <c r="V852" s="4">
        <v>3</v>
      </c>
      <c r="W852" s="4">
        <v>11</v>
      </c>
      <c r="X852" s="4">
        <v>0</v>
      </c>
      <c r="Y852" s="4">
        <v>37</v>
      </c>
      <c r="Z852" s="4">
        <v>2433</v>
      </c>
      <c r="AA852" s="4">
        <v>0</v>
      </c>
      <c r="AB852" s="4">
        <v>0</v>
      </c>
      <c r="AC852" s="4">
        <v>0</v>
      </c>
      <c r="AD852" s="4">
        <v>1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1</v>
      </c>
      <c r="AK852" s="4">
        <v>1727</v>
      </c>
      <c r="AL852" s="4">
        <v>1727</v>
      </c>
      <c r="AM852" s="4">
        <v>2</v>
      </c>
    </row>
    <row r="853" spans="1:39" x14ac:dyDescent="0.3">
      <c r="A853" s="4">
        <v>62450</v>
      </c>
      <c r="B853" s="4">
        <v>0</v>
      </c>
      <c r="C853" s="4">
        <v>1</v>
      </c>
      <c r="D853" s="4">
        <v>61</v>
      </c>
      <c r="E853" s="4">
        <v>515</v>
      </c>
      <c r="F853" s="4">
        <v>47</v>
      </c>
      <c r="G853" s="4">
        <v>267</v>
      </c>
      <c r="H853" s="4">
        <v>62</v>
      </c>
      <c r="I853" s="4">
        <v>66</v>
      </c>
      <c r="J853" s="4">
        <v>38</v>
      </c>
      <c r="K853" s="4">
        <v>2</v>
      </c>
      <c r="L853" s="4">
        <v>5</v>
      </c>
      <c r="M853" s="4">
        <v>5</v>
      </c>
      <c r="N853" s="4">
        <v>4</v>
      </c>
      <c r="O853" s="4">
        <v>3</v>
      </c>
      <c r="P853" s="4">
        <v>0</v>
      </c>
      <c r="Q853" s="4">
        <v>1</v>
      </c>
      <c r="R853" s="4">
        <v>0</v>
      </c>
      <c r="S853" s="4">
        <v>0</v>
      </c>
      <c r="T853" s="4">
        <v>0</v>
      </c>
      <c r="U853" s="4">
        <v>0</v>
      </c>
      <c r="V853" s="4">
        <v>3</v>
      </c>
      <c r="W853" s="4">
        <v>11</v>
      </c>
      <c r="X853" s="4">
        <v>0</v>
      </c>
      <c r="Y853" s="4">
        <v>61</v>
      </c>
      <c r="Z853" s="4">
        <v>2333</v>
      </c>
      <c r="AA853" s="4">
        <v>0</v>
      </c>
      <c r="AB853" s="4">
        <v>0</v>
      </c>
      <c r="AC853" s="4">
        <v>1</v>
      </c>
      <c r="AD853" s="4">
        <v>0</v>
      </c>
      <c r="AE853" s="4">
        <v>0</v>
      </c>
      <c r="AF853" s="4">
        <v>0</v>
      </c>
      <c r="AG853" s="4">
        <v>0</v>
      </c>
      <c r="AH853" s="4">
        <v>1</v>
      </c>
      <c r="AI853" s="4">
        <v>0</v>
      </c>
      <c r="AJ853" s="4">
        <v>0</v>
      </c>
      <c r="AK853" s="4">
        <v>957</v>
      </c>
      <c r="AL853" s="4">
        <v>919</v>
      </c>
      <c r="AM853" s="4">
        <v>1</v>
      </c>
    </row>
    <row r="854" spans="1:39" x14ac:dyDescent="0.3">
      <c r="A854" s="4">
        <v>21675</v>
      </c>
      <c r="B854" s="4">
        <v>1</v>
      </c>
      <c r="C854" s="4">
        <v>0</v>
      </c>
      <c r="D854" s="4">
        <v>55</v>
      </c>
      <c r="E854" s="4">
        <v>4</v>
      </c>
      <c r="F854" s="4">
        <v>0</v>
      </c>
      <c r="G854" s="4">
        <v>16</v>
      </c>
      <c r="H854" s="4">
        <v>17</v>
      </c>
      <c r="I854" s="4">
        <v>4</v>
      </c>
      <c r="J854" s="4">
        <v>4</v>
      </c>
      <c r="K854" s="4">
        <v>3</v>
      </c>
      <c r="L854" s="4">
        <v>4</v>
      </c>
      <c r="M854" s="4">
        <v>0</v>
      </c>
      <c r="N854" s="4">
        <v>3</v>
      </c>
      <c r="O854" s="4">
        <v>7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3</v>
      </c>
      <c r="W854" s="4">
        <v>11</v>
      </c>
      <c r="X854" s="4">
        <v>0</v>
      </c>
      <c r="Y854" s="4">
        <v>44</v>
      </c>
      <c r="Z854" s="4">
        <v>2177</v>
      </c>
      <c r="AA854" s="4">
        <v>0</v>
      </c>
      <c r="AB854" s="4">
        <v>0</v>
      </c>
      <c r="AC854" s="4">
        <v>0</v>
      </c>
      <c r="AD854" s="4">
        <v>1</v>
      </c>
      <c r="AE854" s="4">
        <v>0</v>
      </c>
      <c r="AF854" s="4">
        <v>0</v>
      </c>
      <c r="AG854" s="4">
        <v>0</v>
      </c>
      <c r="AH854" s="4">
        <v>1</v>
      </c>
      <c r="AI854" s="4">
        <v>0</v>
      </c>
      <c r="AJ854" s="4">
        <v>0</v>
      </c>
      <c r="AK854" s="4">
        <v>41</v>
      </c>
      <c r="AL854" s="4">
        <v>37</v>
      </c>
      <c r="AM854" s="4">
        <v>0</v>
      </c>
    </row>
    <row r="855" spans="1:39" x14ac:dyDescent="0.3">
      <c r="A855" s="4">
        <v>42395</v>
      </c>
      <c r="B855" s="4">
        <v>1</v>
      </c>
      <c r="C855" s="4">
        <v>1</v>
      </c>
      <c r="D855" s="4">
        <v>35</v>
      </c>
      <c r="E855" s="4">
        <v>48</v>
      </c>
      <c r="F855" s="4">
        <v>13</v>
      </c>
      <c r="G855" s="4">
        <v>57</v>
      </c>
      <c r="H855" s="4">
        <v>24</v>
      </c>
      <c r="I855" s="4">
        <v>15</v>
      </c>
      <c r="J855" s="4">
        <v>25</v>
      </c>
      <c r="K855" s="4">
        <v>4</v>
      </c>
      <c r="L855" s="4">
        <v>3</v>
      </c>
      <c r="M855" s="4">
        <v>1</v>
      </c>
      <c r="N855" s="4">
        <v>4</v>
      </c>
      <c r="O855" s="4">
        <v>7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3</v>
      </c>
      <c r="W855" s="4">
        <v>11</v>
      </c>
      <c r="X855" s="4">
        <v>0</v>
      </c>
      <c r="Y855" s="4">
        <v>39</v>
      </c>
      <c r="Z855" s="4">
        <v>2245</v>
      </c>
      <c r="AA855" s="4">
        <v>0</v>
      </c>
      <c r="AB855" s="4">
        <v>0</v>
      </c>
      <c r="AC855" s="4">
        <v>1</v>
      </c>
      <c r="AD855" s="4">
        <v>0</v>
      </c>
      <c r="AE855" s="4">
        <v>0</v>
      </c>
      <c r="AF855" s="4">
        <v>1</v>
      </c>
      <c r="AG855" s="4">
        <v>0</v>
      </c>
      <c r="AH855" s="4">
        <v>0</v>
      </c>
      <c r="AI855" s="4">
        <v>0</v>
      </c>
      <c r="AJ855" s="4">
        <v>0</v>
      </c>
      <c r="AK855" s="4">
        <v>157</v>
      </c>
      <c r="AL855" s="4">
        <v>132</v>
      </c>
      <c r="AM855" s="4">
        <v>0</v>
      </c>
    </row>
    <row r="856" spans="1:39" x14ac:dyDescent="0.3">
      <c r="A856" s="4">
        <v>61346</v>
      </c>
      <c r="B856" s="4">
        <v>1</v>
      </c>
      <c r="C856" s="4">
        <v>0</v>
      </c>
      <c r="D856" s="4">
        <v>34</v>
      </c>
      <c r="E856" s="4">
        <v>562</v>
      </c>
      <c r="F856" s="4">
        <v>58</v>
      </c>
      <c r="G856" s="4">
        <v>168</v>
      </c>
      <c r="H856" s="4">
        <v>43</v>
      </c>
      <c r="I856" s="4">
        <v>16</v>
      </c>
      <c r="J856" s="4">
        <v>142</v>
      </c>
      <c r="K856" s="4">
        <v>1</v>
      </c>
      <c r="L856" s="4">
        <v>5</v>
      </c>
      <c r="M856" s="4">
        <v>7</v>
      </c>
      <c r="N856" s="4">
        <v>10</v>
      </c>
      <c r="O856" s="4">
        <v>3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3</v>
      </c>
      <c r="W856" s="4">
        <v>11</v>
      </c>
      <c r="X856" s="4">
        <v>0</v>
      </c>
      <c r="Y856" s="4">
        <v>42</v>
      </c>
      <c r="Z856" s="4">
        <v>2425</v>
      </c>
      <c r="AA856" s="4">
        <v>0</v>
      </c>
      <c r="AB856" s="4">
        <v>0</v>
      </c>
      <c r="AC856" s="4">
        <v>0</v>
      </c>
      <c r="AD856" s="4">
        <v>1</v>
      </c>
      <c r="AE856" s="4">
        <v>0</v>
      </c>
      <c r="AF856" s="4">
        <v>0</v>
      </c>
      <c r="AG856" s="4">
        <v>0</v>
      </c>
      <c r="AH856" s="4">
        <v>0</v>
      </c>
      <c r="AI856" s="4">
        <v>1</v>
      </c>
      <c r="AJ856" s="4">
        <v>0</v>
      </c>
      <c r="AK856" s="4">
        <v>847</v>
      </c>
      <c r="AL856" s="4">
        <v>705</v>
      </c>
      <c r="AM856" s="4">
        <v>0</v>
      </c>
    </row>
    <row r="857" spans="1:39" x14ac:dyDescent="0.3">
      <c r="A857" s="4">
        <v>80812</v>
      </c>
      <c r="B857" s="4">
        <v>0</v>
      </c>
      <c r="C857" s="4">
        <v>0</v>
      </c>
      <c r="D857" s="4">
        <v>95</v>
      </c>
      <c r="E857" s="4">
        <v>769</v>
      </c>
      <c r="F857" s="4">
        <v>22</v>
      </c>
      <c r="G857" s="4">
        <v>500</v>
      </c>
      <c r="H857" s="4">
        <v>210</v>
      </c>
      <c r="I857" s="4">
        <v>143</v>
      </c>
      <c r="J857" s="4">
        <v>33</v>
      </c>
      <c r="K857" s="4">
        <v>1</v>
      </c>
      <c r="L857" s="4">
        <v>4</v>
      </c>
      <c r="M857" s="4">
        <v>8</v>
      </c>
      <c r="N857" s="4">
        <v>5</v>
      </c>
      <c r="O857" s="4">
        <v>2</v>
      </c>
      <c r="P857" s="4">
        <v>1</v>
      </c>
      <c r="Q857" s="4">
        <v>0</v>
      </c>
      <c r="R857" s="4">
        <v>1</v>
      </c>
      <c r="S857" s="4">
        <v>1</v>
      </c>
      <c r="T857" s="4">
        <v>0</v>
      </c>
      <c r="U857" s="4">
        <v>0</v>
      </c>
      <c r="V857" s="4">
        <v>3</v>
      </c>
      <c r="W857" s="4">
        <v>11</v>
      </c>
      <c r="X857" s="4">
        <v>0</v>
      </c>
      <c r="Y857" s="4">
        <v>67</v>
      </c>
      <c r="Z857" s="4">
        <v>2444</v>
      </c>
      <c r="AA857" s="4">
        <v>0</v>
      </c>
      <c r="AB857" s="4">
        <v>0</v>
      </c>
      <c r="AC857" s="4">
        <v>0</v>
      </c>
      <c r="AD857" s="4">
        <v>1</v>
      </c>
      <c r="AE857" s="4">
        <v>0</v>
      </c>
      <c r="AF857" s="4">
        <v>0</v>
      </c>
      <c r="AG857" s="4">
        <v>0</v>
      </c>
      <c r="AH857" s="4">
        <v>1</v>
      </c>
      <c r="AI857" s="4">
        <v>0</v>
      </c>
      <c r="AJ857" s="4">
        <v>0</v>
      </c>
      <c r="AK857" s="4">
        <v>1644</v>
      </c>
      <c r="AL857" s="4">
        <v>1611</v>
      </c>
      <c r="AM857" s="4">
        <v>3</v>
      </c>
    </row>
    <row r="858" spans="1:39" x14ac:dyDescent="0.3">
      <c r="A858" s="4">
        <v>42835</v>
      </c>
      <c r="B858" s="4">
        <v>1</v>
      </c>
      <c r="C858" s="4">
        <v>1</v>
      </c>
      <c r="D858" s="4">
        <v>64</v>
      </c>
      <c r="E858" s="4">
        <v>379</v>
      </c>
      <c r="F858" s="4">
        <v>4</v>
      </c>
      <c r="G858" s="4">
        <v>93</v>
      </c>
      <c r="H858" s="4">
        <v>12</v>
      </c>
      <c r="I858" s="4">
        <v>9</v>
      </c>
      <c r="J858" s="4">
        <v>98</v>
      </c>
      <c r="K858" s="4">
        <v>7</v>
      </c>
      <c r="L858" s="4">
        <v>6</v>
      </c>
      <c r="M858" s="4">
        <v>6</v>
      </c>
      <c r="N858" s="4">
        <v>4</v>
      </c>
      <c r="O858" s="4">
        <v>6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3</v>
      </c>
      <c r="W858" s="4">
        <v>11</v>
      </c>
      <c r="X858" s="4">
        <v>0</v>
      </c>
      <c r="Y858" s="4">
        <v>49</v>
      </c>
      <c r="Z858" s="4">
        <v>2523</v>
      </c>
      <c r="AA858" s="4">
        <v>1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1</v>
      </c>
      <c r="AJ858" s="4">
        <v>0</v>
      </c>
      <c r="AK858" s="4">
        <v>497</v>
      </c>
      <c r="AL858" s="4">
        <v>399</v>
      </c>
      <c r="AM858" s="4">
        <v>0</v>
      </c>
    </row>
    <row r="859" spans="1:39" x14ac:dyDescent="0.3">
      <c r="A859" s="4">
        <v>39922</v>
      </c>
      <c r="B859" s="4">
        <v>1</v>
      </c>
      <c r="C859" s="4">
        <v>0</v>
      </c>
      <c r="D859" s="4">
        <v>30</v>
      </c>
      <c r="E859" s="4">
        <v>29</v>
      </c>
      <c r="F859" s="4">
        <v>12</v>
      </c>
      <c r="G859" s="4">
        <v>59</v>
      </c>
      <c r="H859" s="4">
        <v>19</v>
      </c>
      <c r="I859" s="4">
        <v>1</v>
      </c>
      <c r="J859" s="4">
        <v>36</v>
      </c>
      <c r="K859" s="4">
        <v>2</v>
      </c>
      <c r="L859" s="4">
        <v>3</v>
      </c>
      <c r="M859" s="4">
        <v>0</v>
      </c>
      <c r="N859" s="4">
        <v>4</v>
      </c>
      <c r="O859" s="4">
        <v>8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3</v>
      </c>
      <c r="W859" s="4">
        <v>11</v>
      </c>
      <c r="X859" s="4">
        <v>0</v>
      </c>
      <c r="Y859" s="4">
        <v>37</v>
      </c>
      <c r="Z859" s="4">
        <v>2659</v>
      </c>
      <c r="AA859" s="4">
        <v>0</v>
      </c>
      <c r="AB859" s="4">
        <v>1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1</v>
      </c>
      <c r="AI859" s="4">
        <v>0</v>
      </c>
      <c r="AJ859" s="4">
        <v>0</v>
      </c>
      <c r="AK859" s="4">
        <v>120</v>
      </c>
      <c r="AL859" s="4">
        <v>84</v>
      </c>
      <c r="AM859" s="4">
        <v>0</v>
      </c>
    </row>
    <row r="860" spans="1:39" x14ac:dyDescent="0.3">
      <c r="A860" s="4">
        <v>86424</v>
      </c>
      <c r="B860" s="4">
        <v>0</v>
      </c>
      <c r="C860" s="4">
        <v>0</v>
      </c>
      <c r="D860" s="4">
        <v>12</v>
      </c>
      <c r="E860" s="4">
        <v>387</v>
      </c>
      <c r="F860" s="4">
        <v>68</v>
      </c>
      <c r="G860" s="4">
        <v>569</v>
      </c>
      <c r="H860" s="4">
        <v>89</v>
      </c>
      <c r="I860" s="4">
        <v>45</v>
      </c>
      <c r="J860" s="4">
        <v>68</v>
      </c>
      <c r="K860" s="4">
        <v>1</v>
      </c>
      <c r="L860" s="4">
        <v>6</v>
      </c>
      <c r="M860" s="4">
        <v>9</v>
      </c>
      <c r="N860" s="4">
        <v>12</v>
      </c>
      <c r="O860" s="4">
        <v>1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3</v>
      </c>
      <c r="W860" s="4">
        <v>11</v>
      </c>
      <c r="X860" s="4">
        <v>0</v>
      </c>
      <c r="Y860" s="4">
        <v>64</v>
      </c>
      <c r="Z860" s="4">
        <v>2244</v>
      </c>
      <c r="AA860" s="4">
        <v>0</v>
      </c>
      <c r="AB860" s="4">
        <v>0</v>
      </c>
      <c r="AC860" s="4">
        <v>1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1</v>
      </c>
      <c r="AJ860" s="4">
        <v>0</v>
      </c>
      <c r="AK860" s="4">
        <v>1158</v>
      </c>
      <c r="AL860" s="4">
        <v>1090</v>
      </c>
      <c r="AM860" s="4">
        <v>0</v>
      </c>
    </row>
    <row r="861" spans="1:39" x14ac:dyDescent="0.3">
      <c r="A861" s="4">
        <v>17117</v>
      </c>
      <c r="B861" s="4">
        <v>1</v>
      </c>
      <c r="C861" s="4">
        <v>0</v>
      </c>
      <c r="D861" s="4">
        <v>96</v>
      </c>
      <c r="E861" s="4">
        <v>12</v>
      </c>
      <c r="F861" s="4">
        <v>23</v>
      </c>
      <c r="G861" s="4">
        <v>38</v>
      </c>
      <c r="H861" s="4">
        <v>30</v>
      </c>
      <c r="I861" s="4">
        <v>18</v>
      </c>
      <c r="J861" s="4">
        <v>7</v>
      </c>
      <c r="K861" s="4">
        <v>4</v>
      </c>
      <c r="L861" s="4">
        <v>3</v>
      </c>
      <c r="M861" s="4">
        <v>1</v>
      </c>
      <c r="N861" s="4">
        <v>3</v>
      </c>
      <c r="O861" s="4">
        <v>9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3</v>
      </c>
      <c r="W861" s="4">
        <v>11</v>
      </c>
      <c r="X861" s="4">
        <v>0</v>
      </c>
      <c r="Y861" s="4">
        <v>42</v>
      </c>
      <c r="Z861" s="4">
        <v>2687</v>
      </c>
      <c r="AA861" s="4">
        <v>0</v>
      </c>
      <c r="AB861" s="4">
        <v>0</v>
      </c>
      <c r="AC861" s="4">
        <v>0</v>
      </c>
      <c r="AD861" s="4">
        <v>1</v>
      </c>
      <c r="AE861" s="4">
        <v>0</v>
      </c>
      <c r="AF861" s="4">
        <v>1</v>
      </c>
      <c r="AG861" s="4">
        <v>0</v>
      </c>
      <c r="AH861" s="4">
        <v>0</v>
      </c>
      <c r="AI861" s="4">
        <v>0</v>
      </c>
      <c r="AJ861" s="4">
        <v>0</v>
      </c>
      <c r="AK861" s="4">
        <v>121</v>
      </c>
      <c r="AL861" s="4">
        <v>114</v>
      </c>
      <c r="AM861" s="4">
        <v>0</v>
      </c>
    </row>
    <row r="862" spans="1:39" x14ac:dyDescent="0.3">
      <c r="A862" s="4">
        <v>24762</v>
      </c>
      <c r="B862" s="4">
        <v>1</v>
      </c>
      <c r="C862" s="4">
        <v>0</v>
      </c>
      <c r="D862" s="4">
        <v>16</v>
      </c>
      <c r="E862" s="4">
        <v>6</v>
      </c>
      <c r="F862" s="4">
        <v>10</v>
      </c>
      <c r="G862" s="4">
        <v>12</v>
      </c>
      <c r="H862" s="4">
        <v>3</v>
      </c>
      <c r="I862" s="4">
        <v>15</v>
      </c>
      <c r="J862" s="4">
        <v>40</v>
      </c>
      <c r="K862" s="4">
        <v>3</v>
      </c>
      <c r="L862" s="4">
        <v>3</v>
      </c>
      <c r="M862" s="4">
        <v>1</v>
      </c>
      <c r="N862" s="4">
        <v>2</v>
      </c>
      <c r="O862" s="4">
        <v>8</v>
      </c>
      <c r="P862" s="4">
        <v>1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3</v>
      </c>
      <c r="W862" s="4">
        <v>11</v>
      </c>
      <c r="X862" s="4">
        <v>1</v>
      </c>
      <c r="Y862" s="4">
        <v>48</v>
      </c>
      <c r="Z862" s="4">
        <v>2298</v>
      </c>
      <c r="AA862" s="4">
        <v>0</v>
      </c>
      <c r="AB862" s="4">
        <v>0</v>
      </c>
      <c r="AC862" s="4">
        <v>1</v>
      </c>
      <c r="AD862" s="4">
        <v>0</v>
      </c>
      <c r="AE862" s="4">
        <v>0</v>
      </c>
      <c r="AF862" s="4">
        <v>0</v>
      </c>
      <c r="AG862" s="4">
        <v>0</v>
      </c>
      <c r="AH862" s="4">
        <v>1</v>
      </c>
      <c r="AI862" s="4">
        <v>0</v>
      </c>
      <c r="AJ862" s="4">
        <v>0</v>
      </c>
      <c r="AK862" s="4">
        <v>46</v>
      </c>
      <c r="AL862" s="4">
        <v>6</v>
      </c>
      <c r="AM862" s="4">
        <v>1</v>
      </c>
    </row>
    <row r="863" spans="1:39" x14ac:dyDescent="0.3">
      <c r="A863" s="4">
        <v>35797</v>
      </c>
      <c r="B863" s="4">
        <v>0</v>
      </c>
      <c r="C863" s="4">
        <v>1</v>
      </c>
      <c r="D863" s="4">
        <v>16</v>
      </c>
      <c r="E863" s="4">
        <v>27</v>
      </c>
      <c r="F863" s="4">
        <v>1</v>
      </c>
      <c r="G863" s="4">
        <v>14</v>
      </c>
      <c r="H863" s="4">
        <v>4</v>
      </c>
      <c r="I863" s="4">
        <v>1</v>
      </c>
      <c r="J863" s="4">
        <v>21</v>
      </c>
      <c r="K863" s="4">
        <v>2</v>
      </c>
      <c r="L863" s="4">
        <v>2</v>
      </c>
      <c r="M863" s="4">
        <v>0</v>
      </c>
      <c r="N863" s="4">
        <v>3</v>
      </c>
      <c r="O863" s="4">
        <v>8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3</v>
      </c>
      <c r="W863" s="4">
        <v>11</v>
      </c>
      <c r="X863" s="4">
        <v>0</v>
      </c>
      <c r="Y863" s="4">
        <v>45</v>
      </c>
      <c r="Z863" s="4">
        <v>2780</v>
      </c>
      <c r="AA863" s="4">
        <v>0</v>
      </c>
      <c r="AB863" s="4">
        <v>1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1</v>
      </c>
      <c r="AI863" s="4">
        <v>0</v>
      </c>
      <c r="AJ863" s="4">
        <v>0</v>
      </c>
      <c r="AK863" s="4">
        <v>47</v>
      </c>
      <c r="AL863" s="4">
        <v>26</v>
      </c>
      <c r="AM863" s="4">
        <v>0</v>
      </c>
    </row>
    <row r="864" spans="1:39" x14ac:dyDescent="0.3">
      <c r="A864" s="4">
        <v>36627</v>
      </c>
      <c r="B864" s="4">
        <v>2</v>
      </c>
      <c r="C864" s="4">
        <v>0</v>
      </c>
      <c r="D864" s="4">
        <v>78</v>
      </c>
      <c r="E864" s="4">
        <v>9</v>
      </c>
      <c r="F864" s="4">
        <v>1</v>
      </c>
      <c r="G864" s="4">
        <v>5</v>
      </c>
      <c r="H864" s="4">
        <v>0</v>
      </c>
      <c r="I864" s="4">
        <v>0</v>
      </c>
      <c r="J864" s="4">
        <v>1</v>
      </c>
      <c r="K864" s="4">
        <v>1</v>
      </c>
      <c r="L864" s="4">
        <v>0</v>
      </c>
      <c r="M864" s="4">
        <v>0</v>
      </c>
      <c r="N864" s="4">
        <v>3</v>
      </c>
      <c r="O864" s="4">
        <v>5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3</v>
      </c>
      <c r="W864" s="4">
        <v>11</v>
      </c>
      <c r="X864" s="4">
        <v>0</v>
      </c>
      <c r="Y864" s="4">
        <v>45</v>
      </c>
      <c r="Z864" s="4">
        <v>2500</v>
      </c>
      <c r="AA864" s="4">
        <v>1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1</v>
      </c>
      <c r="AI864" s="4">
        <v>0</v>
      </c>
      <c r="AJ864" s="4">
        <v>0</v>
      </c>
      <c r="AK864" s="4">
        <v>15</v>
      </c>
      <c r="AL864" s="4">
        <v>14</v>
      </c>
      <c r="AM864" s="4">
        <v>0</v>
      </c>
    </row>
    <row r="865" spans="1:39" x14ac:dyDescent="0.3">
      <c r="A865" s="4">
        <v>51111</v>
      </c>
      <c r="B865" s="4">
        <v>1</v>
      </c>
      <c r="C865" s="4">
        <v>1</v>
      </c>
      <c r="D865" s="4">
        <v>83</v>
      </c>
      <c r="E865" s="4">
        <v>22</v>
      </c>
      <c r="F865" s="4">
        <v>0</v>
      </c>
      <c r="G865" s="4">
        <v>19</v>
      </c>
      <c r="H865" s="4">
        <v>6</v>
      </c>
      <c r="I865" s="4">
        <v>5</v>
      </c>
      <c r="J865" s="4">
        <v>3</v>
      </c>
      <c r="K865" s="4">
        <v>2</v>
      </c>
      <c r="L865" s="4">
        <v>2</v>
      </c>
      <c r="M865" s="4">
        <v>0</v>
      </c>
      <c r="N865" s="4">
        <v>3</v>
      </c>
      <c r="O865" s="4">
        <v>6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3</v>
      </c>
      <c r="W865" s="4">
        <v>11</v>
      </c>
      <c r="X865" s="4">
        <v>0</v>
      </c>
      <c r="Y865" s="4">
        <v>39</v>
      </c>
      <c r="Z865" s="4">
        <v>2169</v>
      </c>
      <c r="AA865" s="4">
        <v>0</v>
      </c>
      <c r="AB865" s="4">
        <v>1</v>
      </c>
      <c r="AC865" s="4">
        <v>0</v>
      </c>
      <c r="AD865" s="4">
        <v>0</v>
      </c>
      <c r="AE865" s="4">
        <v>0</v>
      </c>
      <c r="AF865" s="4">
        <v>1</v>
      </c>
      <c r="AG865" s="4">
        <v>0</v>
      </c>
      <c r="AH865" s="4">
        <v>0</v>
      </c>
      <c r="AI865" s="4">
        <v>0</v>
      </c>
      <c r="AJ865" s="4">
        <v>0</v>
      </c>
      <c r="AK865" s="4">
        <v>52</v>
      </c>
      <c r="AL865" s="4">
        <v>49</v>
      </c>
      <c r="AM865" s="4">
        <v>0</v>
      </c>
    </row>
    <row r="866" spans="1:39" x14ac:dyDescent="0.3">
      <c r="A866" s="4">
        <v>86857</v>
      </c>
      <c r="B866" s="4">
        <v>0</v>
      </c>
      <c r="C866" s="4">
        <v>0</v>
      </c>
      <c r="D866" s="4">
        <v>96</v>
      </c>
      <c r="E866" s="4">
        <v>899</v>
      </c>
      <c r="F866" s="4">
        <v>102</v>
      </c>
      <c r="G866" s="4">
        <v>838</v>
      </c>
      <c r="H866" s="4">
        <v>133</v>
      </c>
      <c r="I866" s="4">
        <v>102</v>
      </c>
      <c r="J866" s="4">
        <v>40</v>
      </c>
      <c r="K866" s="4">
        <v>1</v>
      </c>
      <c r="L866" s="4">
        <v>5</v>
      </c>
      <c r="M866" s="4">
        <v>6</v>
      </c>
      <c r="N866" s="4">
        <v>10</v>
      </c>
      <c r="O866" s="4">
        <v>2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3</v>
      </c>
      <c r="W866" s="4">
        <v>11</v>
      </c>
      <c r="X866" s="4">
        <v>1</v>
      </c>
      <c r="Y866" s="4">
        <v>48</v>
      </c>
      <c r="Z866" s="4">
        <v>2814</v>
      </c>
      <c r="AA866" s="4">
        <v>0</v>
      </c>
      <c r="AB866" s="4">
        <v>0</v>
      </c>
      <c r="AC866" s="4">
        <v>1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1</v>
      </c>
      <c r="AK866" s="4">
        <v>2074</v>
      </c>
      <c r="AL866" s="4">
        <v>2034</v>
      </c>
      <c r="AM866" s="4">
        <v>0</v>
      </c>
    </row>
    <row r="867" spans="1:39" x14ac:dyDescent="0.3">
      <c r="A867" s="4">
        <v>82072</v>
      </c>
      <c r="B867" s="4">
        <v>0</v>
      </c>
      <c r="C867" s="4">
        <v>0</v>
      </c>
      <c r="D867" s="4">
        <v>67</v>
      </c>
      <c r="E867" s="4">
        <v>889</v>
      </c>
      <c r="F867" s="4">
        <v>55</v>
      </c>
      <c r="G867" s="4">
        <v>685</v>
      </c>
      <c r="H867" s="4">
        <v>168</v>
      </c>
      <c r="I867" s="4">
        <v>92</v>
      </c>
      <c r="J867" s="4">
        <v>129</v>
      </c>
      <c r="K867" s="4">
        <v>1</v>
      </c>
      <c r="L867" s="4">
        <v>3</v>
      </c>
      <c r="M867" s="4">
        <v>2</v>
      </c>
      <c r="N867" s="4">
        <v>13</v>
      </c>
      <c r="O867" s="4">
        <v>1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3</v>
      </c>
      <c r="W867" s="4">
        <v>11</v>
      </c>
      <c r="X867" s="4">
        <v>0</v>
      </c>
      <c r="Y867" s="4">
        <v>50</v>
      </c>
      <c r="Z867" s="4">
        <v>2521</v>
      </c>
      <c r="AA867" s="4">
        <v>0</v>
      </c>
      <c r="AB867" s="4">
        <v>0</v>
      </c>
      <c r="AC867" s="4">
        <v>0</v>
      </c>
      <c r="AD867" s="4">
        <v>1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1</v>
      </c>
      <c r="AK867" s="4">
        <v>1889</v>
      </c>
      <c r="AL867" s="4">
        <v>1760</v>
      </c>
      <c r="AM867" s="4">
        <v>0</v>
      </c>
    </row>
    <row r="868" spans="1:39" x14ac:dyDescent="0.3">
      <c r="A868" s="4">
        <v>46231</v>
      </c>
      <c r="B868" s="4">
        <v>2</v>
      </c>
      <c r="C868" s="4">
        <v>1</v>
      </c>
      <c r="D868" s="4">
        <v>87</v>
      </c>
      <c r="E868" s="4">
        <v>189</v>
      </c>
      <c r="F868" s="4">
        <v>2</v>
      </c>
      <c r="G868" s="4">
        <v>55</v>
      </c>
      <c r="H868" s="4">
        <v>0</v>
      </c>
      <c r="I868" s="4">
        <v>5</v>
      </c>
      <c r="J868" s="4">
        <v>12</v>
      </c>
      <c r="K868" s="4">
        <v>4</v>
      </c>
      <c r="L868" s="4">
        <v>6</v>
      </c>
      <c r="M868" s="4">
        <v>1</v>
      </c>
      <c r="N868" s="4">
        <v>4</v>
      </c>
      <c r="O868" s="4">
        <v>9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3</v>
      </c>
      <c r="W868" s="4">
        <v>11</v>
      </c>
      <c r="X868" s="4">
        <v>0</v>
      </c>
      <c r="Y868" s="4">
        <v>67</v>
      </c>
      <c r="Z868" s="4">
        <v>2739</v>
      </c>
      <c r="AA868" s="4">
        <v>0</v>
      </c>
      <c r="AB868" s="4">
        <v>0</v>
      </c>
      <c r="AC868" s="4">
        <v>1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1</v>
      </c>
      <c r="AK868" s="4">
        <v>251</v>
      </c>
      <c r="AL868" s="4">
        <v>239</v>
      </c>
      <c r="AM868" s="4">
        <v>0</v>
      </c>
    </row>
    <row r="869" spans="1:39" x14ac:dyDescent="0.3">
      <c r="A869" s="4">
        <v>42243</v>
      </c>
      <c r="B869" s="4">
        <v>1</v>
      </c>
      <c r="C869" s="4">
        <v>1</v>
      </c>
      <c r="D869" s="4">
        <v>34</v>
      </c>
      <c r="E869" s="4">
        <v>48</v>
      </c>
      <c r="F869" s="4">
        <v>0</v>
      </c>
      <c r="G869" s="4">
        <v>2</v>
      </c>
      <c r="H869" s="4">
        <v>0</v>
      </c>
      <c r="I869" s="4">
        <v>0</v>
      </c>
      <c r="J869" s="4">
        <v>5</v>
      </c>
      <c r="K869" s="4">
        <v>2</v>
      </c>
      <c r="L869" s="4">
        <v>2</v>
      </c>
      <c r="M869" s="4">
        <v>0</v>
      </c>
      <c r="N869" s="4">
        <v>3</v>
      </c>
      <c r="O869" s="4">
        <v>7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3</v>
      </c>
      <c r="W869" s="4">
        <v>11</v>
      </c>
      <c r="X869" s="4">
        <v>0</v>
      </c>
      <c r="Y869" s="4">
        <v>61</v>
      </c>
      <c r="Z869" s="4">
        <v>2359</v>
      </c>
      <c r="AA869" s="4">
        <v>0</v>
      </c>
      <c r="AB869" s="4">
        <v>1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1</v>
      </c>
      <c r="AI869" s="4">
        <v>0</v>
      </c>
      <c r="AJ869" s="4">
        <v>0</v>
      </c>
      <c r="AK869" s="4">
        <v>50</v>
      </c>
      <c r="AL869" s="4">
        <v>45</v>
      </c>
      <c r="AM869" s="4">
        <v>0</v>
      </c>
    </row>
    <row r="870" spans="1:39" x14ac:dyDescent="0.3">
      <c r="A870" s="4">
        <v>51195</v>
      </c>
      <c r="B870" s="4">
        <v>1</v>
      </c>
      <c r="C870" s="4">
        <v>1</v>
      </c>
      <c r="D870" s="4">
        <v>46</v>
      </c>
      <c r="E870" s="4">
        <v>230</v>
      </c>
      <c r="F870" s="4">
        <v>14</v>
      </c>
      <c r="G870" s="4">
        <v>156</v>
      </c>
      <c r="H870" s="4">
        <v>82</v>
      </c>
      <c r="I870" s="4">
        <v>24</v>
      </c>
      <c r="J870" s="4">
        <v>58</v>
      </c>
      <c r="K870" s="4">
        <v>8</v>
      </c>
      <c r="L870" s="4">
        <v>9</v>
      </c>
      <c r="M870" s="4">
        <v>2</v>
      </c>
      <c r="N870" s="4">
        <v>5</v>
      </c>
      <c r="O870" s="4">
        <v>8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3</v>
      </c>
      <c r="W870" s="4">
        <v>11</v>
      </c>
      <c r="X870" s="4">
        <v>0</v>
      </c>
      <c r="Y870" s="4">
        <v>58</v>
      </c>
      <c r="Z870" s="4">
        <v>2613</v>
      </c>
      <c r="AA870" s="4">
        <v>0</v>
      </c>
      <c r="AB870" s="4">
        <v>0</v>
      </c>
      <c r="AC870" s="4">
        <v>0</v>
      </c>
      <c r="AD870" s="4">
        <v>1</v>
      </c>
      <c r="AE870" s="4">
        <v>0</v>
      </c>
      <c r="AF870" s="4">
        <v>0</v>
      </c>
      <c r="AG870" s="4">
        <v>0</v>
      </c>
      <c r="AH870" s="4">
        <v>1</v>
      </c>
      <c r="AI870" s="4">
        <v>0</v>
      </c>
      <c r="AJ870" s="4">
        <v>0</v>
      </c>
      <c r="AK870" s="4">
        <v>506</v>
      </c>
      <c r="AL870" s="4">
        <v>448</v>
      </c>
      <c r="AM870" s="4">
        <v>0</v>
      </c>
    </row>
    <row r="871" spans="1:39" x14ac:dyDescent="0.3">
      <c r="A871" s="4">
        <v>68092</v>
      </c>
      <c r="B871" s="4">
        <v>0</v>
      </c>
      <c r="C871" s="4">
        <v>0</v>
      </c>
      <c r="D871" s="4">
        <v>7</v>
      </c>
      <c r="E871" s="4">
        <v>852</v>
      </c>
      <c r="F871" s="4">
        <v>60</v>
      </c>
      <c r="G871" s="4">
        <v>207</v>
      </c>
      <c r="H871" s="4">
        <v>78</v>
      </c>
      <c r="I871" s="4">
        <v>36</v>
      </c>
      <c r="J871" s="4">
        <v>48</v>
      </c>
      <c r="K871" s="4">
        <v>2</v>
      </c>
      <c r="L871" s="4">
        <v>2</v>
      </c>
      <c r="M871" s="4">
        <v>6</v>
      </c>
      <c r="N871" s="4">
        <v>10</v>
      </c>
      <c r="O871" s="4">
        <v>5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3</v>
      </c>
      <c r="W871" s="4">
        <v>11</v>
      </c>
      <c r="X871" s="4">
        <v>0</v>
      </c>
      <c r="Y871" s="4">
        <v>42</v>
      </c>
      <c r="Z871" s="4">
        <v>2354</v>
      </c>
      <c r="AA871" s="4">
        <v>0</v>
      </c>
      <c r="AB871" s="4">
        <v>0</v>
      </c>
      <c r="AC871" s="4">
        <v>1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1</v>
      </c>
      <c r="AJ871" s="4">
        <v>0</v>
      </c>
      <c r="AK871" s="4">
        <v>1233</v>
      </c>
      <c r="AL871" s="4">
        <v>1185</v>
      </c>
      <c r="AM871" s="4">
        <v>0</v>
      </c>
    </row>
    <row r="872" spans="1:39" x14ac:dyDescent="0.3">
      <c r="A872" s="4">
        <v>31814</v>
      </c>
      <c r="B872" s="4">
        <v>1</v>
      </c>
      <c r="C872" s="4">
        <v>0</v>
      </c>
      <c r="D872" s="4">
        <v>73</v>
      </c>
      <c r="E872" s="4">
        <v>35</v>
      </c>
      <c r="F872" s="4">
        <v>3</v>
      </c>
      <c r="G872" s="4">
        <v>20</v>
      </c>
      <c r="H872" s="4">
        <v>4</v>
      </c>
      <c r="I872" s="4">
        <v>1</v>
      </c>
      <c r="J872" s="4">
        <v>20</v>
      </c>
      <c r="K872" s="4">
        <v>2</v>
      </c>
      <c r="L872" s="4">
        <v>2</v>
      </c>
      <c r="M872" s="4">
        <v>0</v>
      </c>
      <c r="N872" s="4">
        <v>3</v>
      </c>
      <c r="O872" s="4">
        <v>9</v>
      </c>
      <c r="P872" s="4">
        <v>1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3</v>
      </c>
      <c r="W872" s="4">
        <v>11</v>
      </c>
      <c r="X872" s="4">
        <v>0</v>
      </c>
      <c r="Y872" s="4">
        <v>47</v>
      </c>
      <c r="Z872" s="4">
        <v>2664</v>
      </c>
      <c r="AA872" s="4">
        <v>0</v>
      </c>
      <c r="AB872" s="4">
        <v>1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1</v>
      </c>
      <c r="AI872" s="4">
        <v>0</v>
      </c>
      <c r="AJ872" s="4">
        <v>0</v>
      </c>
      <c r="AK872" s="4">
        <v>63</v>
      </c>
      <c r="AL872" s="4">
        <v>43</v>
      </c>
      <c r="AM872" s="4">
        <v>1</v>
      </c>
    </row>
    <row r="873" spans="1:39" x14ac:dyDescent="0.3">
      <c r="A873" s="4">
        <v>51390</v>
      </c>
      <c r="B873" s="4">
        <v>1</v>
      </c>
      <c r="C873" s="4">
        <v>1</v>
      </c>
      <c r="D873" s="4">
        <v>54</v>
      </c>
      <c r="E873" s="4">
        <v>205</v>
      </c>
      <c r="F873" s="4">
        <v>20</v>
      </c>
      <c r="G873" s="4">
        <v>47</v>
      </c>
      <c r="H873" s="4">
        <v>23</v>
      </c>
      <c r="I873" s="4">
        <v>2</v>
      </c>
      <c r="J873" s="4">
        <v>56</v>
      </c>
      <c r="K873" s="4">
        <v>6</v>
      </c>
      <c r="L873" s="4">
        <v>5</v>
      </c>
      <c r="M873" s="4">
        <v>2</v>
      </c>
      <c r="N873" s="4">
        <v>5</v>
      </c>
      <c r="O873" s="4">
        <v>5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3</v>
      </c>
      <c r="W873" s="4">
        <v>11</v>
      </c>
      <c r="X873" s="4">
        <v>0</v>
      </c>
      <c r="Y873" s="4">
        <v>55</v>
      </c>
      <c r="Z873" s="4">
        <v>2818</v>
      </c>
      <c r="AA873" s="4">
        <v>0</v>
      </c>
      <c r="AB873" s="4">
        <v>0</v>
      </c>
      <c r="AC873" s="4">
        <v>0</v>
      </c>
      <c r="AD873" s="4">
        <v>0</v>
      </c>
      <c r="AE873" s="4">
        <v>1</v>
      </c>
      <c r="AF873" s="4">
        <v>0</v>
      </c>
      <c r="AG873" s="4">
        <v>0</v>
      </c>
      <c r="AH873" s="4">
        <v>0</v>
      </c>
      <c r="AI873" s="4">
        <v>1</v>
      </c>
      <c r="AJ873" s="4">
        <v>0</v>
      </c>
      <c r="AK873" s="4">
        <v>297</v>
      </c>
      <c r="AL873" s="4">
        <v>241</v>
      </c>
      <c r="AM873" s="4">
        <v>0</v>
      </c>
    </row>
    <row r="874" spans="1:39" x14ac:dyDescent="0.3">
      <c r="A874" s="4">
        <v>76630</v>
      </c>
      <c r="B874" s="4">
        <v>0</v>
      </c>
      <c r="C874" s="4">
        <v>0</v>
      </c>
      <c r="D874" s="4">
        <v>93</v>
      </c>
      <c r="E874" s="4">
        <v>255</v>
      </c>
      <c r="F874" s="4">
        <v>31</v>
      </c>
      <c r="G874" s="4">
        <v>446</v>
      </c>
      <c r="H874" s="4">
        <v>40</v>
      </c>
      <c r="I874" s="4">
        <v>56</v>
      </c>
      <c r="J874" s="4">
        <v>175</v>
      </c>
      <c r="K874" s="4">
        <v>1</v>
      </c>
      <c r="L874" s="4">
        <v>3</v>
      </c>
      <c r="M874" s="4">
        <v>10</v>
      </c>
      <c r="N874" s="4">
        <v>11</v>
      </c>
      <c r="O874" s="4">
        <v>1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3</v>
      </c>
      <c r="W874" s="4">
        <v>11</v>
      </c>
      <c r="X874" s="4">
        <v>0</v>
      </c>
      <c r="Y874" s="4">
        <v>37</v>
      </c>
      <c r="Z874" s="4">
        <v>2325</v>
      </c>
      <c r="AA874" s="4">
        <v>0</v>
      </c>
      <c r="AB874" s="4">
        <v>1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1</v>
      </c>
      <c r="AI874" s="4">
        <v>0</v>
      </c>
      <c r="AJ874" s="4">
        <v>0</v>
      </c>
      <c r="AK874" s="4">
        <v>828</v>
      </c>
      <c r="AL874" s="4">
        <v>653</v>
      </c>
      <c r="AM874" s="4">
        <v>0</v>
      </c>
    </row>
    <row r="875" spans="1:39" x14ac:dyDescent="0.3">
      <c r="A875" s="4">
        <v>26868</v>
      </c>
      <c r="B875" s="4">
        <v>1</v>
      </c>
      <c r="C875" s="4">
        <v>0</v>
      </c>
      <c r="D875" s="4">
        <v>52</v>
      </c>
      <c r="E875" s="4">
        <v>0</v>
      </c>
      <c r="F875" s="4">
        <v>0</v>
      </c>
      <c r="G875" s="4">
        <v>1</v>
      </c>
      <c r="H875" s="4">
        <v>8</v>
      </c>
      <c r="I875" s="4">
        <v>3</v>
      </c>
      <c r="J875" s="4">
        <v>2</v>
      </c>
      <c r="K875" s="4">
        <v>1</v>
      </c>
      <c r="L875" s="4">
        <v>1</v>
      </c>
      <c r="M875" s="4">
        <v>0</v>
      </c>
      <c r="N875" s="4">
        <v>2</v>
      </c>
      <c r="O875" s="4">
        <v>7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3</v>
      </c>
      <c r="W875" s="4">
        <v>11</v>
      </c>
      <c r="X875" s="4">
        <v>0</v>
      </c>
      <c r="Y875" s="4">
        <v>29</v>
      </c>
      <c r="Z875" s="4">
        <v>2219</v>
      </c>
      <c r="AA875" s="4">
        <v>0</v>
      </c>
      <c r="AB875" s="4">
        <v>0</v>
      </c>
      <c r="AC875" s="4">
        <v>1</v>
      </c>
      <c r="AD875" s="4">
        <v>0</v>
      </c>
      <c r="AE875" s="4">
        <v>0</v>
      </c>
      <c r="AF875" s="4">
        <v>0</v>
      </c>
      <c r="AG875" s="4">
        <v>1</v>
      </c>
      <c r="AH875" s="4">
        <v>0</v>
      </c>
      <c r="AI875" s="4">
        <v>0</v>
      </c>
      <c r="AJ875" s="4">
        <v>0</v>
      </c>
      <c r="AK875" s="4">
        <v>12</v>
      </c>
      <c r="AL875" s="4">
        <v>10</v>
      </c>
      <c r="AM875" s="4">
        <v>0</v>
      </c>
    </row>
    <row r="876" spans="1:39" x14ac:dyDescent="0.3">
      <c r="A876" s="4">
        <v>48948</v>
      </c>
      <c r="B876" s="4">
        <v>0</v>
      </c>
      <c r="C876" s="4">
        <v>0</v>
      </c>
      <c r="D876" s="4">
        <v>53</v>
      </c>
      <c r="E876" s="4">
        <v>437</v>
      </c>
      <c r="F876" s="4">
        <v>8</v>
      </c>
      <c r="G876" s="4">
        <v>206</v>
      </c>
      <c r="H876" s="4">
        <v>160</v>
      </c>
      <c r="I876" s="4">
        <v>49</v>
      </c>
      <c r="J876" s="4">
        <v>42</v>
      </c>
      <c r="K876" s="4">
        <v>2</v>
      </c>
      <c r="L876" s="4">
        <v>7</v>
      </c>
      <c r="M876" s="4">
        <v>10</v>
      </c>
      <c r="N876" s="4">
        <v>5</v>
      </c>
      <c r="O876" s="4">
        <v>6</v>
      </c>
      <c r="P876" s="4">
        <v>1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3</v>
      </c>
      <c r="W876" s="4">
        <v>11</v>
      </c>
      <c r="X876" s="4">
        <v>1</v>
      </c>
      <c r="Y876" s="4">
        <v>77</v>
      </c>
      <c r="Z876" s="4">
        <v>2672</v>
      </c>
      <c r="AA876" s="4">
        <v>1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1</v>
      </c>
      <c r="AK876" s="4">
        <v>860</v>
      </c>
      <c r="AL876" s="4">
        <v>818</v>
      </c>
      <c r="AM876" s="4">
        <v>1</v>
      </c>
    </row>
    <row r="877" spans="1:39" x14ac:dyDescent="0.3">
      <c r="A877" s="4">
        <v>55260</v>
      </c>
      <c r="B877" s="4">
        <v>0</v>
      </c>
      <c r="C877" s="4">
        <v>1</v>
      </c>
      <c r="D877" s="4">
        <v>81</v>
      </c>
      <c r="E877" s="4">
        <v>825</v>
      </c>
      <c r="F877" s="4">
        <v>8</v>
      </c>
      <c r="G877" s="4">
        <v>53</v>
      </c>
      <c r="H877" s="4">
        <v>11</v>
      </c>
      <c r="I877" s="4">
        <v>0</v>
      </c>
      <c r="J877" s="4">
        <v>242</v>
      </c>
      <c r="K877" s="4">
        <v>2</v>
      </c>
      <c r="L877" s="4">
        <v>8</v>
      </c>
      <c r="M877" s="4">
        <v>10</v>
      </c>
      <c r="N877" s="4">
        <v>5</v>
      </c>
      <c r="O877" s="4">
        <v>6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3</v>
      </c>
      <c r="W877" s="4">
        <v>11</v>
      </c>
      <c r="X877" s="4">
        <v>0</v>
      </c>
      <c r="Y877" s="4">
        <v>48</v>
      </c>
      <c r="Z877" s="4">
        <v>2723</v>
      </c>
      <c r="AA877" s="4">
        <v>0</v>
      </c>
      <c r="AB877" s="4">
        <v>0</v>
      </c>
      <c r="AC877" s="4">
        <v>1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1</v>
      </c>
      <c r="AK877" s="4">
        <v>897</v>
      </c>
      <c r="AL877" s="4">
        <v>655</v>
      </c>
      <c r="AM877" s="4">
        <v>0</v>
      </c>
    </row>
    <row r="878" spans="1:39" x14ac:dyDescent="0.3">
      <c r="A878" s="4">
        <v>64090</v>
      </c>
      <c r="B878" s="4">
        <v>0</v>
      </c>
      <c r="C878" s="4">
        <v>1</v>
      </c>
      <c r="D878" s="4">
        <v>8</v>
      </c>
      <c r="E878" s="4">
        <v>316</v>
      </c>
      <c r="F878" s="4">
        <v>58</v>
      </c>
      <c r="G878" s="4">
        <v>161</v>
      </c>
      <c r="H878" s="4">
        <v>76</v>
      </c>
      <c r="I878" s="4">
        <v>51</v>
      </c>
      <c r="J878" s="4">
        <v>135</v>
      </c>
      <c r="K878" s="4">
        <v>1</v>
      </c>
      <c r="L878" s="4">
        <v>6</v>
      </c>
      <c r="M878" s="4">
        <v>9</v>
      </c>
      <c r="N878" s="4">
        <v>4</v>
      </c>
      <c r="O878" s="4">
        <v>5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3</v>
      </c>
      <c r="W878" s="4">
        <v>11</v>
      </c>
      <c r="X878" s="4">
        <v>1</v>
      </c>
      <c r="Y878" s="4">
        <v>64</v>
      </c>
      <c r="Z878" s="4">
        <v>2485</v>
      </c>
      <c r="AA878" s="4">
        <v>0</v>
      </c>
      <c r="AB878" s="4">
        <v>0</v>
      </c>
      <c r="AC878" s="4">
        <v>0</v>
      </c>
      <c r="AD878" s="4">
        <v>1</v>
      </c>
      <c r="AE878" s="4">
        <v>0</v>
      </c>
      <c r="AF878" s="4">
        <v>0</v>
      </c>
      <c r="AG878" s="4">
        <v>0</v>
      </c>
      <c r="AH878" s="4">
        <v>1</v>
      </c>
      <c r="AI878" s="4">
        <v>0</v>
      </c>
      <c r="AJ878" s="4">
        <v>0</v>
      </c>
      <c r="AK878" s="4">
        <v>662</v>
      </c>
      <c r="AL878" s="4">
        <v>527</v>
      </c>
      <c r="AM878" s="4">
        <v>0</v>
      </c>
    </row>
    <row r="879" spans="1:39" x14ac:dyDescent="0.3">
      <c r="A879" s="4">
        <v>78331</v>
      </c>
      <c r="B879" s="4">
        <v>0</v>
      </c>
      <c r="C879" s="4">
        <v>1</v>
      </c>
      <c r="D879" s="4">
        <v>97</v>
      </c>
      <c r="E879" s="4">
        <v>756</v>
      </c>
      <c r="F879" s="4">
        <v>138</v>
      </c>
      <c r="G879" s="4">
        <v>354</v>
      </c>
      <c r="H879" s="4">
        <v>160</v>
      </c>
      <c r="I879" s="4">
        <v>169</v>
      </c>
      <c r="J879" s="4">
        <v>61</v>
      </c>
      <c r="K879" s="4">
        <v>2</v>
      </c>
      <c r="L879" s="4">
        <v>10</v>
      </c>
      <c r="M879" s="4">
        <v>6</v>
      </c>
      <c r="N879" s="4">
        <v>7</v>
      </c>
      <c r="O879" s="4">
        <v>4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3</v>
      </c>
      <c r="W879" s="4">
        <v>11</v>
      </c>
      <c r="X879" s="4">
        <v>0</v>
      </c>
      <c r="Y879" s="4">
        <v>62</v>
      </c>
      <c r="Z879" s="4">
        <v>2316</v>
      </c>
      <c r="AA879" s="4">
        <v>1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1</v>
      </c>
      <c r="AI879" s="4">
        <v>0</v>
      </c>
      <c r="AJ879" s="4">
        <v>0</v>
      </c>
      <c r="AK879" s="4">
        <v>1577</v>
      </c>
      <c r="AL879" s="4">
        <v>1516</v>
      </c>
      <c r="AM879" s="4">
        <v>0</v>
      </c>
    </row>
    <row r="880" spans="1:39" x14ac:dyDescent="0.3">
      <c r="A880" s="4">
        <v>37087</v>
      </c>
      <c r="B880" s="4">
        <v>1</v>
      </c>
      <c r="C880" s="4">
        <v>0</v>
      </c>
      <c r="D880" s="4">
        <v>50</v>
      </c>
      <c r="E880" s="4">
        <v>194</v>
      </c>
      <c r="F880" s="4">
        <v>55</v>
      </c>
      <c r="G880" s="4">
        <v>134</v>
      </c>
      <c r="H880" s="4">
        <v>15</v>
      </c>
      <c r="I880" s="4">
        <v>0</v>
      </c>
      <c r="J880" s="4">
        <v>3</v>
      </c>
      <c r="K880" s="4">
        <v>3</v>
      </c>
      <c r="L880" s="4">
        <v>4</v>
      </c>
      <c r="M880" s="4">
        <v>2</v>
      </c>
      <c r="N880" s="4">
        <v>8</v>
      </c>
      <c r="O880" s="4">
        <v>6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3</v>
      </c>
      <c r="W880" s="4">
        <v>11</v>
      </c>
      <c r="X880" s="4">
        <v>0</v>
      </c>
      <c r="Y880" s="4">
        <v>46</v>
      </c>
      <c r="Z880" s="4">
        <v>2481</v>
      </c>
      <c r="AA880" s="4">
        <v>0</v>
      </c>
      <c r="AB880" s="4">
        <v>1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1</v>
      </c>
      <c r="AK880" s="4">
        <v>398</v>
      </c>
      <c r="AL880" s="4">
        <v>395</v>
      </c>
      <c r="AM880" s="4">
        <v>0</v>
      </c>
    </row>
    <row r="881" spans="1:39" x14ac:dyDescent="0.3">
      <c r="A881" s="4">
        <v>21846</v>
      </c>
      <c r="B881" s="4">
        <v>1</v>
      </c>
      <c r="C881" s="4">
        <v>0</v>
      </c>
      <c r="D881" s="4">
        <v>38</v>
      </c>
      <c r="E881" s="4">
        <v>7</v>
      </c>
      <c r="F881" s="4">
        <v>17</v>
      </c>
      <c r="G881" s="4">
        <v>18</v>
      </c>
      <c r="H881" s="4">
        <v>6</v>
      </c>
      <c r="I881" s="4">
        <v>10</v>
      </c>
      <c r="J881" s="4">
        <v>26</v>
      </c>
      <c r="K881" s="4">
        <v>4</v>
      </c>
      <c r="L881" s="4">
        <v>4</v>
      </c>
      <c r="M881" s="4">
        <v>0</v>
      </c>
      <c r="N881" s="4">
        <v>3</v>
      </c>
      <c r="O881" s="4">
        <v>8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3</v>
      </c>
      <c r="W881" s="4">
        <v>11</v>
      </c>
      <c r="X881" s="4">
        <v>0</v>
      </c>
      <c r="Y881" s="4">
        <v>34</v>
      </c>
      <c r="Z881" s="4">
        <v>2409</v>
      </c>
      <c r="AA881" s="4">
        <v>1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1</v>
      </c>
      <c r="AI881" s="4">
        <v>0</v>
      </c>
      <c r="AJ881" s="4">
        <v>0</v>
      </c>
      <c r="AK881" s="4">
        <v>58</v>
      </c>
      <c r="AL881" s="4">
        <v>32</v>
      </c>
      <c r="AM881" s="4">
        <v>0</v>
      </c>
    </row>
    <row r="882" spans="1:39" x14ac:dyDescent="0.3">
      <c r="A882" s="4">
        <v>81320</v>
      </c>
      <c r="B882" s="4">
        <v>0</v>
      </c>
      <c r="C882" s="4">
        <v>0</v>
      </c>
      <c r="D882" s="4">
        <v>61</v>
      </c>
      <c r="E882" s="4">
        <v>183</v>
      </c>
      <c r="F882" s="4">
        <v>33</v>
      </c>
      <c r="G882" s="4">
        <v>493</v>
      </c>
      <c r="H882" s="4">
        <v>59</v>
      </c>
      <c r="I882" s="4">
        <v>103</v>
      </c>
      <c r="J882" s="4">
        <v>57</v>
      </c>
      <c r="K882" s="4">
        <v>1</v>
      </c>
      <c r="L882" s="4">
        <v>4</v>
      </c>
      <c r="M882" s="4">
        <v>3</v>
      </c>
      <c r="N882" s="4">
        <v>10</v>
      </c>
      <c r="O882" s="4">
        <v>2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3</v>
      </c>
      <c r="W882" s="4">
        <v>11</v>
      </c>
      <c r="X882" s="4">
        <v>0</v>
      </c>
      <c r="Y882" s="4">
        <v>62</v>
      </c>
      <c r="Z882" s="4">
        <v>2667</v>
      </c>
      <c r="AA882" s="4">
        <v>0</v>
      </c>
      <c r="AB882" s="4">
        <v>1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1</v>
      </c>
      <c r="AI882" s="4">
        <v>0</v>
      </c>
      <c r="AJ882" s="4">
        <v>0</v>
      </c>
      <c r="AK882" s="4">
        <v>871</v>
      </c>
      <c r="AL882" s="4">
        <v>814</v>
      </c>
      <c r="AM882" s="4">
        <v>0</v>
      </c>
    </row>
    <row r="883" spans="1:39" x14ac:dyDescent="0.3">
      <c r="A883" s="4">
        <v>54137</v>
      </c>
      <c r="B883" s="4">
        <v>0</v>
      </c>
      <c r="C883" s="4">
        <v>1</v>
      </c>
      <c r="D883" s="4">
        <v>46</v>
      </c>
      <c r="E883" s="4">
        <v>171</v>
      </c>
      <c r="F883" s="4">
        <v>0</v>
      </c>
      <c r="G883" s="4">
        <v>11</v>
      </c>
      <c r="H883" s="4">
        <v>0</v>
      </c>
      <c r="I883" s="4">
        <v>1</v>
      </c>
      <c r="J883" s="4">
        <v>20</v>
      </c>
      <c r="K883" s="4">
        <v>2</v>
      </c>
      <c r="L883" s="4">
        <v>4</v>
      </c>
      <c r="M883" s="4">
        <v>1</v>
      </c>
      <c r="N883" s="4">
        <v>4</v>
      </c>
      <c r="O883" s="4">
        <v>6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3</v>
      </c>
      <c r="W883" s="4">
        <v>11</v>
      </c>
      <c r="X883" s="4">
        <v>0</v>
      </c>
      <c r="Y883" s="4">
        <v>50</v>
      </c>
      <c r="Z883" s="4">
        <v>2476</v>
      </c>
      <c r="AA883" s="4">
        <v>1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1</v>
      </c>
      <c r="AI883" s="4">
        <v>0</v>
      </c>
      <c r="AJ883" s="4">
        <v>0</v>
      </c>
      <c r="AK883" s="4">
        <v>183</v>
      </c>
      <c r="AL883" s="4">
        <v>163</v>
      </c>
      <c r="AM883" s="4">
        <v>0</v>
      </c>
    </row>
    <row r="884" spans="1:39" x14ac:dyDescent="0.3">
      <c r="A884" s="4">
        <v>66825</v>
      </c>
      <c r="B884" s="4">
        <v>0</v>
      </c>
      <c r="C884" s="4">
        <v>0</v>
      </c>
      <c r="D884" s="4">
        <v>73</v>
      </c>
      <c r="E884" s="4">
        <v>243</v>
      </c>
      <c r="F884" s="4">
        <v>101</v>
      </c>
      <c r="G884" s="4">
        <v>405</v>
      </c>
      <c r="H884" s="4">
        <v>29</v>
      </c>
      <c r="I884" s="4">
        <v>40</v>
      </c>
      <c r="J884" s="4">
        <v>40</v>
      </c>
      <c r="K884" s="4">
        <v>1</v>
      </c>
      <c r="L884" s="4">
        <v>4</v>
      </c>
      <c r="M884" s="4">
        <v>5</v>
      </c>
      <c r="N884" s="4">
        <v>6</v>
      </c>
      <c r="O884" s="4">
        <v>2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3</v>
      </c>
      <c r="W884" s="4">
        <v>11</v>
      </c>
      <c r="X884" s="4">
        <v>0</v>
      </c>
      <c r="Y884" s="4">
        <v>53</v>
      </c>
      <c r="Z884" s="4">
        <v>2509</v>
      </c>
      <c r="AA884" s="4">
        <v>0</v>
      </c>
      <c r="AB884" s="4">
        <v>0</v>
      </c>
      <c r="AC884" s="4">
        <v>0</v>
      </c>
      <c r="AD884" s="4">
        <v>1</v>
      </c>
      <c r="AE884" s="4">
        <v>0</v>
      </c>
      <c r="AF884" s="4">
        <v>0</v>
      </c>
      <c r="AG884" s="4">
        <v>0</v>
      </c>
      <c r="AH884" s="4">
        <v>1</v>
      </c>
      <c r="AI884" s="4">
        <v>0</v>
      </c>
      <c r="AJ884" s="4">
        <v>0</v>
      </c>
      <c r="AK884" s="4">
        <v>818</v>
      </c>
      <c r="AL884" s="4">
        <v>778</v>
      </c>
      <c r="AM884" s="4">
        <v>0</v>
      </c>
    </row>
    <row r="885" spans="1:39" x14ac:dyDescent="0.3">
      <c r="A885" s="4">
        <v>57100</v>
      </c>
      <c r="B885" s="4">
        <v>0</v>
      </c>
      <c r="C885" s="4">
        <v>0</v>
      </c>
      <c r="D885" s="4">
        <v>19</v>
      </c>
      <c r="E885" s="4">
        <v>181</v>
      </c>
      <c r="F885" s="4">
        <v>21</v>
      </c>
      <c r="G885" s="4">
        <v>69</v>
      </c>
      <c r="H885" s="4">
        <v>39</v>
      </c>
      <c r="I885" s="4">
        <v>3</v>
      </c>
      <c r="J885" s="4">
        <v>96</v>
      </c>
      <c r="K885" s="4">
        <v>1</v>
      </c>
      <c r="L885" s="4">
        <v>3</v>
      </c>
      <c r="M885" s="4">
        <v>3</v>
      </c>
      <c r="N885" s="4">
        <v>6</v>
      </c>
      <c r="O885" s="4">
        <v>3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3</v>
      </c>
      <c r="W885" s="4">
        <v>11</v>
      </c>
      <c r="X885" s="4">
        <v>0</v>
      </c>
      <c r="Y885" s="4">
        <v>47</v>
      </c>
      <c r="Z885" s="4">
        <v>2366</v>
      </c>
      <c r="AA885" s="4">
        <v>0</v>
      </c>
      <c r="AB885" s="4">
        <v>0</v>
      </c>
      <c r="AC885" s="4">
        <v>0</v>
      </c>
      <c r="AD885" s="4">
        <v>1</v>
      </c>
      <c r="AE885" s="4">
        <v>0</v>
      </c>
      <c r="AF885" s="4">
        <v>0</v>
      </c>
      <c r="AG885" s="4">
        <v>0</v>
      </c>
      <c r="AH885" s="4">
        <v>1</v>
      </c>
      <c r="AI885" s="4">
        <v>0</v>
      </c>
      <c r="AJ885" s="4">
        <v>0</v>
      </c>
      <c r="AK885" s="4">
        <v>313</v>
      </c>
      <c r="AL885" s="4">
        <v>217</v>
      </c>
      <c r="AM885" s="4">
        <v>0</v>
      </c>
    </row>
    <row r="886" spans="1:39" x14ac:dyDescent="0.3">
      <c r="A886" s="4">
        <v>58917</v>
      </c>
      <c r="B886" s="4">
        <v>1</v>
      </c>
      <c r="C886" s="4">
        <v>2</v>
      </c>
      <c r="D886" s="4">
        <v>10</v>
      </c>
      <c r="E886" s="4">
        <v>151</v>
      </c>
      <c r="F886" s="4">
        <v>7</v>
      </c>
      <c r="G886" s="4">
        <v>89</v>
      </c>
      <c r="H886" s="4">
        <v>0</v>
      </c>
      <c r="I886" s="4">
        <v>7</v>
      </c>
      <c r="J886" s="4">
        <v>28</v>
      </c>
      <c r="K886" s="4">
        <v>5</v>
      </c>
      <c r="L886" s="4">
        <v>4</v>
      </c>
      <c r="M886" s="4">
        <v>1</v>
      </c>
      <c r="N886" s="4">
        <v>6</v>
      </c>
      <c r="O886" s="4">
        <v>5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3</v>
      </c>
      <c r="W886" s="4">
        <v>11</v>
      </c>
      <c r="X886" s="4">
        <v>0</v>
      </c>
      <c r="Y886" s="4">
        <v>51</v>
      </c>
      <c r="Z886" s="4">
        <v>2621</v>
      </c>
      <c r="AA886" s="4">
        <v>0</v>
      </c>
      <c r="AB886" s="4">
        <v>0</v>
      </c>
      <c r="AC886" s="4">
        <v>0</v>
      </c>
      <c r="AD886" s="4">
        <v>1</v>
      </c>
      <c r="AE886" s="4">
        <v>0</v>
      </c>
      <c r="AF886" s="4">
        <v>0</v>
      </c>
      <c r="AG886" s="4">
        <v>0</v>
      </c>
      <c r="AH886" s="4">
        <v>1</v>
      </c>
      <c r="AI886" s="4">
        <v>0</v>
      </c>
      <c r="AJ886" s="4">
        <v>0</v>
      </c>
      <c r="AK886" s="4">
        <v>254</v>
      </c>
      <c r="AL886" s="4">
        <v>226</v>
      </c>
      <c r="AM886" s="4">
        <v>0</v>
      </c>
    </row>
    <row r="887" spans="1:39" x14ac:dyDescent="0.3">
      <c r="A887" s="4">
        <v>85072</v>
      </c>
      <c r="B887" s="4">
        <v>0</v>
      </c>
      <c r="C887" s="4">
        <v>0</v>
      </c>
      <c r="D887" s="4">
        <v>94</v>
      </c>
      <c r="E887" s="4">
        <v>494</v>
      </c>
      <c r="F887" s="4">
        <v>92</v>
      </c>
      <c r="G887" s="4">
        <v>391</v>
      </c>
      <c r="H887" s="4">
        <v>194</v>
      </c>
      <c r="I887" s="4">
        <v>11</v>
      </c>
      <c r="J887" s="4">
        <v>241</v>
      </c>
      <c r="K887" s="4">
        <v>1</v>
      </c>
      <c r="L887" s="4">
        <v>3</v>
      </c>
      <c r="M887" s="4">
        <v>4</v>
      </c>
      <c r="N887" s="4">
        <v>10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3</v>
      </c>
      <c r="W887" s="4">
        <v>11</v>
      </c>
      <c r="X887" s="4">
        <v>0</v>
      </c>
      <c r="Y887" s="4">
        <v>43</v>
      </c>
      <c r="Z887" s="4">
        <v>2240</v>
      </c>
      <c r="AA887" s="4">
        <v>0</v>
      </c>
      <c r="AB887" s="4">
        <v>0</v>
      </c>
      <c r="AC887" s="4">
        <v>1</v>
      </c>
      <c r="AD887" s="4">
        <v>0</v>
      </c>
      <c r="AE887" s="4">
        <v>0</v>
      </c>
      <c r="AF887" s="4">
        <v>0</v>
      </c>
      <c r="AG887" s="4">
        <v>0</v>
      </c>
      <c r="AH887" s="4">
        <v>1</v>
      </c>
      <c r="AI887" s="4">
        <v>0</v>
      </c>
      <c r="AJ887" s="4">
        <v>0</v>
      </c>
      <c r="AK887" s="4">
        <v>1182</v>
      </c>
      <c r="AL887" s="4">
        <v>941</v>
      </c>
      <c r="AM887" s="4">
        <v>0</v>
      </c>
    </row>
    <row r="888" spans="1:39" x14ac:dyDescent="0.3">
      <c r="A888" s="4">
        <v>86429</v>
      </c>
      <c r="B888" s="4">
        <v>0</v>
      </c>
      <c r="C888" s="4">
        <v>0</v>
      </c>
      <c r="D888" s="4">
        <v>10</v>
      </c>
      <c r="E888" s="4">
        <v>464</v>
      </c>
      <c r="F888" s="4">
        <v>28</v>
      </c>
      <c r="G888" s="4">
        <v>873</v>
      </c>
      <c r="H888" s="4">
        <v>29</v>
      </c>
      <c r="I888" s="4">
        <v>18</v>
      </c>
      <c r="J888" s="4">
        <v>37</v>
      </c>
      <c r="K888" s="4">
        <v>0</v>
      </c>
      <c r="L888" s="4">
        <v>7</v>
      </c>
      <c r="M888" s="4">
        <v>4</v>
      </c>
      <c r="N888" s="4">
        <v>7</v>
      </c>
      <c r="O888" s="4">
        <v>2</v>
      </c>
      <c r="P888" s="4">
        <v>0</v>
      </c>
      <c r="Q888" s="4">
        <v>0</v>
      </c>
      <c r="R888" s="4">
        <v>0</v>
      </c>
      <c r="S888" s="4">
        <v>1</v>
      </c>
      <c r="T888" s="4">
        <v>0</v>
      </c>
      <c r="U888" s="4">
        <v>0</v>
      </c>
      <c r="V888" s="4">
        <v>3</v>
      </c>
      <c r="W888" s="4">
        <v>11</v>
      </c>
      <c r="X888" s="4">
        <v>1</v>
      </c>
      <c r="Y888" s="4">
        <v>59</v>
      </c>
      <c r="Z888" s="4">
        <v>2379</v>
      </c>
      <c r="AA888" s="4">
        <v>0</v>
      </c>
      <c r="AB888" s="4">
        <v>0</v>
      </c>
      <c r="AC888" s="4">
        <v>1</v>
      </c>
      <c r="AD888" s="4">
        <v>0</v>
      </c>
      <c r="AE888" s="4">
        <v>0</v>
      </c>
      <c r="AF888" s="4">
        <v>0</v>
      </c>
      <c r="AG888" s="4">
        <v>0</v>
      </c>
      <c r="AH888" s="4">
        <v>1</v>
      </c>
      <c r="AI888" s="4">
        <v>0</v>
      </c>
      <c r="AJ888" s="4">
        <v>0</v>
      </c>
      <c r="AK888" s="4">
        <v>1412</v>
      </c>
      <c r="AL888" s="4">
        <v>1375</v>
      </c>
      <c r="AM888" s="4">
        <v>1</v>
      </c>
    </row>
    <row r="889" spans="1:39" x14ac:dyDescent="0.3">
      <c r="A889" s="4">
        <v>45684</v>
      </c>
      <c r="B889" s="4">
        <v>1</v>
      </c>
      <c r="C889" s="4">
        <v>0</v>
      </c>
      <c r="D889" s="4">
        <v>37</v>
      </c>
      <c r="E889" s="4">
        <v>5</v>
      </c>
      <c r="F889" s="4">
        <v>1</v>
      </c>
      <c r="G889" s="4">
        <v>5</v>
      </c>
      <c r="H889" s="4">
        <v>10</v>
      </c>
      <c r="I889" s="4">
        <v>0</v>
      </c>
      <c r="J889" s="4">
        <v>7</v>
      </c>
      <c r="K889" s="4">
        <v>1</v>
      </c>
      <c r="L889" s="4">
        <v>1</v>
      </c>
      <c r="M889" s="4">
        <v>0</v>
      </c>
      <c r="N889" s="4">
        <v>2</v>
      </c>
      <c r="O889" s="4">
        <v>7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3</v>
      </c>
      <c r="W889" s="4">
        <v>11</v>
      </c>
      <c r="X889" s="4">
        <v>0</v>
      </c>
      <c r="Y889" s="4">
        <v>49</v>
      </c>
      <c r="Z889" s="4">
        <v>2368</v>
      </c>
      <c r="AA889" s="4">
        <v>0</v>
      </c>
      <c r="AB889" s="4">
        <v>0</v>
      </c>
      <c r="AC889" s="4">
        <v>0</v>
      </c>
      <c r="AD889" s="4">
        <v>0</v>
      </c>
      <c r="AE889" s="4">
        <v>1</v>
      </c>
      <c r="AF889" s="4">
        <v>0</v>
      </c>
      <c r="AG889" s="4">
        <v>0</v>
      </c>
      <c r="AH889" s="4">
        <v>1</v>
      </c>
      <c r="AI889" s="4">
        <v>0</v>
      </c>
      <c r="AJ889" s="4">
        <v>0</v>
      </c>
      <c r="AK889" s="4">
        <v>21</v>
      </c>
      <c r="AL889" s="4">
        <v>14</v>
      </c>
      <c r="AM889" s="4">
        <v>0</v>
      </c>
    </row>
    <row r="890" spans="1:39" x14ac:dyDescent="0.3">
      <c r="A890" s="4">
        <v>47889</v>
      </c>
      <c r="B890" s="4">
        <v>1</v>
      </c>
      <c r="C890" s="4">
        <v>0</v>
      </c>
      <c r="D890" s="4">
        <v>94</v>
      </c>
      <c r="E890" s="4">
        <v>29</v>
      </c>
      <c r="F890" s="4">
        <v>0</v>
      </c>
      <c r="G890" s="4">
        <v>29</v>
      </c>
      <c r="H890" s="4">
        <v>0</v>
      </c>
      <c r="I890" s="4">
        <v>5</v>
      </c>
      <c r="J890" s="4">
        <v>4</v>
      </c>
      <c r="K890" s="4">
        <v>1</v>
      </c>
      <c r="L890" s="4">
        <v>2</v>
      </c>
      <c r="M890" s="4">
        <v>0</v>
      </c>
      <c r="N890" s="4">
        <v>3</v>
      </c>
      <c r="O890" s="4">
        <v>5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3</v>
      </c>
      <c r="W890" s="4">
        <v>11</v>
      </c>
      <c r="X890" s="4">
        <v>0</v>
      </c>
      <c r="Y890" s="4">
        <v>46</v>
      </c>
      <c r="Z890" s="4">
        <v>2335</v>
      </c>
      <c r="AA890" s="4">
        <v>0</v>
      </c>
      <c r="AB890" s="4">
        <v>0</v>
      </c>
      <c r="AC890" s="4">
        <v>0</v>
      </c>
      <c r="AD890" s="4">
        <v>1</v>
      </c>
      <c r="AE890" s="4">
        <v>0</v>
      </c>
      <c r="AF890" s="4">
        <v>0</v>
      </c>
      <c r="AG890" s="4">
        <v>0</v>
      </c>
      <c r="AH890" s="4">
        <v>1</v>
      </c>
      <c r="AI890" s="4">
        <v>0</v>
      </c>
      <c r="AJ890" s="4">
        <v>0</v>
      </c>
      <c r="AK890" s="4">
        <v>63</v>
      </c>
      <c r="AL890" s="4">
        <v>59</v>
      </c>
      <c r="AM890" s="4">
        <v>0</v>
      </c>
    </row>
    <row r="891" spans="1:39" x14ac:dyDescent="0.3">
      <c r="A891" s="4">
        <v>45921</v>
      </c>
      <c r="B891" s="4">
        <v>0</v>
      </c>
      <c r="C891" s="4">
        <v>0</v>
      </c>
      <c r="D891" s="4">
        <v>23</v>
      </c>
      <c r="E891" s="4">
        <v>102</v>
      </c>
      <c r="F891" s="4">
        <v>9</v>
      </c>
      <c r="G891" s="4">
        <v>49</v>
      </c>
      <c r="H891" s="4">
        <v>24</v>
      </c>
      <c r="I891" s="4">
        <v>3</v>
      </c>
      <c r="J891" s="4">
        <v>12</v>
      </c>
      <c r="K891" s="4">
        <v>1</v>
      </c>
      <c r="L891" s="4">
        <v>2</v>
      </c>
      <c r="M891" s="4">
        <v>1</v>
      </c>
      <c r="N891" s="4">
        <v>6</v>
      </c>
      <c r="O891" s="4">
        <v>4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3</v>
      </c>
      <c r="W891" s="4">
        <v>11</v>
      </c>
      <c r="X891" s="4">
        <v>0</v>
      </c>
      <c r="Y891" s="4">
        <v>34</v>
      </c>
      <c r="Z891" s="4">
        <v>2270</v>
      </c>
      <c r="AA891" s="4">
        <v>0</v>
      </c>
      <c r="AB891" s="4">
        <v>1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1</v>
      </c>
      <c r="AK891" s="4">
        <v>187</v>
      </c>
      <c r="AL891" s="4">
        <v>175</v>
      </c>
      <c r="AM891" s="4">
        <v>0</v>
      </c>
    </row>
    <row r="892" spans="1:39" x14ac:dyDescent="0.3">
      <c r="A892" s="4">
        <v>78420</v>
      </c>
      <c r="B892" s="4">
        <v>0</v>
      </c>
      <c r="C892" s="4">
        <v>0</v>
      </c>
      <c r="D892" s="4">
        <v>75</v>
      </c>
      <c r="E892" s="4">
        <v>604</v>
      </c>
      <c r="F892" s="4">
        <v>28</v>
      </c>
      <c r="G892" s="4">
        <v>674</v>
      </c>
      <c r="H892" s="4">
        <v>91</v>
      </c>
      <c r="I892" s="4">
        <v>28</v>
      </c>
      <c r="J892" s="4">
        <v>28</v>
      </c>
      <c r="K892" s="4">
        <v>1</v>
      </c>
      <c r="L892" s="4">
        <v>3</v>
      </c>
      <c r="M892" s="4">
        <v>10</v>
      </c>
      <c r="N892" s="4">
        <v>8</v>
      </c>
      <c r="O892" s="4">
        <v>1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3</v>
      </c>
      <c r="W892" s="4">
        <v>11</v>
      </c>
      <c r="X892" s="4">
        <v>0</v>
      </c>
      <c r="Y892" s="4">
        <v>54</v>
      </c>
      <c r="Z892" s="4">
        <v>2524</v>
      </c>
      <c r="AA892" s="4">
        <v>0</v>
      </c>
      <c r="AB892" s="4">
        <v>0</v>
      </c>
      <c r="AC892" s="4">
        <v>1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1</v>
      </c>
      <c r="AK892" s="4">
        <v>1425</v>
      </c>
      <c r="AL892" s="4">
        <v>1397</v>
      </c>
      <c r="AM892" s="4">
        <v>0</v>
      </c>
    </row>
    <row r="893" spans="1:39" x14ac:dyDescent="0.3">
      <c r="A893" s="4">
        <v>75114</v>
      </c>
      <c r="B893" s="4">
        <v>0</v>
      </c>
      <c r="C893" s="4">
        <v>0</v>
      </c>
      <c r="D893" s="4">
        <v>40</v>
      </c>
      <c r="E893" s="4">
        <v>571</v>
      </c>
      <c r="F893" s="4">
        <v>12</v>
      </c>
      <c r="G893" s="4">
        <v>523</v>
      </c>
      <c r="H893" s="4">
        <v>63</v>
      </c>
      <c r="I893" s="4">
        <v>60</v>
      </c>
      <c r="J893" s="4">
        <v>24</v>
      </c>
      <c r="K893" s="4">
        <v>1</v>
      </c>
      <c r="L893" s="4">
        <v>3</v>
      </c>
      <c r="M893" s="4">
        <v>10</v>
      </c>
      <c r="N893" s="4">
        <v>5</v>
      </c>
      <c r="O893" s="4">
        <v>2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3</v>
      </c>
      <c r="W893" s="4">
        <v>11</v>
      </c>
      <c r="X893" s="4">
        <v>0</v>
      </c>
      <c r="Y893" s="4">
        <v>28</v>
      </c>
      <c r="Z893" s="4">
        <v>2393</v>
      </c>
      <c r="AA893" s="4">
        <v>0</v>
      </c>
      <c r="AB893" s="4">
        <v>0</v>
      </c>
      <c r="AC893" s="4">
        <v>0</v>
      </c>
      <c r="AD893" s="4">
        <v>1</v>
      </c>
      <c r="AE893" s="4">
        <v>0</v>
      </c>
      <c r="AF893" s="4">
        <v>0</v>
      </c>
      <c r="AG893" s="4">
        <v>0</v>
      </c>
      <c r="AH893" s="4">
        <v>1</v>
      </c>
      <c r="AI893" s="4">
        <v>0</v>
      </c>
      <c r="AJ893" s="4">
        <v>0</v>
      </c>
      <c r="AK893" s="4">
        <v>1229</v>
      </c>
      <c r="AL893" s="4">
        <v>1205</v>
      </c>
      <c r="AM893" s="4">
        <v>0</v>
      </c>
    </row>
    <row r="894" spans="1:39" x14ac:dyDescent="0.3">
      <c r="A894" s="4">
        <v>52278</v>
      </c>
      <c r="B894" s="4">
        <v>0</v>
      </c>
      <c r="C894" s="4">
        <v>1</v>
      </c>
      <c r="D894" s="4">
        <v>24</v>
      </c>
      <c r="E894" s="4">
        <v>953</v>
      </c>
      <c r="F894" s="4">
        <v>0</v>
      </c>
      <c r="G894" s="4">
        <v>71</v>
      </c>
      <c r="H894" s="4">
        <v>0</v>
      </c>
      <c r="I894" s="4">
        <v>0</v>
      </c>
      <c r="J894" s="4">
        <v>174</v>
      </c>
      <c r="K894" s="4">
        <v>6</v>
      </c>
      <c r="L894" s="4">
        <v>10</v>
      </c>
      <c r="M894" s="4">
        <v>5</v>
      </c>
      <c r="N894" s="4">
        <v>10</v>
      </c>
      <c r="O894" s="4">
        <v>8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3</v>
      </c>
      <c r="W894" s="4">
        <v>11</v>
      </c>
      <c r="X894" s="4">
        <v>1</v>
      </c>
      <c r="Y894" s="4">
        <v>57</v>
      </c>
      <c r="Z894" s="4">
        <v>2679</v>
      </c>
      <c r="AA894" s="4">
        <v>0</v>
      </c>
      <c r="AB894" s="4">
        <v>0</v>
      </c>
      <c r="AC894" s="4">
        <v>0</v>
      </c>
      <c r="AD894" s="4">
        <v>0</v>
      </c>
      <c r="AE894" s="4">
        <v>1</v>
      </c>
      <c r="AF894" s="4">
        <v>0</v>
      </c>
      <c r="AG894" s="4">
        <v>0</v>
      </c>
      <c r="AH894" s="4">
        <v>0</v>
      </c>
      <c r="AI894" s="4">
        <v>0</v>
      </c>
      <c r="AJ894" s="4">
        <v>1</v>
      </c>
      <c r="AK894" s="4">
        <v>1024</v>
      </c>
      <c r="AL894" s="4">
        <v>850</v>
      </c>
      <c r="AM894" s="4">
        <v>0</v>
      </c>
    </row>
    <row r="895" spans="1:39" x14ac:dyDescent="0.3">
      <c r="A895" s="4">
        <v>35641</v>
      </c>
      <c r="B895" s="4">
        <v>1</v>
      </c>
      <c r="C895" s="4">
        <v>0</v>
      </c>
      <c r="D895" s="4">
        <v>11</v>
      </c>
      <c r="E895" s="4">
        <v>63</v>
      </c>
      <c r="F895" s="4">
        <v>3</v>
      </c>
      <c r="G895" s="4">
        <v>67</v>
      </c>
      <c r="H895" s="4">
        <v>8</v>
      </c>
      <c r="I895" s="4">
        <v>9</v>
      </c>
      <c r="J895" s="4">
        <v>28</v>
      </c>
      <c r="K895" s="4">
        <v>2</v>
      </c>
      <c r="L895" s="4">
        <v>3</v>
      </c>
      <c r="M895" s="4">
        <v>1</v>
      </c>
      <c r="N895" s="4">
        <v>4</v>
      </c>
      <c r="O895" s="4">
        <v>7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3</v>
      </c>
      <c r="W895" s="4">
        <v>11</v>
      </c>
      <c r="X895" s="4">
        <v>1</v>
      </c>
      <c r="Y895" s="4">
        <v>48</v>
      </c>
      <c r="Z895" s="4">
        <v>2509</v>
      </c>
      <c r="AA895" s="4">
        <v>0</v>
      </c>
      <c r="AB895" s="4">
        <v>1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1</v>
      </c>
      <c r="AJ895" s="4">
        <v>0</v>
      </c>
      <c r="AK895" s="4">
        <v>150</v>
      </c>
      <c r="AL895" s="4">
        <v>122</v>
      </c>
      <c r="AM895" s="4">
        <v>0</v>
      </c>
    </row>
    <row r="896" spans="1:39" x14ac:dyDescent="0.3">
      <c r="A896" s="4">
        <v>95529</v>
      </c>
      <c r="B896" s="4">
        <v>0</v>
      </c>
      <c r="C896" s="4">
        <v>0</v>
      </c>
      <c r="D896" s="4">
        <v>29</v>
      </c>
      <c r="E896" s="4">
        <v>770</v>
      </c>
      <c r="F896" s="4">
        <v>29</v>
      </c>
      <c r="G896" s="4">
        <v>890</v>
      </c>
      <c r="H896" s="4">
        <v>250</v>
      </c>
      <c r="I896" s="4">
        <v>27</v>
      </c>
      <c r="J896" s="4">
        <v>24</v>
      </c>
      <c r="K896" s="4">
        <v>1</v>
      </c>
      <c r="L896" s="4">
        <v>7</v>
      </c>
      <c r="M896" s="4">
        <v>3</v>
      </c>
      <c r="N896" s="4">
        <v>7</v>
      </c>
      <c r="O896" s="4">
        <v>3</v>
      </c>
      <c r="P896" s="4">
        <v>0</v>
      </c>
      <c r="Q896" s="4">
        <v>0</v>
      </c>
      <c r="R896" s="4">
        <v>1</v>
      </c>
      <c r="S896" s="4">
        <v>0</v>
      </c>
      <c r="T896" s="4">
        <v>0</v>
      </c>
      <c r="U896" s="4">
        <v>0</v>
      </c>
      <c r="V896" s="4">
        <v>3</v>
      </c>
      <c r="W896" s="4">
        <v>11</v>
      </c>
      <c r="X896" s="4">
        <v>1</v>
      </c>
      <c r="Y896" s="4">
        <v>26</v>
      </c>
      <c r="Z896" s="4">
        <v>2732</v>
      </c>
      <c r="AA896" s="4">
        <v>0</v>
      </c>
      <c r="AB896" s="4">
        <v>0</v>
      </c>
      <c r="AC896" s="4">
        <v>1</v>
      </c>
      <c r="AD896" s="4">
        <v>0</v>
      </c>
      <c r="AE896" s="4">
        <v>0</v>
      </c>
      <c r="AF896" s="4">
        <v>0</v>
      </c>
      <c r="AG896" s="4">
        <v>0</v>
      </c>
      <c r="AH896" s="4">
        <v>1</v>
      </c>
      <c r="AI896" s="4">
        <v>0</v>
      </c>
      <c r="AJ896" s="4">
        <v>0</v>
      </c>
      <c r="AK896" s="4">
        <v>1966</v>
      </c>
      <c r="AL896" s="4">
        <v>1942</v>
      </c>
      <c r="AM896" s="4">
        <v>1</v>
      </c>
    </row>
    <row r="897" spans="1:39" x14ac:dyDescent="0.3">
      <c r="A897" s="4">
        <v>62820</v>
      </c>
      <c r="B897" s="4">
        <v>0</v>
      </c>
      <c r="C897" s="4">
        <v>0</v>
      </c>
      <c r="D897" s="4">
        <v>51</v>
      </c>
      <c r="E897" s="4">
        <v>398</v>
      </c>
      <c r="F897" s="4">
        <v>61</v>
      </c>
      <c r="G897" s="4">
        <v>265</v>
      </c>
      <c r="H897" s="4">
        <v>138</v>
      </c>
      <c r="I897" s="4">
        <v>61</v>
      </c>
      <c r="J897" s="4">
        <v>53</v>
      </c>
      <c r="K897" s="4">
        <v>1</v>
      </c>
      <c r="L897" s="4">
        <v>3</v>
      </c>
      <c r="M897" s="4">
        <v>4</v>
      </c>
      <c r="N897" s="4">
        <v>6</v>
      </c>
      <c r="O897" s="4">
        <v>1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3</v>
      </c>
      <c r="W897" s="4">
        <v>11</v>
      </c>
      <c r="X897" s="4">
        <v>0</v>
      </c>
      <c r="Y897" s="4">
        <v>66</v>
      </c>
      <c r="Z897" s="4">
        <v>2573</v>
      </c>
      <c r="AA897" s="4">
        <v>0</v>
      </c>
      <c r="AB897" s="4">
        <v>1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1</v>
      </c>
      <c r="AI897" s="4">
        <v>0</v>
      </c>
      <c r="AJ897" s="4">
        <v>0</v>
      </c>
      <c r="AK897" s="4">
        <v>923</v>
      </c>
      <c r="AL897" s="4">
        <v>870</v>
      </c>
      <c r="AM897" s="4">
        <v>0</v>
      </c>
    </row>
    <row r="898" spans="1:39" x14ac:dyDescent="0.3">
      <c r="A898" s="4">
        <v>73113</v>
      </c>
      <c r="B898" s="4">
        <v>0</v>
      </c>
      <c r="C898" s="4">
        <v>0</v>
      </c>
      <c r="D898" s="4">
        <v>86</v>
      </c>
      <c r="E898" s="4">
        <v>741</v>
      </c>
      <c r="F898" s="4">
        <v>19</v>
      </c>
      <c r="G898" s="4">
        <v>154</v>
      </c>
      <c r="H898" s="4">
        <v>50</v>
      </c>
      <c r="I898" s="4">
        <v>9</v>
      </c>
      <c r="J898" s="4">
        <v>28</v>
      </c>
      <c r="K898" s="4">
        <v>1</v>
      </c>
      <c r="L898" s="4">
        <v>3</v>
      </c>
      <c r="M898" s="4">
        <v>4</v>
      </c>
      <c r="N898" s="4">
        <v>7</v>
      </c>
      <c r="O898" s="4">
        <v>2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3</v>
      </c>
      <c r="W898" s="4">
        <v>11</v>
      </c>
      <c r="X898" s="4">
        <v>0</v>
      </c>
      <c r="Y898" s="4">
        <v>60</v>
      </c>
      <c r="Z898" s="4">
        <v>2344</v>
      </c>
      <c r="AA898" s="4">
        <v>0</v>
      </c>
      <c r="AB898" s="4">
        <v>0</v>
      </c>
      <c r="AC898" s="4">
        <v>0</v>
      </c>
      <c r="AD898" s="4">
        <v>1</v>
      </c>
      <c r="AE898" s="4">
        <v>0</v>
      </c>
      <c r="AF898" s="4">
        <v>0</v>
      </c>
      <c r="AG898" s="4">
        <v>0</v>
      </c>
      <c r="AH898" s="4">
        <v>0</v>
      </c>
      <c r="AI898" s="4">
        <v>1</v>
      </c>
      <c r="AJ898" s="4">
        <v>0</v>
      </c>
      <c r="AK898" s="4">
        <v>973</v>
      </c>
      <c r="AL898" s="4">
        <v>945</v>
      </c>
      <c r="AM898" s="4">
        <v>0</v>
      </c>
    </row>
    <row r="899" spans="1:39" x14ac:dyDescent="0.3">
      <c r="A899" s="4">
        <v>84169</v>
      </c>
      <c r="B899" s="4">
        <v>0</v>
      </c>
      <c r="C899" s="4">
        <v>0</v>
      </c>
      <c r="D899" s="4">
        <v>9</v>
      </c>
      <c r="E899" s="4">
        <v>1478</v>
      </c>
      <c r="F899" s="4">
        <v>19</v>
      </c>
      <c r="G899" s="4">
        <v>403</v>
      </c>
      <c r="H899" s="4">
        <v>0</v>
      </c>
      <c r="I899" s="4">
        <v>19</v>
      </c>
      <c r="J899" s="4">
        <v>0</v>
      </c>
      <c r="K899" s="4">
        <v>1</v>
      </c>
      <c r="L899" s="4">
        <v>7</v>
      </c>
      <c r="M899" s="4">
        <v>6</v>
      </c>
      <c r="N899" s="4">
        <v>6</v>
      </c>
      <c r="O899" s="4">
        <v>3</v>
      </c>
      <c r="P899" s="4">
        <v>0</v>
      </c>
      <c r="Q899" s="4">
        <v>1</v>
      </c>
      <c r="R899" s="4">
        <v>1</v>
      </c>
      <c r="S899" s="4">
        <v>0</v>
      </c>
      <c r="T899" s="4">
        <v>0</v>
      </c>
      <c r="U899" s="4">
        <v>0</v>
      </c>
      <c r="V899" s="4">
        <v>3</v>
      </c>
      <c r="W899" s="4">
        <v>11</v>
      </c>
      <c r="X899" s="4">
        <v>1</v>
      </c>
      <c r="Y899" s="4">
        <v>38</v>
      </c>
      <c r="Z899" s="4">
        <v>2485</v>
      </c>
      <c r="AA899" s="4">
        <v>0</v>
      </c>
      <c r="AB899" s="4">
        <v>1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1</v>
      </c>
      <c r="AK899" s="4">
        <v>1919</v>
      </c>
      <c r="AL899" s="4">
        <v>1919</v>
      </c>
      <c r="AM899" s="4">
        <v>2</v>
      </c>
    </row>
    <row r="900" spans="1:39" x14ac:dyDescent="0.3">
      <c r="A900" s="4">
        <v>42607</v>
      </c>
      <c r="B900" s="4">
        <v>0</v>
      </c>
      <c r="C900" s="4">
        <v>1</v>
      </c>
      <c r="D900" s="4">
        <v>30</v>
      </c>
      <c r="E900" s="4">
        <v>156</v>
      </c>
      <c r="F900" s="4">
        <v>29</v>
      </c>
      <c r="G900" s="4">
        <v>56</v>
      </c>
      <c r="H900" s="4">
        <v>30</v>
      </c>
      <c r="I900" s="4">
        <v>32</v>
      </c>
      <c r="J900" s="4">
        <v>47</v>
      </c>
      <c r="K900" s="4">
        <v>2</v>
      </c>
      <c r="L900" s="4">
        <v>3</v>
      </c>
      <c r="M900" s="4">
        <v>2</v>
      </c>
      <c r="N900" s="4">
        <v>7</v>
      </c>
      <c r="O900" s="4">
        <v>3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3</v>
      </c>
      <c r="W900" s="4">
        <v>11</v>
      </c>
      <c r="X900" s="4">
        <v>0</v>
      </c>
      <c r="Y900" s="4">
        <v>66</v>
      </c>
      <c r="Z900" s="4">
        <v>2383</v>
      </c>
      <c r="AA900" s="4">
        <v>0</v>
      </c>
      <c r="AB900" s="4">
        <v>0</v>
      </c>
      <c r="AC900" s="4">
        <v>1</v>
      </c>
      <c r="AD900" s="4">
        <v>0</v>
      </c>
      <c r="AE900" s="4">
        <v>0</v>
      </c>
      <c r="AF900" s="4">
        <v>1</v>
      </c>
      <c r="AG900" s="4">
        <v>0</v>
      </c>
      <c r="AH900" s="4">
        <v>0</v>
      </c>
      <c r="AI900" s="4">
        <v>0</v>
      </c>
      <c r="AJ900" s="4">
        <v>0</v>
      </c>
      <c r="AK900" s="4">
        <v>303</v>
      </c>
      <c r="AL900" s="4">
        <v>256</v>
      </c>
      <c r="AM900" s="4">
        <v>0</v>
      </c>
    </row>
    <row r="901" spans="1:39" x14ac:dyDescent="0.3">
      <c r="A901" s="4">
        <v>74637</v>
      </c>
      <c r="B901" s="4">
        <v>0</v>
      </c>
      <c r="C901" s="4">
        <v>0</v>
      </c>
      <c r="D901" s="4">
        <v>73</v>
      </c>
      <c r="E901" s="4">
        <v>960</v>
      </c>
      <c r="F901" s="4">
        <v>64</v>
      </c>
      <c r="G901" s="4">
        <v>464</v>
      </c>
      <c r="H901" s="4">
        <v>146</v>
      </c>
      <c r="I901" s="4">
        <v>0</v>
      </c>
      <c r="J901" s="4">
        <v>16</v>
      </c>
      <c r="K901" s="4">
        <v>1</v>
      </c>
      <c r="L901" s="4">
        <v>6</v>
      </c>
      <c r="M901" s="4">
        <v>9</v>
      </c>
      <c r="N901" s="4">
        <v>9</v>
      </c>
      <c r="O901" s="4">
        <v>3</v>
      </c>
      <c r="P901" s="4">
        <v>0</v>
      </c>
      <c r="Q901" s="4">
        <v>0</v>
      </c>
      <c r="R901" s="4">
        <v>0</v>
      </c>
      <c r="S901" s="4">
        <v>1</v>
      </c>
      <c r="T901" s="4">
        <v>0</v>
      </c>
      <c r="U901" s="4">
        <v>0</v>
      </c>
      <c r="V901" s="4">
        <v>3</v>
      </c>
      <c r="W901" s="4">
        <v>11</v>
      </c>
      <c r="X901" s="4">
        <v>0</v>
      </c>
      <c r="Y901" s="4">
        <v>66</v>
      </c>
      <c r="Z901" s="4">
        <v>2566</v>
      </c>
      <c r="AA901" s="4">
        <v>0</v>
      </c>
      <c r="AB901" s="4">
        <v>0</v>
      </c>
      <c r="AC901" s="4">
        <v>1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1</v>
      </c>
      <c r="AK901" s="4">
        <v>1634</v>
      </c>
      <c r="AL901" s="4">
        <v>1618</v>
      </c>
      <c r="AM901" s="4">
        <v>1</v>
      </c>
    </row>
    <row r="902" spans="1:39" x14ac:dyDescent="0.3">
      <c r="A902" s="4">
        <v>46015</v>
      </c>
      <c r="B902" s="4">
        <v>1</v>
      </c>
      <c r="C902" s="4">
        <v>1</v>
      </c>
      <c r="D902" s="4">
        <v>25</v>
      </c>
      <c r="E902" s="4">
        <v>38</v>
      </c>
      <c r="F902" s="4">
        <v>0</v>
      </c>
      <c r="G902" s="4">
        <v>2</v>
      </c>
      <c r="H902" s="4">
        <v>0</v>
      </c>
      <c r="I902" s="4">
        <v>0</v>
      </c>
      <c r="J902" s="4">
        <v>6</v>
      </c>
      <c r="K902" s="4">
        <v>1</v>
      </c>
      <c r="L902" s="4">
        <v>1</v>
      </c>
      <c r="M902" s="4">
        <v>0</v>
      </c>
      <c r="N902" s="4">
        <v>3</v>
      </c>
      <c r="O902" s="4">
        <v>7</v>
      </c>
      <c r="P902" s="4">
        <v>1</v>
      </c>
      <c r="Q902" s="4">
        <v>0</v>
      </c>
      <c r="R902" s="4">
        <v>0</v>
      </c>
      <c r="S902" s="4">
        <v>0</v>
      </c>
      <c r="T902" s="4">
        <v>1</v>
      </c>
      <c r="U902" s="4">
        <v>0</v>
      </c>
      <c r="V902" s="4">
        <v>3</v>
      </c>
      <c r="W902" s="4">
        <v>11</v>
      </c>
      <c r="X902" s="4">
        <v>0</v>
      </c>
      <c r="Y902" s="4">
        <v>65</v>
      </c>
      <c r="Z902" s="4">
        <v>2236</v>
      </c>
      <c r="AA902" s="4">
        <v>0</v>
      </c>
      <c r="AB902" s="4">
        <v>0</v>
      </c>
      <c r="AC902" s="4">
        <v>0</v>
      </c>
      <c r="AD902" s="4">
        <v>1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1</v>
      </c>
      <c r="AK902" s="4">
        <v>40</v>
      </c>
      <c r="AL902" s="4">
        <v>34</v>
      </c>
      <c r="AM902" s="4">
        <v>2</v>
      </c>
    </row>
    <row r="903" spans="1:39" x14ac:dyDescent="0.3">
      <c r="A903" s="4">
        <v>72354</v>
      </c>
      <c r="B903" s="4">
        <v>0</v>
      </c>
      <c r="C903" s="4">
        <v>0</v>
      </c>
      <c r="D903" s="4">
        <v>67</v>
      </c>
      <c r="E903" s="4">
        <v>315</v>
      </c>
      <c r="F903" s="4">
        <v>26</v>
      </c>
      <c r="G903" s="4">
        <v>473</v>
      </c>
      <c r="H903" s="4">
        <v>220</v>
      </c>
      <c r="I903" s="4">
        <v>12</v>
      </c>
      <c r="J903" s="4">
        <v>182</v>
      </c>
      <c r="K903" s="4">
        <v>1</v>
      </c>
      <c r="L903" s="4">
        <v>2</v>
      </c>
      <c r="M903" s="4">
        <v>10</v>
      </c>
      <c r="N903" s="4">
        <v>6</v>
      </c>
      <c r="O903" s="4">
        <v>1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3</v>
      </c>
      <c r="W903" s="4">
        <v>11</v>
      </c>
      <c r="X903" s="4">
        <v>0</v>
      </c>
      <c r="Y903" s="4">
        <v>27</v>
      </c>
      <c r="Z903" s="4">
        <v>2597</v>
      </c>
      <c r="AA903" s="4">
        <v>0</v>
      </c>
      <c r="AB903" s="4">
        <v>0</v>
      </c>
      <c r="AC903" s="4">
        <v>1</v>
      </c>
      <c r="AD903" s="4">
        <v>0</v>
      </c>
      <c r="AE903" s="4">
        <v>0</v>
      </c>
      <c r="AF903" s="4">
        <v>0</v>
      </c>
      <c r="AG903" s="4">
        <v>0</v>
      </c>
      <c r="AH903" s="4">
        <v>1</v>
      </c>
      <c r="AI903" s="4">
        <v>0</v>
      </c>
      <c r="AJ903" s="4">
        <v>0</v>
      </c>
      <c r="AK903" s="4">
        <v>1046</v>
      </c>
      <c r="AL903" s="4">
        <v>864</v>
      </c>
      <c r="AM903" s="4">
        <v>0</v>
      </c>
    </row>
    <row r="904" spans="1:39" x14ac:dyDescent="0.3">
      <c r="A904" s="4">
        <v>39858</v>
      </c>
      <c r="B904" s="4">
        <v>1</v>
      </c>
      <c r="C904" s="4">
        <v>0</v>
      </c>
      <c r="D904" s="4">
        <v>67</v>
      </c>
      <c r="E904" s="4">
        <v>15</v>
      </c>
      <c r="F904" s="4">
        <v>20</v>
      </c>
      <c r="G904" s="4">
        <v>25</v>
      </c>
      <c r="H904" s="4">
        <v>2</v>
      </c>
      <c r="I904" s="4">
        <v>7</v>
      </c>
      <c r="J904" s="4">
        <v>26</v>
      </c>
      <c r="K904" s="4">
        <v>1</v>
      </c>
      <c r="L904" s="4">
        <v>2</v>
      </c>
      <c r="M904" s="4">
        <v>0</v>
      </c>
      <c r="N904" s="4">
        <v>4</v>
      </c>
      <c r="O904" s="4">
        <v>6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3</v>
      </c>
      <c r="W904" s="4">
        <v>11</v>
      </c>
      <c r="X904" s="4">
        <v>1</v>
      </c>
      <c r="Y904" s="4">
        <v>51</v>
      </c>
      <c r="Z904" s="4">
        <v>2680</v>
      </c>
      <c r="AA904" s="4">
        <v>0</v>
      </c>
      <c r="AB904" s="4">
        <v>0</v>
      </c>
      <c r="AC904" s="4">
        <v>1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1</v>
      </c>
      <c r="AJ904" s="4">
        <v>0</v>
      </c>
      <c r="AK904" s="4">
        <v>69</v>
      </c>
      <c r="AL904" s="4">
        <v>43</v>
      </c>
      <c r="AM904" s="4">
        <v>0</v>
      </c>
    </row>
    <row r="905" spans="1:39" x14ac:dyDescent="0.3">
      <c r="A905" s="4">
        <v>34469</v>
      </c>
      <c r="B905" s="4">
        <v>1</v>
      </c>
      <c r="C905" s="4">
        <v>1</v>
      </c>
      <c r="D905" s="4">
        <v>58</v>
      </c>
      <c r="E905" s="4">
        <v>19</v>
      </c>
      <c r="F905" s="4">
        <v>6</v>
      </c>
      <c r="G905" s="4">
        <v>20</v>
      </c>
      <c r="H905" s="4">
        <v>0</v>
      </c>
      <c r="I905" s="4">
        <v>5</v>
      </c>
      <c r="J905" s="4">
        <v>12</v>
      </c>
      <c r="K905" s="4">
        <v>3</v>
      </c>
      <c r="L905" s="4">
        <v>1</v>
      </c>
      <c r="M905" s="4">
        <v>1</v>
      </c>
      <c r="N905" s="4">
        <v>4</v>
      </c>
      <c r="O905" s="4">
        <v>4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3</v>
      </c>
      <c r="W905" s="4">
        <v>11</v>
      </c>
      <c r="X905" s="4">
        <v>0</v>
      </c>
      <c r="Y905" s="4">
        <v>72</v>
      </c>
      <c r="Z905" s="4">
        <v>2215</v>
      </c>
      <c r="AA905" s="4">
        <v>0</v>
      </c>
      <c r="AB905" s="4">
        <v>1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1</v>
      </c>
      <c r="AK905" s="4">
        <v>50</v>
      </c>
      <c r="AL905" s="4">
        <v>38</v>
      </c>
      <c r="AM905" s="4">
        <v>0</v>
      </c>
    </row>
    <row r="906" spans="1:39" x14ac:dyDescent="0.3">
      <c r="A906" s="4">
        <v>83033</v>
      </c>
      <c r="B906" s="4">
        <v>1</v>
      </c>
      <c r="C906" s="4">
        <v>0</v>
      </c>
      <c r="D906" s="4">
        <v>82</v>
      </c>
      <c r="E906" s="4">
        <v>812</v>
      </c>
      <c r="F906" s="4">
        <v>99</v>
      </c>
      <c r="G906" s="4">
        <v>431</v>
      </c>
      <c r="H906" s="4">
        <v>237</v>
      </c>
      <c r="I906" s="4">
        <v>149</v>
      </c>
      <c r="J906" s="4">
        <v>33</v>
      </c>
      <c r="K906" s="4">
        <v>1</v>
      </c>
      <c r="L906" s="4">
        <v>11</v>
      </c>
      <c r="M906" s="4">
        <v>4</v>
      </c>
      <c r="N906" s="4">
        <v>10</v>
      </c>
      <c r="O906" s="4">
        <v>5</v>
      </c>
      <c r="P906" s="4">
        <v>0</v>
      </c>
      <c r="Q906" s="4">
        <v>0</v>
      </c>
      <c r="R906" s="4">
        <v>0</v>
      </c>
      <c r="S906" s="4">
        <v>1</v>
      </c>
      <c r="T906" s="4">
        <v>0</v>
      </c>
      <c r="U906" s="4">
        <v>0</v>
      </c>
      <c r="V906" s="4">
        <v>3</v>
      </c>
      <c r="W906" s="4">
        <v>11</v>
      </c>
      <c r="X906" s="4">
        <v>0</v>
      </c>
      <c r="Y906" s="4">
        <v>34</v>
      </c>
      <c r="Z906" s="4">
        <v>2201</v>
      </c>
      <c r="AA906" s="4">
        <v>0</v>
      </c>
      <c r="AB906" s="4">
        <v>0</v>
      </c>
      <c r="AC906" s="4">
        <v>0</v>
      </c>
      <c r="AD906" s="4">
        <v>1</v>
      </c>
      <c r="AE906" s="4">
        <v>0</v>
      </c>
      <c r="AF906" s="4">
        <v>0</v>
      </c>
      <c r="AG906" s="4">
        <v>0</v>
      </c>
      <c r="AH906" s="4">
        <v>1</v>
      </c>
      <c r="AI906" s="4">
        <v>0</v>
      </c>
      <c r="AJ906" s="4">
        <v>0</v>
      </c>
      <c r="AK906" s="4">
        <v>1728</v>
      </c>
      <c r="AL906" s="4">
        <v>1695</v>
      </c>
      <c r="AM906" s="4">
        <v>1</v>
      </c>
    </row>
    <row r="907" spans="1:39" x14ac:dyDescent="0.3">
      <c r="A907" s="4">
        <v>24401</v>
      </c>
      <c r="B907" s="4">
        <v>0</v>
      </c>
      <c r="C907" s="4">
        <v>0</v>
      </c>
      <c r="D907" s="4">
        <v>98</v>
      </c>
      <c r="E907" s="4">
        <v>73</v>
      </c>
      <c r="F907" s="4">
        <v>28</v>
      </c>
      <c r="G907" s="4">
        <v>217</v>
      </c>
      <c r="H907" s="4">
        <v>10</v>
      </c>
      <c r="I907" s="4">
        <v>24</v>
      </c>
      <c r="J907" s="4">
        <v>115</v>
      </c>
      <c r="K907" s="4">
        <v>3</v>
      </c>
      <c r="L907" s="4">
        <v>6</v>
      </c>
      <c r="M907" s="4">
        <v>1</v>
      </c>
      <c r="N907" s="4">
        <v>6</v>
      </c>
      <c r="O907" s="4">
        <v>8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3</v>
      </c>
      <c r="W907" s="4">
        <v>11</v>
      </c>
      <c r="X907" s="4">
        <v>0</v>
      </c>
      <c r="Y907" s="4">
        <v>41</v>
      </c>
      <c r="Z907" s="4">
        <v>2826</v>
      </c>
      <c r="AA907" s="4">
        <v>0</v>
      </c>
      <c r="AB907" s="4">
        <v>0</v>
      </c>
      <c r="AC907" s="4">
        <v>0</v>
      </c>
      <c r="AD907" s="4">
        <v>1</v>
      </c>
      <c r="AE907" s="4">
        <v>0</v>
      </c>
      <c r="AF907" s="4">
        <v>0</v>
      </c>
      <c r="AG907" s="4">
        <v>0</v>
      </c>
      <c r="AH907" s="4">
        <v>0</v>
      </c>
      <c r="AI907" s="4">
        <v>1</v>
      </c>
      <c r="AJ907" s="4">
        <v>0</v>
      </c>
      <c r="AK907" s="4">
        <v>352</v>
      </c>
      <c r="AL907" s="4">
        <v>237</v>
      </c>
      <c r="AM907" s="4">
        <v>0</v>
      </c>
    </row>
    <row r="908" spans="1:39" x14ac:dyDescent="0.3">
      <c r="A908" s="4">
        <v>77583</v>
      </c>
      <c r="B908" s="4">
        <v>0</v>
      </c>
      <c r="C908" s="4">
        <v>0</v>
      </c>
      <c r="D908" s="4">
        <v>93</v>
      </c>
      <c r="E908" s="4">
        <v>372</v>
      </c>
      <c r="F908" s="4">
        <v>23</v>
      </c>
      <c r="G908" s="4">
        <v>384</v>
      </c>
      <c r="H908" s="4">
        <v>250</v>
      </c>
      <c r="I908" s="4">
        <v>12</v>
      </c>
      <c r="J908" s="4">
        <v>108</v>
      </c>
      <c r="K908" s="4">
        <v>1</v>
      </c>
      <c r="L908" s="4">
        <v>4</v>
      </c>
      <c r="M908" s="4">
        <v>5</v>
      </c>
      <c r="N908" s="4">
        <v>9</v>
      </c>
      <c r="O908" s="4">
        <v>2</v>
      </c>
      <c r="P908" s="4">
        <v>0</v>
      </c>
      <c r="Q908" s="4">
        <v>0</v>
      </c>
      <c r="R908" s="4">
        <v>0</v>
      </c>
      <c r="S908" s="4">
        <v>1</v>
      </c>
      <c r="T908" s="4">
        <v>0</v>
      </c>
      <c r="U908" s="4">
        <v>0</v>
      </c>
      <c r="V908" s="4">
        <v>3</v>
      </c>
      <c r="W908" s="4">
        <v>11</v>
      </c>
      <c r="X908" s="4">
        <v>0</v>
      </c>
      <c r="Y908" s="4">
        <v>42</v>
      </c>
      <c r="Z908" s="4">
        <v>2298</v>
      </c>
      <c r="AA908" s="4">
        <v>0</v>
      </c>
      <c r="AB908" s="4">
        <v>1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1</v>
      </c>
      <c r="AI908" s="4">
        <v>0</v>
      </c>
      <c r="AJ908" s="4">
        <v>0</v>
      </c>
      <c r="AK908" s="4">
        <v>1041</v>
      </c>
      <c r="AL908" s="4">
        <v>933</v>
      </c>
      <c r="AM908" s="4">
        <v>1</v>
      </c>
    </row>
    <row r="909" spans="1:39" x14ac:dyDescent="0.3">
      <c r="A909" s="4">
        <v>74116</v>
      </c>
      <c r="B909" s="4">
        <v>0</v>
      </c>
      <c r="C909" s="4">
        <v>0</v>
      </c>
      <c r="D909" s="4">
        <v>53</v>
      </c>
      <c r="E909" s="4">
        <v>871</v>
      </c>
      <c r="F909" s="4">
        <v>111</v>
      </c>
      <c r="G909" s="4">
        <v>704</v>
      </c>
      <c r="H909" s="4">
        <v>145</v>
      </c>
      <c r="I909" s="4">
        <v>55</v>
      </c>
      <c r="J909" s="4">
        <v>166</v>
      </c>
      <c r="K909" s="4">
        <v>1</v>
      </c>
      <c r="L909" s="4">
        <v>4</v>
      </c>
      <c r="M909" s="4">
        <v>4</v>
      </c>
      <c r="N909" s="4">
        <v>10</v>
      </c>
      <c r="O909" s="4">
        <v>2</v>
      </c>
      <c r="P909" s="4">
        <v>0</v>
      </c>
      <c r="Q909" s="4">
        <v>1</v>
      </c>
      <c r="R909" s="4">
        <v>0</v>
      </c>
      <c r="S909" s="4">
        <v>0</v>
      </c>
      <c r="T909" s="4">
        <v>0</v>
      </c>
      <c r="U909" s="4">
        <v>0</v>
      </c>
      <c r="V909" s="4">
        <v>3</v>
      </c>
      <c r="W909" s="4">
        <v>11</v>
      </c>
      <c r="X909" s="4">
        <v>0</v>
      </c>
      <c r="Y909" s="4">
        <v>38</v>
      </c>
      <c r="Z909" s="4">
        <v>2340</v>
      </c>
      <c r="AA909" s="4">
        <v>0</v>
      </c>
      <c r="AB909" s="4">
        <v>0</v>
      </c>
      <c r="AC909" s="4">
        <v>1</v>
      </c>
      <c r="AD909" s="4">
        <v>0</v>
      </c>
      <c r="AE909" s="4">
        <v>0</v>
      </c>
      <c r="AF909" s="4">
        <v>1</v>
      </c>
      <c r="AG909" s="4">
        <v>0</v>
      </c>
      <c r="AH909" s="4">
        <v>0</v>
      </c>
      <c r="AI909" s="4">
        <v>0</v>
      </c>
      <c r="AJ909" s="4">
        <v>0</v>
      </c>
      <c r="AK909" s="4">
        <v>1886</v>
      </c>
      <c r="AL909" s="4">
        <v>1720</v>
      </c>
      <c r="AM909" s="4">
        <v>1</v>
      </c>
    </row>
    <row r="910" spans="1:39" x14ac:dyDescent="0.3">
      <c r="A910" s="4">
        <v>74293</v>
      </c>
      <c r="B910" s="4">
        <v>0</v>
      </c>
      <c r="C910" s="4">
        <v>0</v>
      </c>
      <c r="D910" s="4">
        <v>66</v>
      </c>
      <c r="E910" s="4">
        <v>375</v>
      </c>
      <c r="F910" s="4">
        <v>152</v>
      </c>
      <c r="G910" s="4">
        <v>335</v>
      </c>
      <c r="H910" s="4">
        <v>93</v>
      </c>
      <c r="I910" s="4">
        <v>91</v>
      </c>
      <c r="J910" s="4">
        <v>81</v>
      </c>
      <c r="K910" s="4">
        <v>1</v>
      </c>
      <c r="L910" s="4">
        <v>5</v>
      </c>
      <c r="M910" s="4">
        <v>4</v>
      </c>
      <c r="N910" s="4">
        <v>6</v>
      </c>
      <c r="O910" s="4">
        <v>2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3</v>
      </c>
      <c r="W910" s="4">
        <v>11</v>
      </c>
      <c r="X910" s="4">
        <v>0</v>
      </c>
      <c r="Y910" s="4">
        <v>27</v>
      </c>
      <c r="Z910" s="4">
        <v>2215</v>
      </c>
      <c r="AA910" s="4">
        <v>0</v>
      </c>
      <c r="AB910" s="4">
        <v>0</v>
      </c>
      <c r="AC910" s="4">
        <v>1</v>
      </c>
      <c r="AD910" s="4">
        <v>0</v>
      </c>
      <c r="AE910" s="4">
        <v>0</v>
      </c>
      <c r="AF910" s="4">
        <v>0</v>
      </c>
      <c r="AG910" s="4">
        <v>0</v>
      </c>
      <c r="AH910" s="4">
        <v>1</v>
      </c>
      <c r="AI910" s="4">
        <v>0</v>
      </c>
      <c r="AJ910" s="4">
        <v>0</v>
      </c>
      <c r="AK910" s="4">
        <v>1046</v>
      </c>
      <c r="AL910" s="4">
        <v>965</v>
      </c>
      <c r="AM910" s="4">
        <v>0</v>
      </c>
    </row>
    <row r="911" spans="1:39" x14ac:dyDescent="0.3">
      <c r="A911" s="4">
        <v>68397</v>
      </c>
      <c r="B911" s="4">
        <v>0</v>
      </c>
      <c r="C911" s="4">
        <v>1</v>
      </c>
      <c r="D911" s="4">
        <v>6</v>
      </c>
      <c r="E911" s="4">
        <v>760</v>
      </c>
      <c r="F911" s="4">
        <v>80</v>
      </c>
      <c r="G911" s="4">
        <v>466</v>
      </c>
      <c r="H911" s="4">
        <v>17</v>
      </c>
      <c r="I911" s="4">
        <v>13</v>
      </c>
      <c r="J911" s="4">
        <v>80</v>
      </c>
      <c r="K911" s="4">
        <v>1</v>
      </c>
      <c r="L911" s="4">
        <v>6</v>
      </c>
      <c r="M911" s="4">
        <v>9</v>
      </c>
      <c r="N911" s="4">
        <v>5</v>
      </c>
      <c r="O911" s="4">
        <v>3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3</v>
      </c>
      <c r="W911" s="4">
        <v>11</v>
      </c>
      <c r="X911" s="4">
        <v>0</v>
      </c>
      <c r="Y911" s="4">
        <v>44</v>
      </c>
      <c r="Z911" s="4">
        <v>2383</v>
      </c>
      <c r="AA911" s="4">
        <v>0</v>
      </c>
      <c r="AB911" s="4">
        <v>1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1</v>
      </c>
      <c r="AK911" s="4">
        <v>1336</v>
      </c>
      <c r="AL911" s="4">
        <v>1256</v>
      </c>
      <c r="AM911" s="4">
        <v>0</v>
      </c>
    </row>
    <row r="912" spans="1:39" x14ac:dyDescent="0.3">
      <c r="A912" s="4">
        <v>79632</v>
      </c>
      <c r="B912" s="4">
        <v>0</v>
      </c>
      <c r="C912" s="4">
        <v>0</v>
      </c>
      <c r="D912" s="4">
        <v>42</v>
      </c>
      <c r="E912" s="4">
        <v>471</v>
      </c>
      <c r="F912" s="4">
        <v>0</v>
      </c>
      <c r="G912" s="4">
        <v>510</v>
      </c>
      <c r="H912" s="4">
        <v>99</v>
      </c>
      <c r="I912" s="4">
        <v>21</v>
      </c>
      <c r="J912" s="4">
        <v>12</v>
      </c>
      <c r="K912" s="4">
        <v>1</v>
      </c>
      <c r="L912" s="4">
        <v>6</v>
      </c>
      <c r="M912" s="4">
        <v>4</v>
      </c>
      <c r="N912" s="4">
        <v>9</v>
      </c>
      <c r="O912" s="4">
        <v>2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3</v>
      </c>
      <c r="W912" s="4">
        <v>11</v>
      </c>
      <c r="X912" s="4">
        <v>0</v>
      </c>
      <c r="Y912" s="4">
        <v>46</v>
      </c>
      <c r="Z912" s="4">
        <v>2241</v>
      </c>
      <c r="AA912" s="4">
        <v>0</v>
      </c>
      <c r="AB912" s="4">
        <v>0</v>
      </c>
      <c r="AC912" s="4">
        <v>0</v>
      </c>
      <c r="AD912" s="4">
        <v>1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1</v>
      </c>
      <c r="AK912" s="4">
        <v>1101</v>
      </c>
      <c r="AL912" s="4">
        <v>1089</v>
      </c>
      <c r="AM912" s="4">
        <v>0</v>
      </c>
    </row>
    <row r="913" spans="1:39" x14ac:dyDescent="0.3">
      <c r="A913" s="4">
        <v>46107</v>
      </c>
      <c r="B913" s="4">
        <v>1</v>
      </c>
      <c r="C913" s="4">
        <v>0</v>
      </c>
      <c r="D913" s="4">
        <v>78</v>
      </c>
      <c r="E913" s="4">
        <v>31</v>
      </c>
      <c r="F913" s="4">
        <v>9</v>
      </c>
      <c r="G913" s="4">
        <v>27</v>
      </c>
      <c r="H913" s="4">
        <v>16</v>
      </c>
      <c r="I913" s="4">
        <v>9</v>
      </c>
      <c r="J913" s="4">
        <v>33</v>
      </c>
      <c r="K913" s="4">
        <v>1</v>
      </c>
      <c r="L913" s="4">
        <v>1</v>
      </c>
      <c r="M913" s="4">
        <v>1</v>
      </c>
      <c r="N913" s="4">
        <v>4</v>
      </c>
      <c r="O913" s="4">
        <v>3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3</v>
      </c>
      <c r="W913" s="4">
        <v>11</v>
      </c>
      <c r="X913" s="4">
        <v>0</v>
      </c>
      <c r="Y913" s="4">
        <v>31</v>
      </c>
      <c r="Z913" s="4">
        <v>2298</v>
      </c>
      <c r="AA913" s="4">
        <v>0</v>
      </c>
      <c r="AB913" s="4">
        <v>0</v>
      </c>
      <c r="AC913" s="4">
        <v>1</v>
      </c>
      <c r="AD913" s="4">
        <v>0</v>
      </c>
      <c r="AE913" s="4">
        <v>0</v>
      </c>
      <c r="AF913" s="4">
        <v>0</v>
      </c>
      <c r="AG913" s="4">
        <v>0</v>
      </c>
      <c r="AH913" s="4">
        <v>1</v>
      </c>
      <c r="AI913" s="4">
        <v>0</v>
      </c>
      <c r="AJ913" s="4">
        <v>0</v>
      </c>
      <c r="AK913" s="4">
        <v>92</v>
      </c>
      <c r="AL913" s="4">
        <v>59</v>
      </c>
      <c r="AM913" s="4">
        <v>0</v>
      </c>
    </row>
    <row r="914" spans="1:39" x14ac:dyDescent="0.3">
      <c r="A914" s="4">
        <v>64950</v>
      </c>
      <c r="B914" s="4">
        <v>0</v>
      </c>
      <c r="C914" s="4">
        <v>1</v>
      </c>
      <c r="D914" s="4">
        <v>29</v>
      </c>
      <c r="E914" s="4">
        <v>819</v>
      </c>
      <c r="F914" s="4">
        <v>0</v>
      </c>
      <c r="G914" s="4">
        <v>72</v>
      </c>
      <c r="H914" s="4">
        <v>12</v>
      </c>
      <c r="I914" s="4">
        <v>0</v>
      </c>
      <c r="J914" s="4">
        <v>63</v>
      </c>
      <c r="K914" s="4">
        <v>2</v>
      </c>
      <c r="L914" s="4">
        <v>11</v>
      </c>
      <c r="M914" s="4">
        <v>2</v>
      </c>
      <c r="N914" s="4">
        <v>10</v>
      </c>
      <c r="O914" s="4">
        <v>7</v>
      </c>
      <c r="P914" s="4">
        <v>0</v>
      </c>
      <c r="Q914" s="4">
        <v>1</v>
      </c>
      <c r="R914" s="4">
        <v>0</v>
      </c>
      <c r="S914" s="4">
        <v>0</v>
      </c>
      <c r="T914" s="4">
        <v>0</v>
      </c>
      <c r="U914" s="4">
        <v>0</v>
      </c>
      <c r="V914" s="4">
        <v>3</v>
      </c>
      <c r="W914" s="4">
        <v>11</v>
      </c>
      <c r="X914" s="4">
        <v>0</v>
      </c>
      <c r="Y914" s="4">
        <v>69</v>
      </c>
      <c r="Z914" s="4">
        <v>2845</v>
      </c>
      <c r="AA914" s="4">
        <v>0</v>
      </c>
      <c r="AB914" s="4">
        <v>0</v>
      </c>
      <c r="AC914" s="4">
        <v>1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1</v>
      </c>
      <c r="AK914" s="4">
        <v>903</v>
      </c>
      <c r="AL914" s="4">
        <v>840</v>
      </c>
      <c r="AM914" s="4">
        <v>1</v>
      </c>
    </row>
    <row r="915" spans="1:39" x14ac:dyDescent="0.3">
      <c r="A915" s="4">
        <v>25443</v>
      </c>
      <c r="B915" s="4">
        <v>1</v>
      </c>
      <c r="C915" s="4">
        <v>0</v>
      </c>
      <c r="D915" s="4">
        <v>82</v>
      </c>
      <c r="E915" s="4">
        <v>1</v>
      </c>
      <c r="F915" s="4">
        <v>4</v>
      </c>
      <c r="G915" s="4">
        <v>3</v>
      </c>
      <c r="H915" s="4">
        <v>8</v>
      </c>
      <c r="I915" s="4">
        <v>9</v>
      </c>
      <c r="J915" s="4">
        <v>7</v>
      </c>
      <c r="K915" s="4">
        <v>1</v>
      </c>
      <c r="L915" s="4">
        <v>1</v>
      </c>
      <c r="M915" s="4">
        <v>0</v>
      </c>
      <c r="N915" s="4">
        <v>3</v>
      </c>
      <c r="O915" s="4">
        <v>8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3</v>
      </c>
      <c r="W915" s="4">
        <v>11</v>
      </c>
      <c r="X915" s="4">
        <v>0</v>
      </c>
      <c r="Y915" s="4">
        <v>31</v>
      </c>
      <c r="Z915" s="4">
        <v>2713</v>
      </c>
      <c r="AA915" s="4">
        <v>0</v>
      </c>
      <c r="AB915" s="4">
        <v>1</v>
      </c>
      <c r="AC915" s="4">
        <v>0</v>
      </c>
      <c r="AD915" s="4">
        <v>0</v>
      </c>
      <c r="AE915" s="4">
        <v>0</v>
      </c>
      <c r="AF915" s="4">
        <v>0</v>
      </c>
      <c r="AG915" s="4">
        <v>1</v>
      </c>
      <c r="AH915" s="4">
        <v>0</v>
      </c>
      <c r="AI915" s="4">
        <v>0</v>
      </c>
      <c r="AJ915" s="4">
        <v>0</v>
      </c>
      <c r="AK915" s="4">
        <v>25</v>
      </c>
      <c r="AL915" s="4">
        <v>18</v>
      </c>
      <c r="AM915" s="4">
        <v>0</v>
      </c>
    </row>
    <row r="916" spans="1:39" x14ac:dyDescent="0.3">
      <c r="A916" s="4">
        <v>75127</v>
      </c>
      <c r="B916" s="4">
        <v>0</v>
      </c>
      <c r="C916" s="4">
        <v>0</v>
      </c>
      <c r="D916" s="4">
        <v>92</v>
      </c>
      <c r="E916" s="4">
        <v>203</v>
      </c>
      <c r="F916" s="4">
        <v>35</v>
      </c>
      <c r="G916" s="4">
        <v>305</v>
      </c>
      <c r="H916" s="4">
        <v>46</v>
      </c>
      <c r="I916" s="4">
        <v>17</v>
      </c>
      <c r="J916" s="4">
        <v>227</v>
      </c>
      <c r="K916" s="4">
        <v>1</v>
      </c>
      <c r="L916" s="4">
        <v>2</v>
      </c>
      <c r="M916" s="4">
        <v>11</v>
      </c>
      <c r="N916" s="4">
        <v>5</v>
      </c>
      <c r="O916" s="4">
        <v>1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3</v>
      </c>
      <c r="W916" s="4">
        <v>11</v>
      </c>
      <c r="X916" s="4">
        <v>0</v>
      </c>
      <c r="Y916" s="4">
        <v>68</v>
      </c>
      <c r="Z916" s="4">
        <v>2197</v>
      </c>
      <c r="AA916" s="4">
        <v>0</v>
      </c>
      <c r="AB916" s="4">
        <v>0</v>
      </c>
      <c r="AC916" s="4">
        <v>1</v>
      </c>
      <c r="AD916" s="4">
        <v>0</v>
      </c>
      <c r="AE916" s="4">
        <v>0</v>
      </c>
      <c r="AF916" s="4">
        <v>0</v>
      </c>
      <c r="AG916" s="4">
        <v>0</v>
      </c>
      <c r="AH916" s="4">
        <v>1</v>
      </c>
      <c r="AI916" s="4">
        <v>0</v>
      </c>
      <c r="AJ916" s="4">
        <v>0</v>
      </c>
      <c r="AK916" s="4">
        <v>606</v>
      </c>
      <c r="AL916" s="4">
        <v>379</v>
      </c>
      <c r="AM916" s="4">
        <v>0</v>
      </c>
    </row>
    <row r="917" spans="1:39" x14ac:dyDescent="0.3">
      <c r="A917" s="4">
        <v>32892</v>
      </c>
      <c r="B917" s="4">
        <v>1</v>
      </c>
      <c r="C917" s="4">
        <v>0</v>
      </c>
      <c r="D917" s="4">
        <v>78</v>
      </c>
      <c r="E917" s="4">
        <v>26</v>
      </c>
      <c r="F917" s="4">
        <v>0</v>
      </c>
      <c r="G917" s="4">
        <v>15</v>
      </c>
      <c r="H917" s="4">
        <v>2</v>
      </c>
      <c r="I917" s="4">
        <v>1</v>
      </c>
      <c r="J917" s="4">
        <v>2</v>
      </c>
      <c r="K917" s="4">
        <v>2</v>
      </c>
      <c r="L917" s="4">
        <v>3</v>
      </c>
      <c r="M917" s="4">
        <v>0</v>
      </c>
      <c r="N917" s="4">
        <v>3</v>
      </c>
      <c r="O917" s="4">
        <v>8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3</v>
      </c>
      <c r="W917" s="4">
        <v>11</v>
      </c>
      <c r="X917" s="4">
        <v>0</v>
      </c>
      <c r="Y917" s="4">
        <v>49</v>
      </c>
      <c r="Z917" s="4">
        <v>2194</v>
      </c>
      <c r="AA917" s="4">
        <v>0</v>
      </c>
      <c r="AB917" s="4">
        <v>0</v>
      </c>
      <c r="AC917" s="4">
        <v>0</v>
      </c>
      <c r="AD917" s="4">
        <v>1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1</v>
      </c>
      <c r="AK917" s="4">
        <v>44</v>
      </c>
      <c r="AL917" s="4">
        <v>42</v>
      </c>
      <c r="AM917" s="4">
        <v>0</v>
      </c>
    </row>
    <row r="918" spans="1:39" x14ac:dyDescent="0.3">
      <c r="A918" s="4">
        <v>71796</v>
      </c>
      <c r="B918" s="4">
        <v>0</v>
      </c>
      <c r="C918" s="4">
        <v>0</v>
      </c>
      <c r="D918" s="4">
        <v>54</v>
      </c>
      <c r="E918" s="4">
        <v>354</v>
      </c>
      <c r="F918" s="4">
        <v>21</v>
      </c>
      <c r="G918" s="4">
        <v>311</v>
      </c>
      <c r="H918" s="4">
        <v>167</v>
      </c>
      <c r="I918" s="4">
        <v>75</v>
      </c>
      <c r="J918" s="4">
        <v>32</v>
      </c>
      <c r="K918" s="4">
        <v>1</v>
      </c>
      <c r="L918" s="4">
        <v>9</v>
      </c>
      <c r="M918" s="4">
        <v>3</v>
      </c>
      <c r="N918" s="4">
        <v>4</v>
      </c>
      <c r="O918" s="4">
        <v>4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3</v>
      </c>
      <c r="W918" s="4">
        <v>11</v>
      </c>
      <c r="X918" s="4">
        <v>0</v>
      </c>
      <c r="Y918" s="4">
        <v>49</v>
      </c>
      <c r="Z918" s="4">
        <v>2407</v>
      </c>
      <c r="AA918" s="4">
        <v>0</v>
      </c>
      <c r="AB918" s="4">
        <v>0</v>
      </c>
      <c r="AC918" s="4">
        <v>0</v>
      </c>
      <c r="AD918" s="4">
        <v>1</v>
      </c>
      <c r="AE918" s="4">
        <v>0</v>
      </c>
      <c r="AF918" s="4">
        <v>0</v>
      </c>
      <c r="AG918" s="4">
        <v>0</v>
      </c>
      <c r="AH918" s="4">
        <v>1</v>
      </c>
      <c r="AI918" s="4">
        <v>0</v>
      </c>
      <c r="AJ918" s="4">
        <v>0</v>
      </c>
      <c r="AK918" s="4">
        <v>928</v>
      </c>
      <c r="AL918" s="4">
        <v>896</v>
      </c>
      <c r="AM918" s="4">
        <v>0</v>
      </c>
    </row>
    <row r="919" spans="1:39" x14ac:dyDescent="0.3">
      <c r="A919" s="4">
        <v>67536</v>
      </c>
      <c r="B919" s="4">
        <v>0</v>
      </c>
      <c r="C919" s="4">
        <v>1</v>
      </c>
      <c r="D919" s="4">
        <v>45</v>
      </c>
      <c r="E919" s="4">
        <v>1253</v>
      </c>
      <c r="F919" s="4">
        <v>0</v>
      </c>
      <c r="G919" s="4">
        <v>447</v>
      </c>
      <c r="H919" s="4">
        <v>23</v>
      </c>
      <c r="I919" s="4">
        <v>71</v>
      </c>
      <c r="J919" s="4">
        <v>35</v>
      </c>
      <c r="K919" s="4">
        <v>3</v>
      </c>
      <c r="L919" s="4">
        <v>11</v>
      </c>
      <c r="M919" s="4">
        <v>5</v>
      </c>
      <c r="N919" s="4">
        <v>11</v>
      </c>
      <c r="O919" s="4">
        <v>8</v>
      </c>
      <c r="P919" s="4">
        <v>0</v>
      </c>
      <c r="Q919" s="4">
        <v>0</v>
      </c>
      <c r="R919" s="4">
        <v>0</v>
      </c>
      <c r="S919" s="4">
        <v>1</v>
      </c>
      <c r="T919" s="4">
        <v>0</v>
      </c>
      <c r="U919" s="4">
        <v>0</v>
      </c>
      <c r="V919" s="4">
        <v>3</v>
      </c>
      <c r="W919" s="4">
        <v>11</v>
      </c>
      <c r="X919" s="4">
        <v>0</v>
      </c>
      <c r="Y919" s="4">
        <v>50</v>
      </c>
      <c r="Z919" s="4">
        <v>2562</v>
      </c>
      <c r="AA919" s="4">
        <v>0</v>
      </c>
      <c r="AB919" s="4">
        <v>1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1</v>
      </c>
      <c r="AK919" s="4">
        <v>1794</v>
      </c>
      <c r="AL919" s="4">
        <v>1759</v>
      </c>
      <c r="AM919" s="4">
        <v>1</v>
      </c>
    </row>
    <row r="920" spans="1:39" x14ac:dyDescent="0.3">
      <c r="A920" s="4">
        <v>55239</v>
      </c>
      <c r="B920" s="4">
        <v>0</v>
      </c>
      <c r="C920" s="4">
        <v>1</v>
      </c>
      <c r="D920" s="4">
        <v>59</v>
      </c>
      <c r="E920" s="4">
        <v>371</v>
      </c>
      <c r="F920" s="4">
        <v>17</v>
      </c>
      <c r="G920" s="4">
        <v>238</v>
      </c>
      <c r="H920" s="4">
        <v>23</v>
      </c>
      <c r="I920" s="4">
        <v>24</v>
      </c>
      <c r="J920" s="4">
        <v>106</v>
      </c>
      <c r="K920" s="4">
        <v>3</v>
      </c>
      <c r="L920" s="4">
        <v>7</v>
      </c>
      <c r="M920" s="4">
        <v>5</v>
      </c>
      <c r="N920" s="4">
        <v>11</v>
      </c>
      <c r="O920" s="4">
        <v>5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3</v>
      </c>
      <c r="W920" s="4">
        <v>11</v>
      </c>
      <c r="X920" s="4">
        <v>0</v>
      </c>
      <c r="Y920" s="4">
        <v>49</v>
      </c>
      <c r="Z920" s="4">
        <v>2509</v>
      </c>
      <c r="AA920" s="4">
        <v>0</v>
      </c>
      <c r="AB920" s="4">
        <v>0</v>
      </c>
      <c r="AC920" s="4">
        <v>1</v>
      </c>
      <c r="AD920" s="4">
        <v>0</v>
      </c>
      <c r="AE920" s="4">
        <v>0</v>
      </c>
      <c r="AF920" s="4">
        <v>0</v>
      </c>
      <c r="AG920" s="4">
        <v>0</v>
      </c>
      <c r="AH920" s="4">
        <v>1</v>
      </c>
      <c r="AI920" s="4">
        <v>0</v>
      </c>
      <c r="AJ920" s="4">
        <v>0</v>
      </c>
      <c r="AK920" s="4">
        <v>673</v>
      </c>
      <c r="AL920" s="4">
        <v>567</v>
      </c>
      <c r="AM920" s="4">
        <v>0</v>
      </c>
    </row>
    <row r="921" spans="1:39" x14ac:dyDescent="0.3">
      <c r="A921" s="4">
        <v>60554</v>
      </c>
      <c r="B921" s="4">
        <v>1</v>
      </c>
      <c r="C921" s="4">
        <v>0</v>
      </c>
      <c r="D921" s="4">
        <v>8</v>
      </c>
      <c r="E921" s="4">
        <v>588</v>
      </c>
      <c r="F921" s="4">
        <v>7</v>
      </c>
      <c r="G921" s="4">
        <v>76</v>
      </c>
      <c r="H921" s="4">
        <v>110</v>
      </c>
      <c r="I921" s="4">
        <v>15</v>
      </c>
      <c r="J921" s="4">
        <v>15</v>
      </c>
      <c r="K921" s="4">
        <v>2</v>
      </c>
      <c r="L921" s="4">
        <v>8</v>
      </c>
      <c r="M921" s="4">
        <v>4</v>
      </c>
      <c r="N921" s="4">
        <v>9</v>
      </c>
      <c r="O921" s="4">
        <v>6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3</v>
      </c>
      <c r="W921" s="4">
        <v>11</v>
      </c>
      <c r="X921" s="4">
        <v>0</v>
      </c>
      <c r="Y921" s="4">
        <v>45</v>
      </c>
      <c r="Z921" s="4">
        <v>2483</v>
      </c>
      <c r="AA921" s="4">
        <v>1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1</v>
      </c>
      <c r="AK921" s="4">
        <v>796</v>
      </c>
      <c r="AL921" s="4">
        <v>781</v>
      </c>
      <c r="AM921" s="4">
        <v>0</v>
      </c>
    </row>
    <row r="922" spans="1:39" x14ac:dyDescent="0.3">
      <c r="A922" s="4">
        <v>64831</v>
      </c>
      <c r="B922" s="4">
        <v>1</v>
      </c>
      <c r="C922" s="4">
        <v>1</v>
      </c>
      <c r="D922" s="4">
        <v>51</v>
      </c>
      <c r="E922" s="4">
        <v>480</v>
      </c>
      <c r="F922" s="4">
        <v>86</v>
      </c>
      <c r="G922" s="4">
        <v>249</v>
      </c>
      <c r="H922" s="4">
        <v>75</v>
      </c>
      <c r="I922" s="4">
        <v>86</v>
      </c>
      <c r="J922" s="4">
        <v>144</v>
      </c>
      <c r="K922" s="4">
        <v>8</v>
      </c>
      <c r="L922" s="4">
        <v>6</v>
      </c>
      <c r="M922" s="4">
        <v>3</v>
      </c>
      <c r="N922" s="4">
        <v>5</v>
      </c>
      <c r="O922" s="4">
        <v>6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3</v>
      </c>
      <c r="W922" s="4">
        <v>11</v>
      </c>
      <c r="X922" s="4">
        <v>0</v>
      </c>
      <c r="Y922" s="4">
        <v>68</v>
      </c>
      <c r="Z922" s="4">
        <v>2543</v>
      </c>
      <c r="AA922" s="4">
        <v>0</v>
      </c>
      <c r="AB922" s="4">
        <v>0</v>
      </c>
      <c r="AC922" s="4">
        <v>1</v>
      </c>
      <c r="AD922" s="4">
        <v>0</v>
      </c>
      <c r="AE922" s="4">
        <v>0</v>
      </c>
      <c r="AF922" s="4">
        <v>1</v>
      </c>
      <c r="AG922" s="4">
        <v>0</v>
      </c>
      <c r="AH922" s="4">
        <v>0</v>
      </c>
      <c r="AI922" s="4">
        <v>0</v>
      </c>
      <c r="AJ922" s="4">
        <v>0</v>
      </c>
      <c r="AK922" s="4">
        <v>976</v>
      </c>
      <c r="AL922" s="4">
        <v>832</v>
      </c>
      <c r="AM922" s="4">
        <v>0</v>
      </c>
    </row>
    <row r="923" spans="1:39" x14ac:dyDescent="0.3">
      <c r="A923" s="4">
        <v>56067</v>
      </c>
      <c r="B923" s="4">
        <v>0</v>
      </c>
      <c r="C923" s="4">
        <v>1</v>
      </c>
      <c r="D923" s="4">
        <v>51</v>
      </c>
      <c r="E923" s="4">
        <v>517</v>
      </c>
      <c r="F923" s="4">
        <v>12</v>
      </c>
      <c r="G923" s="4">
        <v>54</v>
      </c>
      <c r="H923" s="4">
        <v>16</v>
      </c>
      <c r="I923" s="4">
        <v>6</v>
      </c>
      <c r="J923" s="4">
        <v>120</v>
      </c>
      <c r="K923" s="4">
        <v>2</v>
      </c>
      <c r="L923" s="4">
        <v>7</v>
      </c>
      <c r="M923" s="4">
        <v>4</v>
      </c>
      <c r="N923" s="4">
        <v>7</v>
      </c>
      <c r="O923" s="4">
        <v>5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3</v>
      </c>
      <c r="W923" s="4">
        <v>11</v>
      </c>
      <c r="X923" s="4">
        <v>0</v>
      </c>
      <c r="Y923" s="4">
        <v>58</v>
      </c>
      <c r="Z923" s="4">
        <v>2503</v>
      </c>
      <c r="AA923" s="4">
        <v>0</v>
      </c>
      <c r="AB923" s="4">
        <v>0</v>
      </c>
      <c r="AC923" s="4">
        <v>0</v>
      </c>
      <c r="AD923" s="4">
        <v>1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1</v>
      </c>
      <c r="AK923" s="4">
        <v>605</v>
      </c>
      <c r="AL923" s="4">
        <v>485</v>
      </c>
      <c r="AM923" s="4">
        <v>0</v>
      </c>
    </row>
    <row r="924" spans="1:39" x14ac:dyDescent="0.3">
      <c r="A924" s="4">
        <v>82025</v>
      </c>
      <c r="B924" s="4">
        <v>0</v>
      </c>
      <c r="C924" s="4">
        <v>0</v>
      </c>
      <c r="D924" s="4">
        <v>76</v>
      </c>
      <c r="E924" s="4">
        <v>267</v>
      </c>
      <c r="F924" s="4">
        <v>98</v>
      </c>
      <c r="G924" s="4">
        <v>606</v>
      </c>
      <c r="H924" s="4">
        <v>48</v>
      </c>
      <c r="I924" s="4">
        <v>70</v>
      </c>
      <c r="J924" s="4">
        <v>98</v>
      </c>
      <c r="K924" s="4">
        <v>1</v>
      </c>
      <c r="L924" s="4">
        <v>3</v>
      </c>
      <c r="M924" s="4">
        <v>2</v>
      </c>
      <c r="N924" s="4">
        <v>6</v>
      </c>
      <c r="O924" s="4">
        <v>1</v>
      </c>
      <c r="P924" s="4">
        <v>0</v>
      </c>
      <c r="Q924" s="4">
        <v>0</v>
      </c>
      <c r="R924" s="4">
        <v>1</v>
      </c>
      <c r="S924" s="4">
        <v>0</v>
      </c>
      <c r="T924" s="4">
        <v>0</v>
      </c>
      <c r="U924" s="4">
        <v>0</v>
      </c>
      <c r="V924" s="4">
        <v>3</v>
      </c>
      <c r="W924" s="4">
        <v>11</v>
      </c>
      <c r="X924" s="4">
        <v>1</v>
      </c>
      <c r="Y924" s="4">
        <v>37</v>
      </c>
      <c r="Z924" s="4">
        <v>2556</v>
      </c>
      <c r="AA924" s="4">
        <v>1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1</v>
      </c>
      <c r="AI924" s="4">
        <v>0</v>
      </c>
      <c r="AJ924" s="4">
        <v>0</v>
      </c>
      <c r="AK924" s="4">
        <v>1089</v>
      </c>
      <c r="AL924" s="4">
        <v>991</v>
      </c>
      <c r="AM924" s="4">
        <v>1</v>
      </c>
    </row>
    <row r="925" spans="1:39" x14ac:dyDescent="0.3">
      <c r="A925" s="4">
        <v>94384</v>
      </c>
      <c r="B925" s="4">
        <v>0</v>
      </c>
      <c r="C925" s="4">
        <v>0</v>
      </c>
      <c r="D925" s="4">
        <v>62</v>
      </c>
      <c r="E925" s="4">
        <v>1111</v>
      </c>
      <c r="F925" s="4">
        <v>24</v>
      </c>
      <c r="G925" s="4">
        <v>790</v>
      </c>
      <c r="H925" s="4">
        <v>160</v>
      </c>
      <c r="I925" s="4">
        <v>45</v>
      </c>
      <c r="J925" s="4">
        <v>172</v>
      </c>
      <c r="K925" s="4">
        <v>0</v>
      </c>
      <c r="L925" s="4">
        <v>5</v>
      </c>
      <c r="M925" s="4">
        <v>8</v>
      </c>
      <c r="N925" s="4">
        <v>5</v>
      </c>
      <c r="O925" s="4">
        <v>2</v>
      </c>
      <c r="P925" s="4">
        <v>0</v>
      </c>
      <c r="Q925" s="4">
        <v>1</v>
      </c>
      <c r="R925" s="4">
        <v>1</v>
      </c>
      <c r="S925" s="4">
        <v>1</v>
      </c>
      <c r="T925" s="4">
        <v>0</v>
      </c>
      <c r="U925" s="4">
        <v>0</v>
      </c>
      <c r="V925" s="4">
        <v>3</v>
      </c>
      <c r="W925" s="4">
        <v>11</v>
      </c>
      <c r="X925" s="4">
        <v>1</v>
      </c>
      <c r="Y925" s="4">
        <v>67</v>
      </c>
      <c r="Z925" s="4">
        <v>2641</v>
      </c>
      <c r="AA925" s="4">
        <v>0</v>
      </c>
      <c r="AB925" s="4">
        <v>0</v>
      </c>
      <c r="AC925" s="4">
        <v>0</v>
      </c>
      <c r="AD925" s="4">
        <v>1</v>
      </c>
      <c r="AE925" s="4">
        <v>0</v>
      </c>
      <c r="AF925" s="4">
        <v>0</v>
      </c>
      <c r="AG925" s="4">
        <v>0</v>
      </c>
      <c r="AH925" s="4">
        <v>1</v>
      </c>
      <c r="AI925" s="4">
        <v>0</v>
      </c>
      <c r="AJ925" s="4">
        <v>0</v>
      </c>
      <c r="AK925" s="4">
        <v>2130</v>
      </c>
      <c r="AL925" s="4">
        <v>1958</v>
      </c>
      <c r="AM925" s="4">
        <v>3</v>
      </c>
    </row>
    <row r="926" spans="1:39" x14ac:dyDescent="0.3">
      <c r="A926" s="4">
        <v>14906</v>
      </c>
      <c r="B926" s="4">
        <v>0</v>
      </c>
      <c r="C926" s="4">
        <v>0</v>
      </c>
      <c r="D926" s="4">
        <v>86</v>
      </c>
      <c r="E926" s="4">
        <v>7</v>
      </c>
      <c r="F926" s="4">
        <v>7</v>
      </c>
      <c r="G926" s="4">
        <v>14</v>
      </c>
      <c r="H926" s="4">
        <v>7</v>
      </c>
      <c r="I926" s="4">
        <v>16</v>
      </c>
      <c r="J926" s="4">
        <v>15</v>
      </c>
      <c r="K926" s="4">
        <v>3</v>
      </c>
      <c r="L926" s="4">
        <v>2</v>
      </c>
      <c r="M926" s="4">
        <v>1</v>
      </c>
      <c r="N926" s="4">
        <v>3</v>
      </c>
      <c r="O926" s="4">
        <v>7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3</v>
      </c>
      <c r="W926" s="4">
        <v>11</v>
      </c>
      <c r="X926" s="4">
        <v>0</v>
      </c>
      <c r="Y926" s="4">
        <v>34</v>
      </c>
      <c r="Z926" s="4">
        <v>2713</v>
      </c>
      <c r="AA926" s="4">
        <v>0</v>
      </c>
      <c r="AB926" s="4">
        <v>0</v>
      </c>
      <c r="AC926" s="4">
        <v>1</v>
      </c>
      <c r="AD926" s="4">
        <v>0</v>
      </c>
      <c r="AE926" s="4">
        <v>0</v>
      </c>
      <c r="AF926" s="4">
        <v>0</v>
      </c>
      <c r="AG926" s="4">
        <v>1</v>
      </c>
      <c r="AH926" s="4">
        <v>0</v>
      </c>
      <c r="AI926" s="4">
        <v>0</v>
      </c>
      <c r="AJ926" s="4">
        <v>0</v>
      </c>
      <c r="AK926" s="4">
        <v>51</v>
      </c>
      <c r="AL926" s="4">
        <v>36</v>
      </c>
      <c r="AM926" s="4">
        <v>0</v>
      </c>
    </row>
    <row r="927" spans="1:39" x14ac:dyDescent="0.3">
      <c r="A927" s="4">
        <v>51563</v>
      </c>
      <c r="B927" s="4">
        <v>0</v>
      </c>
      <c r="C927" s="4">
        <v>0</v>
      </c>
      <c r="D927" s="4">
        <v>60</v>
      </c>
      <c r="E927" s="4">
        <v>1166</v>
      </c>
      <c r="F927" s="4">
        <v>0</v>
      </c>
      <c r="G927" s="4">
        <v>48</v>
      </c>
      <c r="H927" s="4">
        <v>0</v>
      </c>
      <c r="I927" s="4">
        <v>0</v>
      </c>
      <c r="J927" s="4">
        <v>36</v>
      </c>
      <c r="K927" s="4">
        <v>1</v>
      </c>
      <c r="L927" s="4">
        <v>4</v>
      </c>
      <c r="M927" s="4">
        <v>4</v>
      </c>
      <c r="N927" s="4">
        <v>10</v>
      </c>
      <c r="O927" s="4">
        <v>8</v>
      </c>
      <c r="P927" s="4">
        <v>0</v>
      </c>
      <c r="Q927" s="4">
        <v>1</v>
      </c>
      <c r="R927" s="4">
        <v>1</v>
      </c>
      <c r="S927" s="4">
        <v>0</v>
      </c>
      <c r="T927" s="4">
        <v>0</v>
      </c>
      <c r="U927" s="4">
        <v>0</v>
      </c>
      <c r="V927" s="4">
        <v>3</v>
      </c>
      <c r="W927" s="4">
        <v>11</v>
      </c>
      <c r="X927" s="4">
        <v>0</v>
      </c>
      <c r="Y927" s="4">
        <v>33</v>
      </c>
      <c r="Z927" s="4">
        <v>2795</v>
      </c>
      <c r="AA927" s="4">
        <v>0</v>
      </c>
      <c r="AB927" s="4">
        <v>1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1</v>
      </c>
      <c r="AK927" s="4">
        <v>1214</v>
      </c>
      <c r="AL927" s="4">
        <v>1178</v>
      </c>
      <c r="AM927" s="4">
        <v>2</v>
      </c>
    </row>
    <row r="928" spans="1:39" x14ac:dyDescent="0.3">
      <c r="A928" s="4">
        <v>57937</v>
      </c>
      <c r="B928" s="4">
        <v>0</v>
      </c>
      <c r="C928" s="4">
        <v>1</v>
      </c>
      <c r="D928" s="4">
        <v>56</v>
      </c>
      <c r="E928" s="4">
        <v>261</v>
      </c>
      <c r="F928" s="4">
        <v>42</v>
      </c>
      <c r="G928" s="4">
        <v>144</v>
      </c>
      <c r="H928" s="4">
        <v>55</v>
      </c>
      <c r="I928" s="4">
        <v>48</v>
      </c>
      <c r="J928" s="4">
        <v>133</v>
      </c>
      <c r="K928" s="4">
        <v>3</v>
      </c>
      <c r="L928" s="4">
        <v>4</v>
      </c>
      <c r="M928" s="4">
        <v>4</v>
      </c>
      <c r="N928" s="4">
        <v>9</v>
      </c>
      <c r="O928" s="4">
        <v>3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3</v>
      </c>
      <c r="W928" s="4">
        <v>11</v>
      </c>
      <c r="X928" s="4">
        <v>0</v>
      </c>
      <c r="Y928" s="4">
        <v>38</v>
      </c>
      <c r="Z928" s="4">
        <v>2292</v>
      </c>
      <c r="AA928" s="4">
        <v>0</v>
      </c>
      <c r="AB928" s="4">
        <v>1</v>
      </c>
      <c r="AC928" s="4">
        <v>0</v>
      </c>
      <c r="AD928" s="4">
        <v>0</v>
      </c>
      <c r="AE928" s="4">
        <v>0</v>
      </c>
      <c r="AF928" s="4">
        <v>1</v>
      </c>
      <c r="AG928" s="4">
        <v>0</v>
      </c>
      <c r="AH928" s="4">
        <v>0</v>
      </c>
      <c r="AI928" s="4">
        <v>0</v>
      </c>
      <c r="AJ928" s="4">
        <v>0</v>
      </c>
      <c r="AK928" s="4">
        <v>550</v>
      </c>
      <c r="AL928" s="4">
        <v>417</v>
      </c>
      <c r="AM928" s="4">
        <v>0</v>
      </c>
    </row>
    <row r="929" spans="1:39" x14ac:dyDescent="0.3">
      <c r="A929" s="4">
        <v>68274</v>
      </c>
      <c r="B929" s="4">
        <v>1</v>
      </c>
      <c r="C929" s="4">
        <v>1</v>
      </c>
      <c r="D929" s="4">
        <v>83</v>
      </c>
      <c r="E929" s="4">
        <v>135</v>
      </c>
      <c r="F929" s="4">
        <v>25</v>
      </c>
      <c r="G929" s="4">
        <v>51</v>
      </c>
      <c r="H929" s="4">
        <v>23</v>
      </c>
      <c r="I929" s="4">
        <v>25</v>
      </c>
      <c r="J929" s="4">
        <v>46</v>
      </c>
      <c r="K929" s="4">
        <v>2</v>
      </c>
      <c r="L929" s="4">
        <v>4</v>
      </c>
      <c r="M929" s="4">
        <v>2</v>
      </c>
      <c r="N929" s="4">
        <v>5</v>
      </c>
      <c r="O929" s="4">
        <v>3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3</v>
      </c>
      <c r="W929" s="4">
        <v>11</v>
      </c>
      <c r="X929" s="4">
        <v>0</v>
      </c>
      <c r="Y929" s="4">
        <v>41</v>
      </c>
      <c r="Z929" s="4">
        <v>2431</v>
      </c>
      <c r="AA929" s="4">
        <v>1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1</v>
      </c>
      <c r="AI929" s="4">
        <v>0</v>
      </c>
      <c r="AJ929" s="4">
        <v>0</v>
      </c>
      <c r="AK929" s="4">
        <v>259</v>
      </c>
      <c r="AL929" s="4">
        <v>213</v>
      </c>
      <c r="AM929" s="4">
        <v>0</v>
      </c>
    </row>
    <row r="930" spans="1:39" x14ac:dyDescent="0.3">
      <c r="A930" s="4">
        <v>39771</v>
      </c>
      <c r="B930" s="4">
        <v>1</v>
      </c>
      <c r="C930" s="4">
        <v>0</v>
      </c>
      <c r="D930" s="4">
        <v>92</v>
      </c>
      <c r="E930" s="4">
        <v>6</v>
      </c>
      <c r="F930" s="4">
        <v>2</v>
      </c>
      <c r="G930" s="4">
        <v>18</v>
      </c>
      <c r="H930" s="4">
        <v>2</v>
      </c>
      <c r="I930" s="4">
        <v>8</v>
      </c>
      <c r="J930" s="4">
        <v>14</v>
      </c>
      <c r="K930" s="4">
        <v>1</v>
      </c>
      <c r="L930" s="4">
        <v>2</v>
      </c>
      <c r="M930" s="4">
        <v>0</v>
      </c>
      <c r="N930" s="4">
        <v>3</v>
      </c>
      <c r="O930" s="4">
        <v>4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3</v>
      </c>
      <c r="W930" s="4">
        <v>11</v>
      </c>
      <c r="X930" s="4">
        <v>0</v>
      </c>
      <c r="Y930" s="4">
        <v>43</v>
      </c>
      <c r="Z930" s="4">
        <v>2364</v>
      </c>
      <c r="AA930" s="4">
        <v>0</v>
      </c>
      <c r="AB930" s="4">
        <v>0</v>
      </c>
      <c r="AC930" s="4">
        <v>0</v>
      </c>
      <c r="AD930" s="4">
        <v>1</v>
      </c>
      <c r="AE930" s="4">
        <v>0</v>
      </c>
      <c r="AF930" s="4">
        <v>0</v>
      </c>
      <c r="AG930" s="4">
        <v>0</v>
      </c>
      <c r="AH930" s="4">
        <v>1</v>
      </c>
      <c r="AI930" s="4">
        <v>0</v>
      </c>
      <c r="AJ930" s="4">
        <v>0</v>
      </c>
      <c r="AK930" s="4">
        <v>36</v>
      </c>
      <c r="AL930" s="4">
        <v>22</v>
      </c>
      <c r="AM930" s="4">
        <v>0</v>
      </c>
    </row>
    <row r="931" spans="1:39" x14ac:dyDescent="0.3">
      <c r="A931" s="4">
        <v>67893</v>
      </c>
      <c r="B931" s="4">
        <v>0</v>
      </c>
      <c r="C931" s="4">
        <v>1</v>
      </c>
      <c r="D931" s="4">
        <v>31</v>
      </c>
      <c r="E931" s="4">
        <v>711</v>
      </c>
      <c r="F931" s="4">
        <v>28</v>
      </c>
      <c r="G931" s="4">
        <v>142</v>
      </c>
      <c r="H931" s="4">
        <v>49</v>
      </c>
      <c r="I931" s="4">
        <v>18</v>
      </c>
      <c r="J931" s="4">
        <v>47</v>
      </c>
      <c r="K931" s="4">
        <v>2</v>
      </c>
      <c r="L931" s="4">
        <v>3</v>
      </c>
      <c r="M931" s="4">
        <v>2</v>
      </c>
      <c r="N931" s="4">
        <v>9</v>
      </c>
      <c r="O931" s="4">
        <v>8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3</v>
      </c>
      <c r="W931" s="4">
        <v>11</v>
      </c>
      <c r="X931" s="4">
        <v>0</v>
      </c>
      <c r="Y931" s="4">
        <v>45</v>
      </c>
      <c r="Z931" s="4">
        <v>2795</v>
      </c>
      <c r="AA931" s="4">
        <v>1</v>
      </c>
      <c r="AB931" s="4">
        <v>0</v>
      </c>
      <c r="AC931" s="4">
        <v>0</v>
      </c>
      <c r="AD931" s="4">
        <v>0</v>
      </c>
      <c r="AE931" s="4">
        <v>0</v>
      </c>
      <c r="AF931" s="4">
        <v>1</v>
      </c>
      <c r="AG931" s="4">
        <v>0</v>
      </c>
      <c r="AH931" s="4">
        <v>0</v>
      </c>
      <c r="AI931" s="4">
        <v>0</v>
      </c>
      <c r="AJ931" s="4">
        <v>0</v>
      </c>
      <c r="AK931" s="4">
        <v>948</v>
      </c>
      <c r="AL931" s="4">
        <v>901</v>
      </c>
      <c r="AM931" s="4">
        <v>0</v>
      </c>
    </row>
    <row r="932" spans="1:39" x14ac:dyDescent="0.3">
      <c r="A932" s="4">
        <v>27922</v>
      </c>
      <c r="B932" s="4">
        <v>1</v>
      </c>
      <c r="C932" s="4">
        <v>0</v>
      </c>
      <c r="D932" s="4">
        <v>80</v>
      </c>
      <c r="E932" s="4">
        <v>11</v>
      </c>
      <c r="F932" s="4">
        <v>0</v>
      </c>
      <c r="G932" s="4">
        <v>13</v>
      </c>
      <c r="H932" s="4">
        <v>2</v>
      </c>
      <c r="I932" s="4">
        <v>4</v>
      </c>
      <c r="J932" s="4">
        <v>11</v>
      </c>
      <c r="K932" s="4">
        <v>1</v>
      </c>
      <c r="L932" s="4">
        <v>2</v>
      </c>
      <c r="M932" s="4">
        <v>0</v>
      </c>
      <c r="N932" s="4">
        <v>3</v>
      </c>
      <c r="O932" s="4">
        <v>4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3</v>
      </c>
      <c r="W932" s="4">
        <v>11</v>
      </c>
      <c r="X932" s="4">
        <v>0</v>
      </c>
      <c r="Y932" s="4">
        <v>41</v>
      </c>
      <c r="Z932" s="4">
        <v>2209</v>
      </c>
      <c r="AA932" s="4">
        <v>0</v>
      </c>
      <c r="AB932" s="4">
        <v>0</v>
      </c>
      <c r="AC932" s="4">
        <v>0</v>
      </c>
      <c r="AD932" s="4">
        <v>1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1</v>
      </c>
      <c r="AK932" s="4">
        <v>30</v>
      </c>
      <c r="AL932" s="4">
        <v>19</v>
      </c>
      <c r="AM932" s="4">
        <v>0</v>
      </c>
    </row>
    <row r="933" spans="1:39" x14ac:dyDescent="0.3">
      <c r="A933" s="4">
        <v>52190</v>
      </c>
      <c r="B933" s="4">
        <v>1</v>
      </c>
      <c r="C933" s="4">
        <v>1</v>
      </c>
      <c r="D933" s="4">
        <v>39</v>
      </c>
      <c r="E933" s="4">
        <v>42</v>
      </c>
      <c r="F933" s="4">
        <v>0</v>
      </c>
      <c r="G933" s="4">
        <v>17</v>
      </c>
      <c r="H933" s="4">
        <v>0</v>
      </c>
      <c r="I933" s="4">
        <v>0</v>
      </c>
      <c r="J933" s="4">
        <v>18</v>
      </c>
      <c r="K933" s="4">
        <v>3</v>
      </c>
      <c r="L933" s="4">
        <v>2</v>
      </c>
      <c r="M933" s="4">
        <v>1</v>
      </c>
      <c r="N933" s="4">
        <v>3</v>
      </c>
      <c r="O933" s="4">
        <v>5</v>
      </c>
      <c r="P933" s="4">
        <v>1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3</v>
      </c>
      <c r="W933" s="4">
        <v>11</v>
      </c>
      <c r="X933" s="4">
        <v>0</v>
      </c>
      <c r="Y933" s="4">
        <v>44</v>
      </c>
      <c r="Z933" s="4">
        <v>2211</v>
      </c>
      <c r="AA933" s="4">
        <v>0</v>
      </c>
      <c r="AB933" s="4">
        <v>0</v>
      </c>
      <c r="AC933" s="4">
        <v>0</v>
      </c>
      <c r="AD933" s="4">
        <v>1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1</v>
      </c>
      <c r="AK933" s="4">
        <v>59</v>
      </c>
      <c r="AL933" s="4">
        <v>41</v>
      </c>
      <c r="AM933" s="4">
        <v>1</v>
      </c>
    </row>
    <row r="934" spans="1:39" x14ac:dyDescent="0.3">
      <c r="A934" s="4">
        <v>44051</v>
      </c>
      <c r="B934" s="4">
        <v>1</v>
      </c>
      <c r="C934" s="4">
        <v>1</v>
      </c>
      <c r="D934" s="4">
        <v>20</v>
      </c>
      <c r="E934" s="4">
        <v>79</v>
      </c>
      <c r="F934" s="4">
        <v>7</v>
      </c>
      <c r="G934" s="4">
        <v>58</v>
      </c>
      <c r="H934" s="4">
        <v>6</v>
      </c>
      <c r="I934" s="4">
        <v>3</v>
      </c>
      <c r="J934" s="4">
        <v>18</v>
      </c>
      <c r="K934" s="4">
        <v>4</v>
      </c>
      <c r="L934" s="4">
        <v>3</v>
      </c>
      <c r="M934" s="4">
        <v>1</v>
      </c>
      <c r="N934" s="4">
        <v>4</v>
      </c>
      <c r="O934" s="4">
        <v>6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3</v>
      </c>
      <c r="W934" s="4">
        <v>11</v>
      </c>
      <c r="X934" s="4">
        <v>1</v>
      </c>
      <c r="Y934" s="4">
        <v>47</v>
      </c>
      <c r="Z934" s="4">
        <v>2675</v>
      </c>
      <c r="AA934" s="4">
        <v>1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1</v>
      </c>
      <c r="AJ934" s="4">
        <v>0</v>
      </c>
      <c r="AK934" s="4">
        <v>153</v>
      </c>
      <c r="AL934" s="4">
        <v>135</v>
      </c>
      <c r="AM934" s="4">
        <v>0</v>
      </c>
    </row>
    <row r="935" spans="1:39" x14ac:dyDescent="0.3">
      <c r="A935" s="4">
        <v>42767</v>
      </c>
      <c r="B935" s="4">
        <v>2</v>
      </c>
      <c r="C935" s="4">
        <v>0</v>
      </c>
      <c r="D935" s="4">
        <v>53</v>
      </c>
      <c r="E935" s="4">
        <v>20</v>
      </c>
      <c r="F935" s="4">
        <v>6</v>
      </c>
      <c r="G935" s="4">
        <v>43</v>
      </c>
      <c r="H935" s="4">
        <v>19</v>
      </c>
      <c r="I935" s="4">
        <v>5</v>
      </c>
      <c r="J935" s="4">
        <v>38</v>
      </c>
      <c r="K935" s="4">
        <v>1</v>
      </c>
      <c r="L935" s="4">
        <v>3</v>
      </c>
      <c r="M935" s="4">
        <v>1</v>
      </c>
      <c r="N935" s="4">
        <v>2</v>
      </c>
      <c r="O935" s="4">
        <v>8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3</v>
      </c>
      <c r="W935" s="4">
        <v>11</v>
      </c>
      <c r="X935" s="4">
        <v>0</v>
      </c>
      <c r="Y935" s="4">
        <v>49</v>
      </c>
      <c r="Z935" s="4">
        <v>2573</v>
      </c>
      <c r="AA935" s="4">
        <v>0</v>
      </c>
      <c r="AB935" s="4">
        <v>0</v>
      </c>
      <c r="AC935" s="4">
        <v>1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1</v>
      </c>
      <c r="AK935" s="4">
        <v>93</v>
      </c>
      <c r="AL935" s="4">
        <v>55</v>
      </c>
      <c r="AM935" s="4">
        <v>0</v>
      </c>
    </row>
    <row r="936" spans="1:39" x14ac:dyDescent="0.3">
      <c r="A936" s="4">
        <v>46106</v>
      </c>
      <c r="B936" s="4">
        <v>1</v>
      </c>
      <c r="C936" s="4">
        <v>1</v>
      </c>
      <c r="D936" s="4">
        <v>84</v>
      </c>
      <c r="E936" s="4">
        <v>30</v>
      </c>
      <c r="F936" s="4">
        <v>0</v>
      </c>
      <c r="G936" s="4">
        <v>8</v>
      </c>
      <c r="H936" s="4">
        <v>2</v>
      </c>
      <c r="I936" s="4">
        <v>0</v>
      </c>
      <c r="J936" s="4">
        <v>14</v>
      </c>
      <c r="K936" s="4">
        <v>1</v>
      </c>
      <c r="L936" s="4">
        <v>1</v>
      </c>
      <c r="M936" s="4">
        <v>1</v>
      </c>
      <c r="N936" s="4">
        <v>2</v>
      </c>
      <c r="O936" s="4">
        <v>6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3</v>
      </c>
      <c r="W936" s="4">
        <v>11</v>
      </c>
      <c r="X936" s="4">
        <v>0</v>
      </c>
      <c r="Y936" s="4">
        <v>44</v>
      </c>
      <c r="Z936" s="4">
        <v>2208</v>
      </c>
      <c r="AA936" s="4">
        <v>0</v>
      </c>
      <c r="AB936" s="4">
        <v>0</v>
      </c>
      <c r="AC936" s="4">
        <v>0</v>
      </c>
      <c r="AD936" s="4">
        <v>1</v>
      </c>
      <c r="AE936" s="4">
        <v>0</v>
      </c>
      <c r="AF936" s="4">
        <v>0</v>
      </c>
      <c r="AG936" s="4">
        <v>0</v>
      </c>
      <c r="AH936" s="4">
        <v>0</v>
      </c>
      <c r="AI936" s="4">
        <v>1</v>
      </c>
      <c r="AJ936" s="4">
        <v>0</v>
      </c>
      <c r="AK936" s="4">
        <v>40</v>
      </c>
      <c r="AL936" s="4">
        <v>26</v>
      </c>
      <c r="AM936" s="4">
        <v>0</v>
      </c>
    </row>
    <row r="937" spans="1:39" x14ac:dyDescent="0.3">
      <c r="A937" s="4">
        <v>16927</v>
      </c>
      <c r="B937" s="4">
        <v>1</v>
      </c>
      <c r="C937" s="4">
        <v>1</v>
      </c>
      <c r="D937" s="4">
        <v>50</v>
      </c>
      <c r="E937" s="4">
        <v>20</v>
      </c>
      <c r="F937" s="4">
        <v>2</v>
      </c>
      <c r="G937" s="4">
        <v>23</v>
      </c>
      <c r="H937" s="4">
        <v>3</v>
      </c>
      <c r="I937" s="4">
        <v>1</v>
      </c>
      <c r="J937" s="4">
        <v>4</v>
      </c>
      <c r="K937" s="4">
        <v>5</v>
      </c>
      <c r="L937" s="4">
        <v>3</v>
      </c>
      <c r="M937" s="4">
        <v>0</v>
      </c>
      <c r="N937" s="4">
        <v>4</v>
      </c>
      <c r="O937" s="4">
        <v>8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3</v>
      </c>
      <c r="W937" s="4">
        <v>11</v>
      </c>
      <c r="X937" s="4">
        <v>0</v>
      </c>
      <c r="Y937" s="4">
        <v>44</v>
      </c>
      <c r="Z937" s="4">
        <v>2663</v>
      </c>
      <c r="AA937" s="4">
        <v>0</v>
      </c>
      <c r="AB937" s="4">
        <v>1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1</v>
      </c>
      <c r="AK937" s="4">
        <v>49</v>
      </c>
      <c r="AL937" s="4">
        <v>45</v>
      </c>
      <c r="AM937" s="4">
        <v>0</v>
      </c>
    </row>
    <row r="938" spans="1:39" x14ac:dyDescent="0.3">
      <c r="A938" s="4">
        <v>59754</v>
      </c>
      <c r="B938" s="4">
        <v>0</v>
      </c>
      <c r="C938" s="4">
        <v>1</v>
      </c>
      <c r="D938" s="4">
        <v>96</v>
      </c>
      <c r="E938" s="4">
        <v>115</v>
      </c>
      <c r="F938" s="4">
        <v>27</v>
      </c>
      <c r="G938" s="4">
        <v>44</v>
      </c>
      <c r="H938" s="4">
        <v>4</v>
      </c>
      <c r="I938" s="4">
        <v>146</v>
      </c>
      <c r="J938" s="4">
        <v>139</v>
      </c>
      <c r="K938" s="4">
        <v>3</v>
      </c>
      <c r="L938" s="4">
        <v>5</v>
      </c>
      <c r="M938" s="4">
        <v>2</v>
      </c>
      <c r="N938" s="4">
        <v>6</v>
      </c>
      <c r="O938" s="4">
        <v>5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3</v>
      </c>
      <c r="W938" s="4">
        <v>11</v>
      </c>
      <c r="X938" s="4">
        <v>1</v>
      </c>
      <c r="Y938" s="4">
        <v>55</v>
      </c>
      <c r="Z938" s="4">
        <v>2734</v>
      </c>
      <c r="AA938" s="4">
        <v>0</v>
      </c>
      <c r="AB938" s="4">
        <v>1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1</v>
      </c>
      <c r="AI938" s="4">
        <v>0</v>
      </c>
      <c r="AJ938" s="4">
        <v>0</v>
      </c>
      <c r="AK938" s="4">
        <v>336</v>
      </c>
      <c r="AL938" s="4">
        <v>197</v>
      </c>
      <c r="AM938" s="4">
        <v>0</v>
      </c>
    </row>
    <row r="939" spans="1:39" x14ac:dyDescent="0.3">
      <c r="A939" s="4">
        <v>53700</v>
      </c>
      <c r="B939" s="4">
        <v>0</v>
      </c>
      <c r="C939" s="4">
        <v>1</v>
      </c>
      <c r="D939" s="4">
        <v>94</v>
      </c>
      <c r="E939" s="4">
        <v>263</v>
      </c>
      <c r="F939" s="4">
        <v>5</v>
      </c>
      <c r="G939" s="4">
        <v>233</v>
      </c>
      <c r="H939" s="4">
        <v>69</v>
      </c>
      <c r="I939" s="4">
        <v>41</v>
      </c>
      <c r="J939" s="4">
        <v>83</v>
      </c>
      <c r="K939" s="4">
        <v>4</v>
      </c>
      <c r="L939" s="4">
        <v>5</v>
      </c>
      <c r="M939" s="4">
        <v>5</v>
      </c>
      <c r="N939" s="4">
        <v>8</v>
      </c>
      <c r="O939" s="4">
        <v>5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3</v>
      </c>
      <c r="W939" s="4">
        <v>11</v>
      </c>
      <c r="X939" s="4">
        <v>0</v>
      </c>
      <c r="Y939" s="4">
        <v>68</v>
      </c>
      <c r="Z939" s="4">
        <v>2840</v>
      </c>
      <c r="AA939" s="4">
        <v>0</v>
      </c>
      <c r="AB939" s="4">
        <v>0</v>
      </c>
      <c r="AC939" s="4">
        <v>1</v>
      </c>
      <c r="AD939" s="4">
        <v>0</v>
      </c>
      <c r="AE939" s="4">
        <v>0</v>
      </c>
      <c r="AF939" s="4">
        <v>0</v>
      </c>
      <c r="AG939" s="4">
        <v>0</v>
      </c>
      <c r="AH939" s="4">
        <v>1</v>
      </c>
      <c r="AI939" s="4">
        <v>0</v>
      </c>
      <c r="AJ939" s="4">
        <v>0</v>
      </c>
      <c r="AK939" s="4">
        <v>611</v>
      </c>
      <c r="AL939" s="4">
        <v>528</v>
      </c>
      <c r="AM939" s="4">
        <v>0</v>
      </c>
    </row>
    <row r="940" spans="1:39" x14ac:dyDescent="0.3">
      <c r="A940" s="4">
        <v>59041</v>
      </c>
      <c r="B940" s="4">
        <v>1</v>
      </c>
      <c r="C940" s="4">
        <v>1</v>
      </c>
      <c r="D940" s="4">
        <v>25</v>
      </c>
      <c r="E940" s="4">
        <v>69</v>
      </c>
      <c r="F940" s="4">
        <v>2</v>
      </c>
      <c r="G940" s="4">
        <v>15</v>
      </c>
      <c r="H940" s="4">
        <v>2</v>
      </c>
      <c r="I940" s="4">
        <v>2</v>
      </c>
      <c r="J940" s="4">
        <v>6</v>
      </c>
      <c r="K940" s="4">
        <v>2</v>
      </c>
      <c r="L940" s="4">
        <v>2</v>
      </c>
      <c r="M940" s="4">
        <v>0</v>
      </c>
      <c r="N940" s="4">
        <v>4</v>
      </c>
      <c r="O940" s="4">
        <v>5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3</v>
      </c>
      <c r="W940" s="4">
        <v>11</v>
      </c>
      <c r="X940" s="4">
        <v>0</v>
      </c>
      <c r="Y940" s="4">
        <v>47</v>
      </c>
      <c r="Z940" s="4">
        <v>2212</v>
      </c>
      <c r="AA940" s="4">
        <v>0</v>
      </c>
      <c r="AB940" s="4">
        <v>1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1</v>
      </c>
      <c r="AI940" s="4">
        <v>0</v>
      </c>
      <c r="AJ940" s="4">
        <v>0</v>
      </c>
      <c r="AK940" s="4">
        <v>90</v>
      </c>
      <c r="AL940" s="4">
        <v>84</v>
      </c>
      <c r="AM940" s="4">
        <v>0</v>
      </c>
    </row>
    <row r="941" spans="1:39" x14ac:dyDescent="0.3">
      <c r="A941" s="4">
        <v>54237</v>
      </c>
      <c r="B941" s="4">
        <v>0</v>
      </c>
      <c r="C941" s="4">
        <v>1</v>
      </c>
      <c r="D941" s="4">
        <v>48</v>
      </c>
      <c r="E941" s="4">
        <v>267</v>
      </c>
      <c r="F941" s="4">
        <v>3</v>
      </c>
      <c r="G941" s="4">
        <v>30</v>
      </c>
      <c r="H941" s="4">
        <v>4</v>
      </c>
      <c r="I941" s="4">
        <v>0</v>
      </c>
      <c r="J941" s="4">
        <v>57</v>
      </c>
      <c r="K941" s="4">
        <v>4</v>
      </c>
      <c r="L941" s="4">
        <v>5</v>
      </c>
      <c r="M941" s="4">
        <v>2</v>
      </c>
      <c r="N941" s="4">
        <v>5</v>
      </c>
      <c r="O941" s="4">
        <v>6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3</v>
      </c>
      <c r="W941" s="4">
        <v>11</v>
      </c>
      <c r="X941" s="4">
        <v>0</v>
      </c>
      <c r="Y941" s="4">
        <v>63</v>
      </c>
      <c r="Z941" s="4">
        <v>2587</v>
      </c>
      <c r="AA941" s="4">
        <v>1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1</v>
      </c>
      <c r="AK941" s="4">
        <v>304</v>
      </c>
      <c r="AL941" s="4">
        <v>247</v>
      </c>
      <c r="AM941" s="4">
        <v>0</v>
      </c>
    </row>
    <row r="942" spans="1:39" x14ac:dyDescent="0.3">
      <c r="A942" s="4">
        <v>70647</v>
      </c>
      <c r="B942" s="4">
        <v>0</v>
      </c>
      <c r="C942" s="4">
        <v>1</v>
      </c>
      <c r="D942" s="4">
        <v>65</v>
      </c>
      <c r="E942" s="4">
        <v>561</v>
      </c>
      <c r="F942" s="4">
        <v>85</v>
      </c>
      <c r="G942" s="4">
        <v>171</v>
      </c>
      <c r="H942" s="4">
        <v>25</v>
      </c>
      <c r="I942" s="4">
        <v>123</v>
      </c>
      <c r="J942" s="4">
        <v>114</v>
      </c>
      <c r="K942" s="4">
        <v>2</v>
      </c>
      <c r="L942" s="4">
        <v>4</v>
      </c>
      <c r="M942" s="4">
        <v>7</v>
      </c>
      <c r="N942" s="4">
        <v>13</v>
      </c>
      <c r="O942" s="4">
        <v>2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3</v>
      </c>
      <c r="W942" s="4">
        <v>11</v>
      </c>
      <c r="X942" s="4">
        <v>0</v>
      </c>
      <c r="Y942" s="4">
        <v>53</v>
      </c>
      <c r="Z942" s="4">
        <v>2805</v>
      </c>
      <c r="AA942" s="4">
        <v>1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1</v>
      </c>
      <c r="AI942" s="4">
        <v>0</v>
      </c>
      <c r="AJ942" s="4">
        <v>0</v>
      </c>
      <c r="AK942" s="4">
        <v>965</v>
      </c>
      <c r="AL942" s="4">
        <v>851</v>
      </c>
      <c r="AM942" s="4">
        <v>0</v>
      </c>
    </row>
    <row r="943" spans="1:39" x14ac:dyDescent="0.3">
      <c r="A943" s="4">
        <v>52597</v>
      </c>
      <c r="B943" s="4">
        <v>0</v>
      </c>
      <c r="C943" s="4">
        <v>1</v>
      </c>
      <c r="D943" s="4">
        <v>69</v>
      </c>
      <c r="E943" s="4">
        <v>492</v>
      </c>
      <c r="F943" s="4">
        <v>0</v>
      </c>
      <c r="G943" s="4">
        <v>37</v>
      </c>
      <c r="H943" s="4">
        <v>7</v>
      </c>
      <c r="I943" s="4">
        <v>0</v>
      </c>
      <c r="J943" s="4">
        <v>42</v>
      </c>
      <c r="K943" s="4">
        <v>3</v>
      </c>
      <c r="L943" s="4">
        <v>6</v>
      </c>
      <c r="M943" s="4">
        <v>3</v>
      </c>
      <c r="N943" s="4">
        <v>8</v>
      </c>
      <c r="O943" s="4">
        <v>5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3</v>
      </c>
      <c r="W943" s="4">
        <v>11</v>
      </c>
      <c r="X943" s="4">
        <v>0</v>
      </c>
      <c r="Y943" s="4">
        <v>58</v>
      </c>
      <c r="Z943" s="4">
        <v>2212</v>
      </c>
      <c r="AA943" s="4">
        <v>0</v>
      </c>
      <c r="AB943" s="4">
        <v>0</v>
      </c>
      <c r="AC943" s="4">
        <v>1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1</v>
      </c>
      <c r="AK943" s="4">
        <v>536</v>
      </c>
      <c r="AL943" s="4">
        <v>494</v>
      </c>
      <c r="AM943" s="4">
        <v>0</v>
      </c>
    </row>
    <row r="944" spans="1:39" x14ac:dyDescent="0.3">
      <c r="A944" s="4">
        <v>41021</v>
      </c>
      <c r="B944" s="4">
        <v>1</v>
      </c>
      <c r="C944" s="4">
        <v>0</v>
      </c>
      <c r="D944" s="4">
        <v>12</v>
      </c>
      <c r="E944" s="4">
        <v>14</v>
      </c>
      <c r="F944" s="4">
        <v>7</v>
      </c>
      <c r="G944" s="4">
        <v>9</v>
      </c>
      <c r="H944" s="4">
        <v>6</v>
      </c>
      <c r="I944" s="4">
        <v>16</v>
      </c>
      <c r="J944" s="4">
        <v>12</v>
      </c>
      <c r="K944" s="4">
        <v>2</v>
      </c>
      <c r="L944" s="4">
        <v>2</v>
      </c>
      <c r="M944" s="4">
        <v>0</v>
      </c>
      <c r="N944" s="4">
        <v>3</v>
      </c>
      <c r="O944" s="4">
        <v>6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3</v>
      </c>
      <c r="W944" s="4">
        <v>11</v>
      </c>
      <c r="X944" s="4">
        <v>1</v>
      </c>
      <c r="Y944" s="4">
        <v>51</v>
      </c>
      <c r="Z944" s="4">
        <v>2705</v>
      </c>
      <c r="AA944" s="4">
        <v>0</v>
      </c>
      <c r="AB944" s="4">
        <v>0</v>
      </c>
      <c r="AC944" s="4">
        <v>0</v>
      </c>
      <c r="AD944" s="4">
        <v>1</v>
      </c>
      <c r="AE944" s="4">
        <v>0</v>
      </c>
      <c r="AF944" s="4">
        <v>0</v>
      </c>
      <c r="AG944" s="4">
        <v>0</v>
      </c>
      <c r="AH944" s="4">
        <v>0</v>
      </c>
      <c r="AI944" s="4">
        <v>1</v>
      </c>
      <c r="AJ944" s="4">
        <v>0</v>
      </c>
      <c r="AK944" s="4">
        <v>52</v>
      </c>
      <c r="AL944" s="4">
        <v>40</v>
      </c>
      <c r="AM944" s="4">
        <v>0</v>
      </c>
    </row>
    <row r="945" spans="1:39" x14ac:dyDescent="0.3">
      <c r="A945" s="4">
        <v>40233</v>
      </c>
      <c r="B945" s="4">
        <v>0</v>
      </c>
      <c r="C945" s="4">
        <v>1</v>
      </c>
      <c r="D945" s="4">
        <v>84</v>
      </c>
      <c r="E945" s="4">
        <v>80</v>
      </c>
      <c r="F945" s="4">
        <v>4</v>
      </c>
      <c r="G945" s="4">
        <v>46</v>
      </c>
      <c r="H945" s="4">
        <v>0</v>
      </c>
      <c r="I945" s="4">
        <v>17</v>
      </c>
      <c r="J945" s="4">
        <v>2</v>
      </c>
      <c r="K945" s="4">
        <v>5</v>
      </c>
      <c r="L945" s="4">
        <v>2</v>
      </c>
      <c r="M945" s="4">
        <v>1</v>
      </c>
      <c r="N945" s="4">
        <v>5</v>
      </c>
      <c r="O945" s="4">
        <v>6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3</v>
      </c>
      <c r="W945" s="4">
        <v>11</v>
      </c>
      <c r="X945" s="4">
        <v>0</v>
      </c>
      <c r="Y945" s="4">
        <v>45</v>
      </c>
      <c r="Z945" s="4">
        <v>2417</v>
      </c>
      <c r="AA945" s="4">
        <v>0</v>
      </c>
      <c r="AB945" s="4">
        <v>1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1</v>
      </c>
      <c r="AK945" s="4">
        <v>147</v>
      </c>
      <c r="AL945" s="4">
        <v>145</v>
      </c>
      <c r="AM945" s="4">
        <v>0</v>
      </c>
    </row>
    <row r="946" spans="1:39" x14ac:dyDescent="0.3">
      <c r="A946" s="4">
        <v>50183</v>
      </c>
      <c r="B946" s="4">
        <v>1</v>
      </c>
      <c r="C946" s="4">
        <v>1</v>
      </c>
      <c r="D946" s="4">
        <v>47</v>
      </c>
      <c r="E946" s="4">
        <v>97</v>
      </c>
      <c r="F946" s="4">
        <v>12</v>
      </c>
      <c r="G946" s="4">
        <v>84</v>
      </c>
      <c r="H946" s="4">
        <v>13</v>
      </c>
      <c r="I946" s="4">
        <v>10</v>
      </c>
      <c r="J946" s="4">
        <v>15</v>
      </c>
      <c r="K946" s="4">
        <v>7</v>
      </c>
      <c r="L946" s="4">
        <v>3</v>
      </c>
      <c r="M946" s="4">
        <v>1</v>
      </c>
      <c r="N946" s="4">
        <v>6</v>
      </c>
      <c r="O946" s="4">
        <v>5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3</v>
      </c>
      <c r="W946" s="4">
        <v>11</v>
      </c>
      <c r="X946" s="4">
        <v>0</v>
      </c>
      <c r="Y946" s="4">
        <v>40</v>
      </c>
      <c r="Z946" s="4">
        <v>2163</v>
      </c>
      <c r="AA946" s="4">
        <v>0</v>
      </c>
      <c r="AB946" s="4">
        <v>1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1</v>
      </c>
      <c r="AI946" s="4">
        <v>0</v>
      </c>
      <c r="AJ946" s="4">
        <v>0</v>
      </c>
      <c r="AK946" s="4">
        <v>216</v>
      </c>
      <c r="AL946" s="4">
        <v>201</v>
      </c>
      <c r="AM946" s="4">
        <v>0</v>
      </c>
    </row>
    <row r="947" spans="1:39" x14ac:dyDescent="0.3">
      <c r="A947" s="4">
        <v>54753</v>
      </c>
      <c r="B947" s="4">
        <v>0</v>
      </c>
      <c r="C947" s="4">
        <v>1</v>
      </c>
      <c r="D947" s="4">
        <v>87</v>
      </c>
      <c r="E947" s="4">
        <v>197</v>
      </c>
      <c r="F947" s="4">
        <v>107</v>
      </c>
      <c r="G947" s="4">
        <v>227</v>
      </c>
      <c r="H947" s="4">
        <v>7</v>
      </c>
      <c r="I947" s="4">
        <v>59</v>
      </c>
      <c r="J947" s="4">
        <v>131</v>
      </c>
      <c r="K947" s="4">
        <v>3</v>
      </c>
      <c r="L947" s="4">
        <v>5</v>
      </c>
      <c r="M947" s="4">
        <v>2</v>
      </c>
      <c r="N947" s="4">
        <v>11</v>
      </c>
      <c r="O947" s="4">
        <v>4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3</v>
      </c>
      <c r="W947" s="4">
        <v>11</v>
      </c>
      <c r="X947" s="4">
        <v>0</v>
      </c>
      <c r="Y947" s="4">
        <v>61</v>
      </c>
      <c r="Z947" s="4">
        <v>2449</v>
      </c>
      <c r="AA947" s="4">
        <v>0</v>
      </c>
      <c r="AB947" s="4">
        <v>0</v>
      </c>
      <c r="AC947" s="4">
        <v>0</v>
      </c>
      <c r="AD947" s="4">
        <v>1</v>
      </c>
      <c r="AE947" s="4">
        <v>0</v>
      </c>
      <c r="AF947" s="4">
        <v>0</v>
      </c>
      <c r="AG947" s="4">
        <v>0</v>
      </c>
      <c r="AH947" s="4">
        <v>1</v>
      </c>
      <c r="AI947" s="4">
        <v>0</v>
      </c>
      <c r="AJ947" s="4">
        <v>0</v>
      </c>
      <c r="AK947" s="4">
        <v>597</v>
      </c>
      <c r="AL947" s="4">
        <v>466</v>
      </c>
      <c r="AM947" s="4">
        <v>0</v>
      </c>
    </row>
    <row r="948" spans="1:39" x14ac:dyDescent="0.3">
      <c r="A948" s="4">
        <v>92955</v>
      </c>
      <c r="B948" s="4">
        <v>0</v>
      </c>
      <c r="C948" s="4">
        <v>0</v>
      </c>
      <c r="D948" s="4">
        <v>35</v>
      </c>
      <c r="E948" s="4">
        <v>693</v>
      </c>
      <c r="F948" s="4">
        <v>21</v>
      </c>
      <c r="G948" s="4">
        <v>925</v>
      </c>
      <c r="H948" s="4">
        <v>31</v>
      </c>
      <c r="I948" s="4">
        <v>24</v>
      </c>
      <c r="J948" s="4">
        <v>84</v>
      </c>
      <c r="K948" s="4">
        <v>1</v>
      </c>
      <c r="L948" s="4">
        <v>6</v>
      </c>
      <c r="M948" s="4">
        <v>7</v>
      </c>
      <c r="N948" s="4">
        <v>9</v>
      </c>
      <c r="O948" s="4">
        <v>2</v>
      </c>
      <c r="P948" s="4">
        <v>0</v>
      </c>
      <c r="Q948" s="4">
        <v>0</v>
      </c>
      <c r="R948" s="4">
        <v>1</v>
      </c>
      <c r="S948" s="4">
        <v>1</v>
      </c>
      <c r="T948" s="4">
        <v>0</v>
      </c>
      <c r="U948" s="4">
        <v>0</v>
      </c>
      <c r="V948" s="4">
        <v>3</v>
      </c>
      <c r="W948" s="4">
        <v>11</v>
      </c>
      <c r="X948" s="4">
        <v>1</v>
      </c>
      <c r="Y948" s="4">
        <v>47</v>
      </c>
      <c r="Z948" s="4">
        <v>2473</v>
      </c>
      <c r="AA948" s="4">
        <v>0</v>
      </c>
      <c r="AB948" s="4">
        <v>1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1</v>
      </c>
      <c r="AI948" s="4">
        <v>0</v>
      </c>
      <c r="AJ948" s="4">
        <v>0</v>
      </c>
      <c r="AK948" s="4">
        <v>1694</v>
      </c>
      <c r="AL948" s="4">
        <v>1610</v>
      </c>
      <c r="AM948" s="4">
        <v>2</v>
      </c>
    </row>
    <row r="949" spans="1:39" x14ac:dyDescent="0.3">
      <c r="A949" s="4">
        <v>33471</v>
      </c>
      <c r="B949" s="4">
        <v>1</v>
      </c>
      <c r="C949" s="4">
        <v>0</v>
      </c>
      <c r="D949" s="4">
        <v>47</v>
      </c>
      <c r="E949" s="4">
        <v>43</v>
      </c>
      <c r="F949" s="4">
        <v>2</v>
      </c>
      <c r="G949" s="4">
        <v>27</v>
      </c>
      <c r="H949" s="4">
        <v>0</v>
      </c>
      <c r="I949" s="4">
        <v>9</v>
      </c>
      <c r="J949" s="4">
        <v>12</v>
      </c>
      <c r="K949" s="4">
        <v>3</v>
      </c>
      <c r="L949" s="4">
        <v>3</v>
      </c>
      <c r="M949" s="4">
        <v>0</v>
      </c>
      <c r="N949" s="4">
        <v>4</v>
      </c>
      <c r="O949" s="4">
        <v>7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3</v>
      </c>
      <c r="W949" s="4">
        <v>11</v>
      </c>
      <c r="X949" s="4">
        <v>0</v>
      </c>
      <c r="Y949" s="4">
        <v>47</v>
      </c>
      <c r="Z949" s="4">
        <v>2784</v>
      </c>
      <c r="AA949" s="4">
        <v>0</v>
      </c>
      <c r="AB949" s="4">
        <v>1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1</v>
      </c>
      <c r="AI949" s="4">
        <v>0</v>
      </c>
      <c r="AJ949" s="4">
        <v>0</v>
      </c>
      <c r="AK949" s="4">
        <v>81</v>
      </c>
      <c r="AL949" s="4">
        <v>69</v>
      </c>
      <c r="AM949" s="4">
        <v>0</v>
      </c>
    </row>
    <row r="950" spans="1:39" x14ac:dyDescent="0.3">
      <c r="A950" s="4">
        <v>34596</v>
      </c>
      <c r="B950" s="4">
        <v>1</v>
      </c>
      <c r="C950" s="4">
        <v>0</v>
      </c>
      <c r="D950" s="4">
        <v>48</v>
      </c>
      <c r="E950" s="4">
        <v>14</v>
      </c>
      <c r="F950" s="4">
        <v>0</v>
      </c>
      <c r="G950" s="4">
        <v>2</v>
      </c>
      <c r="H950" s="4">
        <v>0</v>
      </c>
      <c r="I950" s="4">
        <v>0</v>
      </c>
      <c r="J950" s="4">
        <v>7</v>
      </c>
      <c r="K950" s="4">
        <v>1</v>
      </c>
      <c r="L950" s="4">
        <v>1</v>
      </c>
      <c r="M950" s="4">
        <v>0</v>
      </c>
      <c r="N950" s="4">
        <v>2</v>
      </c>
      <c r="O950" s="4">
        <v>8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3</v>
      </c>
      <c r="W950" s="4">
        <v>11</v>
      </c>
      <c r="X950" s="4">
        <v>1</v>
      </c>
      <c r="Y950" s="4">
        <v>46</v>
      </c>
      <c r="Z950" s="4">
        <v>2601</v>
      </c>
      <c r="AA950" s="4">
        <v>0</v>
      </c>
      <c r="AB950" s="4">
        <v>1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1</v>
      </c>
      <c r="AK950" s="4">
        <v>16</v>
      </c>
      <c r="AL950" s="4">
        <v>9</v>
      </c>
      <c r="AM950" s="4">
        <v>0</v>
      </c>
    </row>
    <row r="951" spans="1:39" x14ac:dyDescent="0.3">
      <c r="A951" s="4">
        <v>44010</v>
      </c>
      <c r="B951" s="4">
        <v>1</v>
      </c>
      <c r="C951" s="4">
        <v>0</v>
      </c>
      <c r="D951" s="4">
        <v>46</v>
      </c>
      <c r="E951" s="4">
        <v>186</v>
      </c>
      <c r="F951" s="4">
        <v>36</v>
      </c>
      <c r="G951" s="4">
        <v>234</v>
      </c>
      <c r="H951" s="4">
        <v>86</v>
      </c>
      <c r="I951" s="4">
        <v>72</v>
      </c>
      <c r="J951" s="4">
        <v>48</v>
      </c>
      <c r="K951" s="4">
        <v>6</v>
      </c>
      <c r="L951" s="4">
        <v>10</v>
      </c>
      <c r="M951" s="4">
        <v>2</v>
      </c>
      <c r="N951" s="4">
        <v>6</v>
      </c>
      <c r="O951" s="4">
        <v>9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3</v>
      </c>
      <c r="W951" s="4">
        <v>11</v>
      </c>
      <c r="X951" s="4">
        <v>0</v>
      </c>
      <c r="Y951" s="4">
        <v>40</v>
      </c>
      <c r="Z951" s="4">
        <v>2783</v>
      </c>
      <c r="AA951" s="4">
        <v>0</v>
      </c>
      <c r="AB951" s="4">
        <v>0</v>
      </c>
      <c r="AC951" s="4">
        <v>0</v>
      </c>
      <c r="AD951" s="4">
        <v>1</v>
      </c>
      <c r="AE951" s="4">
        <v>0</v>
      </c>
      <c r="AF951" s="4">
        <v>0</v>
      </c>
      <c r="AG951" s="4">
        <v>0</v>
      </c>
      <c r="AH951" s="4">
        <v>1</v>
      </c>
      <c r="AI951" s="4">
        <v>0</v>
      </c>
      <c r="AJ951" s="4">
        <v>0</v>
      </c>
      <c r="AK951" s="4">
        <v>614</v>
      </c>
      <c r="AL951" s="4">
        <v>566</v>
      </c>
      <c r="AM951" s="4">
        <v>0</v>
      </c>
    </row>
    <row r="952" spans="1:39" x14ac:dyDescent="0.3">
      <c r="A952" s="4">
        <v>84219</v>
      </c>
      <c r="B952" s="4">
        <v>0</v>
      </c>
      <c r="C952" s="4">
        <v>0</v>
      </c>
      <c r="D952" s="4">
        <v>27</v>
      </c>
      <c r="E952" s="4">
        <v>434</v>
      </c>
      <c r="F952" s="4">
        <v>137</v>
      </c>
      <c r="G952" s="4">
        <v>400</v>
      </c>
      <c r="H952" s="4">
        <v>45</v>
      </c>
      <c r="I952" s="4">
        <v>137</v>
      </c>
      <c r="J952" s="4">
        <v>45</v>
      </c>
      <c r="K952" s="4">
        <v>1</v>
      </c>
      <c r="L952" s="4">
        <v>3</v>
      </c>
      <c r="M952" s="4">
        <v>4</v>
      </c>
      <c r="N952" s="4">
        <v>10</v>
      </c>
      <c r="O952" s="4">
        <v>1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3</v>
      </c>
      <c r="W952" s="4">
        <v>11</v>
      </c>
      <c r="X952" s="4">
        <v>0</v>
      </c>
      <c r="Y952" s="4">
        <v>32</v>
      </c>
      <c r="Z952" s="4">
        <v>2306</v>
      </c>
      <c r="AA952" s="4">
        <v>0</v>
      </c>
      <c r="AB952" s="4">
        <v>1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1</v>
      </c>
      <c r="AI952" s="4">
        <v>0</v>
      </c>
      <c r="AJ952" s="4">
        <v>0</v>
      </c>
      <c r="AK952" s="4">
        <v>1153</v>
      </c>
      <c r="AL952" s="4">
        <v>1108</v>
      </c>
      <c r="AM952" s="4">
        <v>0</v>
      </c>
    </row>
    <row r="953" spans="1:39" x14ac:dyDescent="0.3">
      <c r="A953" s="4">
        <v>40706</v>
      </c>
      <c r="B953" s="4">
        <v>2</v>
      </c>
      <c r="C953" s="4">
        <v>1</v>
      </c>
      <c r="D953" s="4">
        <v>37</v>
      </c>
      <c r="E953" s="4">
        <v>59</v>
      </c>
      <c r="F953" s="4">
        <v>0</v>
      </c>
      <c r="G953" s="4">
        <v>11</v>
      </c>
      <c r="H953" s="4">
        <v>4</v>
      </c>
      <c r="I953" s="4">
        <v>2</v>
      </c>
      <c r="J953" s="4">
        <v>5</v>
      </c>
      <c r="K953" s="4">
        <v>4</v>
      </c>
      <c r="L953" s="4">
        <v>3</v>
      </c>
      <c r="M953" s="4">
        <v>0</v>
      </c>
      <c r="N953" s="4">
        <v>4</v>
      </c>
      <c r="O953" s="4">
        <v>7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3</v>
      </c>
      <c r="W953" s="4">
        <v>11</v>
      </c>
      <c r="X953" s="4">
        <v>0</v>
      </c>
      <c r="Y953" s="4">
        <v>52</v>
      </c>
      <c r="Z953" s="4">
        <v>2687</v>
      </c>
      <c r="AA953" s="4">
        <v>0</v>
      </c>
      <c r="AB953" s="4">
        <v>0</v>
      </c>
      <c r="AC953" s="4">
        <v>0</v>
      </c>
      <c r="AD953" s="4">
        <v>1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1</v>
      </c>
      <c r="AK953" s="4">
        <v>76</v>
      </c>
      <c r="AL953" s="4">
        <v>71</v>
      </c>
      <c r="AM953" s="4">
        <v>0</v>
      </c>
    </row>
    <row r="954" spans="1:39" x14ac:dyDescent="0.3">
      <c r="A954" s="4">
        <v>15716</v>
      </c>
      <c r="B954" s="4">
        <v>1</v>
      </c>
      <c r="C954" s="4">
        <v>0</v>
      </c>
      <c r="D954" s="4">
        <v>8</v>
      </c>
      <c r="E954" s="4">
        <v>16</v>
      </c>
      <c r="F954" s="4">
        <v>5</v>
      </c>
      <c r="G954" s="4">
        <v>30</v>
      </c>
      <c r="H954" s="4">
        <v>8</v>
      </c>
      <c r="I954" s="4">
        <v>7</v>
      </c>
      <c r="J954" s="4">
        <v>26</v>
      </c>
      <c r="K954" s="4">
        <v>3</v>
      </c>
      <c r="L954" s="4">
        <v>3</v>
      </c>
      <c r="M954" s="4">
        <v>0</v>
      </c>
      <c r="N954" s="4">
        <v>4</v>
      </c>
      <c r="O954" s="4">
        <v>8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1</v>
      </c>
      <c r="V954" s="4">
        <v>3</v>
      </c>
      <c r="W954" s="4">
        <v>11</v>
      </c>
      <c r="X954" s="4">
        <v>0</v>
      </c>
      <c r="Y954" s="4">
        <v>32</v>
      </c>
      <c r="Z954" s="4">
        <v>2753</v>
      </c>
      <c r="AA954" s="4">
        <v>0</v>
      </c>
      <c r="AB954" s="4">
        <v>1</v>
      </c>
      <c r="AC954" s="4">
        <v>0</v>
      </c>
      <c r="AD954" s="4">
        <v>0</v>
      </c>
      <c r="AE954" s="4">
        <v>0</v>
      </c>
      <c r="AF954" s="4">
        <v>1</v>
      </c>
      <c r="AG954" s="4">
        <v>0</v>
      </c>
      <c r="AH954" s="4">
        <v>0</v>
      </c>
      <c r="AI954" s="4">
        <v>0</v>
      </c>
      <c r="AJ954" s="4">
        <v>0</v>
      </c>
      <c r="AK954" s="4">
        <v>66</v>
      </c>
      <c r="AL954" s="4">
        <v>40</v>
      </c>
      <c r="AM954" s="4">
        <v>0</v>
      </c>
    </row>
    <row r="955" spans="1:39" x14ac:dyDescent="0.3">
      <c r="A955" s="4">
        <v>59052</v>
      </c>
      <c r="B955" s="4">
        <v>0</v>
      </c>
      <c r="C955" s="4">
        <v>1</v>
      </c>
      <c r="D955" s="4">
        <v>29</v>
      </c>
      <c r="E955" s="4">
        <v>230</v>
      </c>
      <c r="F955" s="4">
        <v>35</v>
      </c>
      <c r="G955" s="4">
        <v>75</v>
      </c>
      <c r="H955" s="4">
        <v>63</v>
      </c>
      <c r="I955" s="4">
        <v>57</v>
      </c>
      <c r="J955" s="4">
        <v>31</v>
      </c>
      <c r="K955" s="4">
        <v>3</v>
      </c>
      <c r="L955" s="4">
        <v>7</v>
      </c>
      <c r="M955" s="4">
        <v>1</v>
      </c>
      <c r="N955" s="4">
        <v>7</v>
      </c>
      <c r="O955" s="4">
        <v>5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3</v>
      </c>
      <c r="W955" s="4">
        <v>11</v>
      </c>
      <c r="X955" s="4">
        <v>0</v>
      </c>
      <c r="Y955" s="4">
        <v>61</v>
      </c>
      <c r="Z955" s="4">
        <v>2383</v>
      </c>
      <c r="AA955" s="4">
        <v>1</v>
      </c>
      <c r="AB955" s="4">
        <v>0</v>
      </c>
      <c r="AC955" s="4">
        <v>0</v>
      </c>
      <c r="AD955" s="4">
        <v>0</v>
      </c>
      <c r="AE955" s="4">
        <v>0</v>
      </c>
      <c r="AF955" s="4">
        <v>1</v>
      </c>
      <c r="AG955" s="4">
        <v>0</v>
      </c>
      <c r="AH955" s="4">
        <v>0</v>
      </c>
      <c r="AI955" s="4">
        <v>0</v>
      </c>
      <c r="AJ955" s="4">
        <v>0</v>
      </c>
      <c r="AK955" s="4">
        <v>460</v>
      </c>
      <c r="AL955" s="4">
        <v>429</v>
      </c>
      <c r="AM955" s="4">
        <v>0</v>
      </c>
    </row>
    <row r="956" spans="1:39" x14ac:dyDescent="0.3">
      <c r="A956" s="4">
        <v>80573</v>
      </c>
      <c r="B956" s="4">
        <v>0</v>
      </c>
      <c r="C956" s="4">
        <v>0</v>
      </c>
      <c r="D956" s="4">
        <v>85</v>
      </c>
      <c r="E956" s="4">
        <v>829</v>
      </c>
      <c r="F956" s="4">
        <v>138</v>
      </c>
      <c r="G956" s="4">
        <v>430</v>
      </c>
      <c r="H956" s="4">
        <v>60</v>
      </c>
      <c r="I956" s="4">
        <v>92</v>
      </c>
      <c r="J956" s="4">
        <v>15</v>
      </c>
      <c r="K956" s="4">
        <v>1</v>
      </c>
      <c r="L956" s="4">
        <v>4</v>
      </c>
      <c r="M956" s="4">
        <v>6</v>
      </c>
      <c r="N956" s="4">
        <v>13</v>
      </c>
      <c r="O956" s="4">
        <v>2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3</v>
      </c>
      <c r="W956" s="4">
        <v>11</v>
      </c>
      <c r="X956" s="4">
        <v>0</v>
      </c>
      <c r="Y956" s="4">
        <v>49</v>
      </c>
      <c r="Z956" s="4">
        <v>2782</v>
      </c>
      <c r="AA956" s="4">
        <v>0</v>
      </c>
      <c r="AB956" s="4">
        <v>0</v>
      </c>
      <c r="AC956" s="4">
        <v>0</v>
      </c>
      <c r="AD956" s="4">
        <v>1</v>
      </c>
      <c r="AE956" s="4">
        <v>0</v>
      </c>
      <c r="AF956" s="4">
        <v>0</v>
      </c>
      <c r="AG956" s="4">
        <v>0</v>
      </c>
      <c r="AH956" s="4">
        <v>0</v>
      </c>
      <c r="AI956" s="4">
        <v>1</v>
      </c>
      <c r="AJ956" s="4">
        <v>0</v>
      </c>
      <c r="AK956" s="4">
        <v>1549</v>
      </c>
      <c r="AL956" s="4">
        <v>1534</v>
      </c>
      <c r="AM956" s="4">
        <v>0</v>
      </c>
    </row>
    <row r="957" spans="1:39" x14ac:dyDescent="0.3">
      <c r="A957" s="4">
        <v>83715</v>
      </c>
      <c r="B957" s="4">
        <v>0</v>
      </c>
      <c r="C957" s="4">
        <v>0</v>
      </c>
      <c r="D957" s="4">
        <v>2</v>
      </c>
      <c r="E957" s="4">
        <v>318</v>
      </c>
      <c r="F957" s="4">
        <v>8</v>
      </c>
      <c r="G957" s="4">
        <v>407</v>
      </c>
      <c r="H957" s="4">
        <v>150</v>
      </c>
      <c r="I957" s="4">
        <v>35</v>
      </c>
      <c r="J957" s="4">
        <v>8</v>
      </c>
      <c r="K957" s="4">
        <v>1</v>
      </c>
      <c r="L957" s="4">
        <v>2</v>
      </c>
      <c r="M957" s="4">
        <v>8</v>
      </c>
      <c r="N957" s="4">
        <v>13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3</v>
      </c>
      <c r="W957" s="4">
        <v>11</v>
      </c>
      <c r="X957" s="4">
        <v>0</v>
      </c>
      <c r="Y957" s="4">
        <v>58</v>
      </c>
      <c r="Z957" s="4">
        <v>2305</v>
      </c>
      <c r="AA957" s="4">
        <v>0</v>
      </c>
      <c r="AB957" s="4">
        <v>1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1</v>
      </c>
      <c r="AI957" s="4">
        <v>0</v>
      </c>
      <c r="AJ957" s="4">
        <v>0</v>
      </c>
      <c r="AK957" s="4">
        <v>918</v>
      </c>
      <c r="AL957" s="4">
        <v>910</v>
      </c>
      <c r="AM957" s="4">
        <v>0</v>
      </c>
    </row>
    <row r="958" spans="1:39" x14ac:dyDescent="0.3">
      <c r="A958" s="4">
        <v>82576</v>
      </c>
      <c r="B958" s="4">
        <v>0</v>
      </c>
      <c r="C958" s="4">
        <v>0</v>
      </c>
      <c r="D958" s="4">
        <v>66</v>
      </c>
      <c r="E958" s="4">
        <v>1206</v>
      </c>
      <c r="F958" s="4">
        <v>55</v>
      </c>
      <c r="G958" s="4">
        <v>445</v>
      </c>
      <c r="H958" s="4">
        <v>168</v>
      </c>
      <c r="I958" s="4">
        <v>18</v>
      </c>
      <c r="J958" s="4">
        <v>18</v>
      </c>
      <c r="K958" s="4">
        <v>1</v>
      </c>
      <c r="L958" s="4">
        <v>2</v>
      </c>
      <c r="M958" s="4">
        <v>4</v>
      </c>
      <c r="N958" s="4">
        <v>12</v>
      </c>
      <c r="O958" s="4">
        <v>1</v>
      </c>
      <c r="P958" s="4">
        <v>0</v>
      </c>
      <c r="Q958" s="4">
        <v>0</v>
      </c>
      <c r="R958" s="4">
        <v>1</v>
      </c>
      <c r="S958" s="4">
        <v>0</v>
      </c>
      <c r="T958" s="4">
        <v>0</v>
      </c>
      <c r="U958" s="4">
        <v>0</v>
      </c>
      <c r="V958" s="4">
        <v>3</v>
      </c>
      <c r="W958" s="4">
        <v>11</v>
      </c>
      <c r="X958" s="4">
        <v>0</v>
      </c>
      <c r="Y958" s="4">
        <v>61</v>
      </c>
      <c r="Z958" s="4">
        <v>2856</v>
      </c>
      <c r="AA958" s="4">
        <v>0</v>
      </c>
      <c r="AB958" s="4">
        <v>0</v>
      </c>
      <c r="AC958" s="4">
        <v>0</v>
      </c>
      <c r="AD958" s="4">
        <v>1</v>
      </c>
      <c r="AE958" s="4">
        <v>0</v>
      </c>
      <c r="AF958" s="4">
        <v>0</v>
      </c>
      <c r="AG958" s="4">
        <v>0</v>
      </c>
      <c r="AH958" s="4">
        <v>0</v>
      </c>
      <c r="AI958" s="4">
        <v>1</v>
      </c>
      <c r="AJ958" s="4">
        <v>0</v>
      </c>
      <c r="AK958" s="4">
        <v>1892</v>
      </c>
      <c r="AL958" s="4">
        <v>1874</v>
      </c>
      <c r="AM958" s="4">
        <v>1</v>
      </c>
    </row>
    <row r="959" spans="1:39" x14ac:dyDescent="0.3">
      <c r="A959" s="4">
        <v>56962</v>
      </c>
      <c r="B959" s="4">
        <v>2</v>
      </c>
      <c r="C959" s="4">
        <v>1</v>
      </c>
      <c r="D959" s="4">
        <v>60</v>
      </c>
      <c r="E959" s="4">
        <v>292</v>
      </c>
      <c r="F959" s="4">
        <v>3</v>
      </c>
      <c r="G959" s="4">
        <v>77</v>
      </c>
      <c r="H959" s="4">
        <v>10</v>
      </c>
      <c r="I959" s="4">
        <v>3</v>
      </c>
      <c r="J959" s="4">
        <v>26</v>
      </c>
      <c r="K959" s="4">
        <v>7</v>
      </c>
      <c r="L959" s="4">
        <v>6</v>
      </c>
      <c r="M959" s="4">
        <v>3</v>
      </c>
      <c r="N959" s="4">
        <v>5</v>
      </c>
      <c r="O959" s="4">
        <v>7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3</v>
      </c>
      <c r="W959" s="4">
        <v>11</v>
      </c>
      <c r="X959" s="4">
        <v>0</v>
      </c>
      <c r="Y959" s="4">
        <v>55</v>
      </c>
      <c r="Z959" s="4">
        <v>2420</v>
      </c>
      <c r="AA959" s="4">
        <v>0</v>
      </c>
      <c r="AB959" s="4">
        <v>1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1</v>
      </c>
      <c r="AJ959" s="4">
        <v>0</v>
      </c>
      <c r="AK959" s="4">
        <v>385</v>
      </c>
      <c r="AL959" s="4">
        <v>359</v>
      </c>
      <c r="AM959" s="4">
        <v>0</v>
      </c>
    </row>
    <row r="960" spans="1:39" x14ac:dyDescent="0.3">
      <c r="A960" s="4">
        <v>35704</v>
      </c>
      <c r="B960" s="4">
        <v>1</v>
      </c>
      <c r="C960" s="4">
        <v>1</v>
      </c>
      <c r="D960" s="4">
        <v>54</v>
      </c>
      <c r="E960" s="4">
        <v>30</v>
      </c>
      <c r="F960" s="4">
        <v>9</v>
      </c>
      <c r="G960" s="4">
        <v>12</v>
      </c>
      <c r="H960" s="4">
        <v>2</v>
      </c>
      <c r="I960" s="4">
        <v>11</v>
      </c>
      <c r="J960" s="4">
        <v>30</v>
      </c>
      <c r="K960" s="4">
        <v>3</v>
      </c>
      <c r="L960" s="4">
        <v>2</v>
      </c>
      <c r="M960" s="4">
        <v>0</v>
      </c>
      <c r="N960" s="4">
        <v>4</v>
      </c>
      <c r="O960" s="4">
        <v>4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3</v>
      </c>
      <c r="W960" s="4">
        <v>11</v>
      </c>
      <c r="X960" s="4">
        <v>0</v>
      </c>
      <c r="Y960" s="4">
        <v>68</v>
      </c>
      <c r="Z960" s="4">
        <v>2336</v>
      </c>
      <c r="AA960" s="4">
        <v>0</v>
      </c>
      <c r="AB960" s="4">
        <v>1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1</v>
      </c>
      <c r="AI960" s="4">
        <v>0</v>
      </c>
      <c r="AJ960" s="4">
        <v>0</v>
      </c>
      <c r="AK960" s="4">
        <v>64</v>
      </c>
      <c r="AL960" s="4">
        <v>34</v>
      </c>
      <c r="AM960" s="4">
        <v>0</v>
      </c>
    </row>
    <row r="961" spans="1:39" x14ac:dyDescent="0.3">
      <c r="A961" s="4">
        <v>53103</v>
      </c>
      <c r="B961" s="4">
        <v>0</v>
      </c>
      <c r="C961" s="4">
        <v>1</v>
      </c>
      <c r="D961" s="4">
        <v>70</v>
      </c>
      <c r="E961" s="4">
        <v>729</v>
      </c>
      <c r="F961" s="4">
        <v>17</v>
      </c>
      <c r="G961" s="4">
        <v>133</v>
      </c>
      <c r="H961" s="4">
        <v>11</v>
      </c>
      <c r="I961" s="4">
        <v>0</v>
      </c>
      <c r="J961" s="4">
        <v>195</v>
      </c>
      <c r="K961" s="4">
        <v>5</v>
      </c>
      <c r="L961" s="4">
        <v>10</v>
      </c>
      <c r="M961" s="4">
        <v>6</v>
      </c>
      <c r="N961" s="4">
        <v>7</v>
      </c>
      <c r="O961" s="4">
        <v>7</v>
      </c>
      <c r="P961" s="4">
        <v>1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3</v>
      </c>
      <c r="W961" s="4">
        <v>11</v>
      </c>
      <c r="X961" s="4">
        <v>0</v>
      </c>
      <c r="Y961" s="4">
        <v>66</v>
      </c>
      <c r="Z961" s="4">
        <v>2449</v>
      </c>
      <c r="AA961" s="4">
        <v>0</v>
      </c>
      <c r="AB961" s="4">
        <v>0</v>
      </c>
      <c r="AC961" s="4">
        <v>0</v>
      </c>
      <c r="AD961" s="4">
        <v>1</v>
      </c>
      <c r="AE961" s="4">
        <v>0</v>
      </c>
      <c r="AF961" s="4">
        <v>0</v>
      </c>
      <c r="AG961" s="4">
        <v>0</v>
      </c>
      <c r="AH961" s="4">
        <v>1</v>
      </c>
      <c r="AI961" s="4">
        <v>0</v>
      </c>
      <c r="AJ961" s="4">
        <v>0</v>
      </c>
      <c r="AK961" s="4">
        <v>890</v>
      </c>
      <c r="AL961" s="4">
        <v>695</v>
      </c>
      <c r="AM961" s="4">
        <v>1</v>
      </c>
    </row>
    <row r="962" spans="1:39" x14ac:dyDescent="0.3">
      <c r="A962" s="4">
        <v>46779</v>
      </c>
      <c r="B962" s="4">
        <v>1</v>
      </c>
      <c r="C962" s="4">
        <v>1</v>
      </c>
      <c r="D962" s="4">
        <v>55</v>
      </c>
      <c r="E962" s="4">
        <v>12</v>
      </c>
      <c r="F962" s="4">
        <v>1</v>
      </c>
      <c r="G962" s="4">
        <v>3</v>
      </c>
      <c r="H962" s="4">
        <v>0</v>
      </c>
      <c r="I962" s="4">
        <v>0</v>
      </c>
      <c r="J962" s="4">
        <v>7</v>
      </c>
      <c r="K962" s="4">
        <v>1</v>
      </c>
      <c r="L962" s="4">
        <v>0</v>
      </c>
      <c r="M962" s="4">
        <v>1</v>
      </c>
      <c r="N962" s="4">
        <v>2</v>
      </c>
      <c r="O962" s="4">
        <v>4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3</v>
      </c>
      <c r="W962" s="4">
        <v>11</v>
      </c>
      <c r="X962" s="4">
        <v>0</v>
      </c>
      <c r="Y962" s="4">
        <v>60</v>
      </c>
      <c r="Z962" s="4">
        <v>2511</v>
      </c>
      <c r="AA962" s="4">
        <v>0</v>
      </c>
      <c r="AB962" s="4">
        <v>0</v>
      </c>
      <c r="AC962" s="4">
        <v>0</v>
      </c>
      <c r="AD962" s="4">
        <v>0</v>
      </c>
      <c r="AE962" s="4">
        <v>1</v>
      </c>
      <c r="AF962" s="4">
        <v>1</v>
      </c>
      <c r="AG962" s="4">
        <v>0</v>
      </c>
      <c r="AH962" s="4">
        <v>0</v>
      </c>
      <c r="AI962" s="4">
        <v>0</v>
      </c>
      <c r="AJ962" s="4">
        <v>0</v>
      </c>
      <c r="AK962" s="4">
        <v>16</v>
      </c>
      <c r="AL962" s="4">
        <v>9</v>
      </c>
      <c r="AM962" s="4">
        <v>0</v>
      </c>
    </row>
    <row r="963" spans="1:39" x14ac:dyDescent="0.3">
      <c r="A963" s="4">
        <v>4861</v>
      </c>
      <c r="B963" s="4">
        <v>0</v>
      </c>
      <c r="C963" s="4">
        <v>0</v>
      </c>
      <c r="D963" s="4">
        <v>20</v>
      </c>
      <c r="E963" s="4">
        <v>2</v>
      </c>
      <c r="F963" s="4">
        <v>1</v>
      </c>
      <c r="G963" s="4">
        <v>1</v>
      </c>
      <c r="H963" s="4">
        <v>1</v>
      </c>
      <c r="I963" s="4">
        <v>0</v>
      </c>
      <c r="J963" s="4">
        <v>1</v>
      </c>
      <c r="K963" s="4">
        <v>0</v>
      </c>
      <c r="L963" s="4">
        <v>0</v>
      </c>
      <c r="M963" s="4">
        <v>0</v>
      </c>
      <c r="N963" s="4">
        <v>0</v>
      </c>
      <c r="O963" s="4">
        <v>14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3</v>
      </c>
      <c r="W963" s="4">
        <v>11</v>
      </c>
      <c r="X963" s="4">
        <v>0</v>
      </c>
      <c r="Y963" s="4">
        <v>55</v>
      </c>
      <c r="Z963" s="4">
        <v>2166</v>
      </c>
      <c r="AA963" s="4">
        <v>1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1</v>
      </c>
      <c r="AI963" s="4">
        <v>0</v>
      </c>
      <c r="AJ963" s="4">
        <v>0</v>
      </c>
      <c r="AK963" s="4">
        <v>5</v>
      </c>
      <c r="AL963" s="4">
        <v>4</v>
      </c>
      <c r="AM963" s="4">
        <v>0</v>
      </c>
    </row>
    <row r="964" spans="1:39" x14ac:dyDescent="0.3">
      <c r="A964" s="4">
        <v>33462</v>
      </c>
      <c r="B964" s="4">
        <v>1</v>
      </c>
      <c r="C964" s="4">
        <v>0</v>
      </c>
      <c r="D964" s="4">
        <v>78</v>
      </c>
      <c r="E964" s="4">
        <v>22</v>
      </c>
      <c r="F964" s="4">
        <v>3</v>
      </c>
      <c r="G964" s="4">
        <v>18</v>
      </c>
      <c r="H964" s="4">
        <v>0</v>
      </c>
      <c r="I964" s="4">
        <v>0</v>
      </c>
      <c r="J964" s="4">
        <v>11</v>
      </c>
      <c r="K964" s="4">
        <v>1</v>
      </c>
      <c r="L964" s="4">
        <v>2</v>
      </c>
      <c r="M964" s="4">
        <v>0</v>
      </c>
      <c r="N964" s="4">
        <v>3</v>
      </c>
      <c r="O964" s="4">
        <v>7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3</v>
      </c>
      <c r="W964" s="4">
        <v>11</v>
      </c>
      <c r="X964" s="4">
        <v>0</v>
      </c>
      <c r="Y964" s="4">
        <v>41</v>
      </c>
      <c r="Z964" s="4">
        <v>2485</v>
      </c>
      <c r="AA964" s="4">
        <v>1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1</v>
      </c>
      <c r="AJ964" s="4">
        <v>0</v>
      </c>
      <c r="AK964" s="4">
        <v>43</v>
      </c>
      <c r="AL964" s="4">
        <v>32</v>
      </c>
      <c r="AM964" s="4">
        <v>0</v>
      </c>
    </row>
    <row r="965" spans="1:39" x14ac:dyDescent="0.3">
      <c r="A965" s="4">
        <v>63693</v>
      </c>
      <c r="B965" s="4">
        <v>0</v>
      </c>
      <c r="C965" s="4">
        <v>1</v>
      </c>
      <c r="D965" s="4">
        <v>63</v>
      </c>
      <c r="E965" s="4">
        <v>587</v>
      </c>
      <c r="F965" s="4">
        <v>43</v>
      </c>
      <c r="G965" s="4">
        <v>337</v>
      </c>
      <c r="H965" s="4">
        <v>42</v>
      </c>
      <c r="I965" s="4">
        <v>87</v>
      </c>
      <c r="J965" s="4">
        <v>54</v>
      </c>
      <c r="K965" s="4">
        <v>3</v>
      </c>
      <c r="L965" s="4">
        <v>11</v>
      </c>
      <c r="M965" s="4">
        <v>6</v>
      </c>
      <c r="N965" s="4">
        <v>9</v>
      </c>
      <c r="O965" s="4">
        <v>6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3</v>
      </c>
      <c r="W965" s="4">
        <v>11</v>
      </c>
      <c r="X965" s="4">
        <v>0</v>
      </c>
      <c r="Y965" s="4">
        <v>42</v>
      </c>
      <c r="Z965" s="4">
        <v>2417</v>
      </c>
      <c r="AA965" s="4">
        <v>1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1</v>
      </c>
      <c r="AI965" s="4">
        <v>0</v>
      </c>
      <c r="AJ965" s="4">
        <v>0</v>
      </c>
      <c r="AK965" s="4">
        <v>1096</v>
      </c>
      <c r="AL965" s="4">
        <v>1042</v>
      </c>
      <c r="AM965" s="4">
        <v>0</v>
      </c>
    </row>
    <row r="966" spans="1:39" x14ac:dyDescent="0.3">
      <c r="A966" s="4">
        <v>80763</v>
      </c>
      <c r="B966" s="4">
        <v>0</v>
      </c>
      <c r="C966" s="4">
        <v>0</v>
      </c>
      <c r="D966" s="4">
        <v>17</v>
      </c>
      <c r="E966" s="4">
        <v>674</v>
      </c>
      <c r="F966" s="4">
        <v>168</v>
      </c>
      <c r="G966" s="4">
        <v>108</v>
      </c>
      <c r="H966" s="4">
        <v>192</v>
      </c>
      <c r="I966" s="4">
        <v>42</v>
      </c>
      <c r="J966" s="4">
        <v>231</v>
      </c>
      <c r="K966" s="4">
        <v>1</v>
      </c>
      <c r="L966" s="4">
        <v>5</v>
      </c>
      <c r="M966" s="4">
        <v>11</v>
      </c>
      <c r="N966" s="4">
        <v>6</v>
      </c>
      <c r="O966" s="4">
        <v>3</v>
      </c>
      <c r="P966" s="4">
        <v>0</v>
      </c>
      <c r="Q966" s="4">
        <v>0</v>
      </c>
      <c r="R966" s="4">
        <v>1</v>
      </c>
      <c r="S966" s="4">
        <v>1</v>
      </c>
      <c r="T966" s="4">
        <v>0</v>
      </c>
      <c r="U966" s="4">
        <v>0</v>
      </c>
      <c r="V966" s="4">
        <v>3</v>
      </c>
      <c r="W966" s="4">
        <v>11</v>
      </c>
      <c r="X966" s="4">
        <v>1</v>
      </c>
      <c r="Y966" s="4">
        <v>70</v>
      </c>
      <c r="Z966" s="4">
        <v>2477</v>
      </c>
      <c r="AA966" s="4">
        <v>0</v>
      </c>
      <c r="AB966" s="4">
        <v>1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1</v>
      </c>
      <c r="AI966" s="4">
        <v>0</v>
      </c>
      <c r="AJ966" s="4">
        <v>0</v>
      </c>
      <c r="AK966" s="4">
        <v>1184</v>
      </c>
      <c r="AL966" s="4">
        <v>953</v>
      </c>
      <c r="AM966" s="4">
        <v>2</v>
      </c>
    </row>
    <row r="967" spans="1:39" x14ac:dyDescent="0.3">
      <c r="A967" s="4">
        <v>65352</v>
      </c>
      <c r="B967" s="4">
        <v>0</v>
      </c>
      <c r="C967" s="4">
        <v>1</v>
      </c>
      <c r="D967" s="4">
        <v>43</v>
      </c>
      <c r="E967" s="4">
        <v>284</v>
      </c>
      <c r="F967" s="4">
        <v>3</v>
      </c>
      <c r="G967" s="4">
        <v>84</v>
      </c>
      <c r="H967" s="4">
        <v>4</v>
      </c>
      <c r="I967" s="4">
        <v>7</v>
      </c>
      <c r="J967" s="4">
        <v>23</v>
      </c>
      <c r="K967" s="4">
        <v>2</v>
      </c>
      <c r="L967" s="4">
        <v>4</v>
      </c>
      <c r="M967" s="4">
        <v>2</v>
      </c>
      <c r="N967" s="4">
        <v>8</v>
      </c>
      <c r="O967" s="4">
        <v>4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3</v>
      </c>
      <c r="W967" s="4">
        <v>11</v>
      </c>
      <c r="X967" s="4">
        <v>0</v>
      </c>
      <c r="Y967" s="4">
        <v>46</v>
      </c>
      <c r="Z967" s="4">
        <v>2471</v>
      </c>
      <c r="AA967" s="4">
        <v>0</v>
      </c>
      <c r="AB967" s="4">
        <v>1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1</v>
      </c>
      <c r="AK967" s="4">
        <v>382</v>
      </c>
      <c r="AL967" s="4">
        <v>359</v>
      </c>
      <c r="AM967" s="4">
        <v>0</v>
      </c>
    </row>
    <row r="968" spans="1:39" x14ac:dyDescent="0.3">
      <c r="A968" s="4">
        <v>82170</v>
      </c>
      <c r="B968" s="4">
        <v>0</v>
      </c>
      <c r="C968" s="4">
        <v>0</v>
      </c>
      <c r="D968" s="4">
        <v>13</v>
      </c>
      <c r="E968" s="4">
        <v>1023</v>
      </c>
      <c r="F968" s="4">
        <v>93</v>
      </c>
      <c r="G968" s="4">
        <v>651</v>
      </c>
      <c r="H968" s="4">
        <v>49</v>
      </c>
      <c r="I968" s="4">
        <v>55</v>
      </c>
      <c r="J968" s="4">
        <v>37</v>
      </c>
      <c r="K968" s="4">
        <v>1</v>
      </c>
      <c r="L968" s="4">
        <v>5</v>
      </c>
      <c r="M968" s="4">
        <v>6</v>
      </c>
      <c r="N968" s="4">
        <v>7</v>
      </c>
      <c r="O968" s="4">
        <v>2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3</v>
      </c>
      <c r="W968" s="4">
        <v>11</v>
      </c>
      <c r="X968" s="4">
        <v>0</v>
      </c>
      <c r="Y968" s="4">
        <v>42</v>
      </c>
      <c r="Z968" s="4">
        <v>2375</v>
      </c>
      <c r="AA968" s="4">
        <v>0</v>
      </c>
      <c r="AB968" s="4">
        <v>1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1</v>
      </c>
      <c r="AK968" s="4">
        <v>1871</v>
      </c>
      <c r="AL968" s="4">
        <v>1834</v>
      </c>
      <c r="AM968" s="4">
        <v>0</v>
      </c>
    </row>
    <row r="969" spans="1:39" x14ac:dyDescent="0.3">
      <c r="A969" s="4">
        <v>75759</v>
      </c>
      <c r="B969" s="4">
        <v>0</v>
      </c>
      <c r="C969" s="4">
        <v>0</v>
      </c>
      <c r="D969" s="4">
        <v>46</v>
      </c>
      <c r="E969" s="4">
        <v>1394</v>
      </c>
      <c r="F969" s="4">
        <v>22</v>
      </c>
      <c r="G969" s="4">
        <v>708</v>
      </c>
      <c r="H969" s="4">
        <v>89</v>
      </c>
      <c r="I969" s="4">
        <v>91</v>
      </c>
      <c r="J969" s="4">
        <v>182</v>
      </c>
      <c r="K969" s="4">
        <v>1</v>
      </c>
      <c r="L969" s="4">
        <v>9</v>
      </c>
      <c r="M969" s="4">
        <v>7</v>
      </c>
      <c r="N969" s="4">
        <v>9</v>
      </c>
      <c r="O969" s="4">
        <v>5</v>
      </c>
      <c r="P969" s="4">
        <v>1</v>
      </c>
      <c r="Q969" s="4">
        <v>0</v>
      </c>
      <c r="R969" s="4">
        <v>1</v>
      </c>
      <c r="S969" s="4">
        <v>1</v>
      </c>
      <c r="T969" s="4">
        <v>0</v>
      </c>
      <c r="U969" s="4">
        <v>0</v>
      </c>
      <c r="V969" s="4">
        <v>3</v>
      </c>
      <c r="W969" s="4">
        <v>11</v>
      </c>
      <c r="X969" s="4">
        <v>1</v>
      </c>
      <c r="Y969" s="4">
        <v>51</v>
      </c>
      <c r="Z969" s="4">
        <v>2406</v>
      </c>
      <c r="AA969" s="4">
        <v>0</v>
      </c>
      <c r="AB969" s="4">
        <v>1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1</v>
      </c>
      <c r="AI969" s="4">
        <v>0</v>
      </c>
      <c r="AJ969" s="4">
        <v>0</v>
      </c>
      <c r="AK969" s="4">
        <v>2304</v>
      </c>
      <c r="AL969" s="4">
        <v>2122</v>
      </c>
      <c r="AM969" s="4">
        <v>3</v>
      </c>
    </row>
    <row r="970" spans="1:39" x14ac:dyDescent="0.3">
      <c r="A970" s="4">
        <v>79689</v>
      </c>
      <c r="B970" s="4">
        <v>0</v>
      </c>
      <c r="C970" s="4">
        <v>0</v>
      </c>
      <c r="D970" s="4">
        <v>65</v>
      </c>
      <c r="E970" s="4">
        <v>311</v>
      </c>
      <c r="F970" s="4">
        <v>26</v>
      </c>
      <c r="G970" s="4">
        <v>640</v>
      </c>
      <c r="H970" s="4">
        <v>180</v>
      </c>
      <c r="I970" s="4">
        <v>37</v>
      </c>
      <c r="J970" s="4">
        <v>121</v>
      </c>
      <c r="K970" s="4">
        <v>1</v>
      </c>
      <c r="L970" s="4">
        <v>4</v>
      </c>
      <c r="M970" s="4">
        <v>9</v>
      </c>
      <c r="N970" s="4">
        <v>13</v>
      </c>
      <c r="O970" s="4">
        <v>2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3</v>
      </c>
      <c r="W970" s="4">
        <v>11</v>
      </c>
      <c r="X970" s="4">
        <v>0</v>
      </c>
      <c r="Y970" s="4">
        <v>44</v>
      </c>
      <c r="Z970" s="4">
        <v>2572</v>
      </c>
      <c r="AA970" s="4">
        <v>0</v>
      </c>
      <c r="AB970" s="4">
        <v>0</v>
      </c>
      <c r="AC970" s="4">
        <v>1</v>
      </c>
      <c r="AD970" s="4">
        <v>0</v>
      </c>
      <c r="AE970" s="4">
        <v>0</v>
      </c>
      <c r="AF970" s="4">
        <v>1</v>
      </c>
      <c r="AG970" s="4">
        <v>0</v>
      </c>
      <c r="AH970" s="4">
        <v>0</v>
      </c>
      <c r="AI970" s="4">
        <v>0</v>
      </c>
      <c r="AJ970" s="4">
        <v>0</v>
      </c>
      <c r="AK970" s="4">
        <v>1194</v>
      </c>
      <c r="AL970" s="4">
        <v>1073</v>
      </c>
      <c r="AM970" s="4">
        <v>0</v>
      </c>
    </row>
    <row r="971" spans="1:39" x14ac:dyDescent="0.3">
      <c r="A971" s="4">
        <v>35340</v>
      </c>
      <c r="B971" s="4">
        <v>1</v>
      </c>
      <c r="C971" s="4">
        <v>1</v>
      </c>
      <c r="D971" s="4">
        <v>1</v>
      </c>
      <c r="E971" s="4">
        <v>27</v>
      </c>
      <c r="F971" s="4">
        <v>0</v>
      </c>
      <c r="G971" s="4">
        <v>12</v>
      </c>
      <c r="H971" s="4">
        <v>0</v>
      </c>
      <c r="I971" s="4">
        <v>1</v>
      </c>
      <c r="J971" s="4">
        <v>5</v>
      </c>
      <c r="K971" s="4">
        <v>2</v>
      </c>
      <c r="L971" s="4">
        <v>2</v>
      </c>
      <c r="M971" s="4">
        <v>0</v>
      </c>
      <c r="N971" s="4">
        <v>3</v>
      </c>
      <c r="O971" s="4">
        <v>5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3</v>
      </c>
      <c r="W971" s="4">
        <v>11</v>
      </c>
      <c r="X971" s="4">
        <v>0</v>
      </c>
      <c r="Y971" s="4">
        <v>64</v>
      </c>
      <c r="Z971" s="4">
        <v>2159</v>
      </c>
      <c r="AA971" s="4">
        <v>0</v>
      </c>
      <c r="AB971" s="4">
        <v>0</v>
      </c>
      <c r="AC971" s="4">
        <v>0</v>
      </c>
      <c r="AD971" s="4">
        <v>0</v>
      </c>
      <c r="AE971" s="4">
        <v>1</v>
      </c>
      <c r="AF971" s="4">
        <v>0</v>
      </c>
      <c r="AG971" s="4">
        <v>0</v>
      </c>
      <c r="AH971" s="4">
        <v>0</v>
      </c>
      <c r="AI971" s="4">
        <v>0</v>
      </c>
      <c r="AJ971" s="4">
        <v>1</v>
      </c>
      <c r="AK971" s="4">
        <v>40</v>
      </c>
      <c r="AL971" s="4">
        <v>35</v>
      </c>
      <c r="AM971" s="4">
        <v>0</v>
      </c>
    </row>
    <row r="972" spans="1:39" x14ac:dyDescent="0.3">
      <c r="A972" s="4">
        <v>85683</v>
      </c>
      <c r="B972" s="4">
        <v>0</v>
      </c>
      <c r="C972" s="4">
        <v>0</v>
      </c>
      <c r="D972" s="4">
        <v>6</v>
      </c>
      <c r="E972" s="4">
        <v>1296</v>
      </c>
      <c r="F972" s="4">
        <v>17</v>
      </c>
      <c r="G972" s="4">
        <v>311</v>
      </c>
      <c r="H972" s="4">
        <v>45</v>
      </c>
      <c r="I972" s="4">
        <v>69</v>
      </c>
      <c r="J972" s="4">
        <v>51</v>
      </c>
      <c r="K972" s="4">
        <v>1</v>
      </c>
      <c r="L972" s="4">
        <v>2</v>
      </c>
      <c r="M972" s="4">
        <v>4</v>
      </c>
      <c r="N972" s="4">
        <v>10</v>
      </c>
      <c r="O972" s="4">
        <v>1</v>
      </c>
      <c r="P972" s="4">
        <v>0</v>
      </c>
      <c r="Q972" s="4">
        <v>1</v>
      </c>
      <c r="R972" s="4">
        <v>1</v>
      </c>
      <c r="S972" s="4">
        <v>1</v>
      </c>
      <c r="T972" s="4">
        <v>1</v>
      </c>
      <c r="U972" s="4">
        <v>0</v>
      </c>
      <c r="V972" s="4">
        <v>3</v>
      </c>
      <c r="W972" s="4">
        <v>11</v>
      </c>
      <c r="X972" s="4">
        <v>1</v>
      </c>
      <c r="Y972" s="4">
        <v>66</v>
      </c>
      <c r="Z972" s="4">
        <v>2259</v>
      </c>
      <c r="AA972" s="4">
        <v>1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1</v>
      </c>
      <c r="AI972" s="4">
        <v>0</v>
      </c>
      <c r="AJ972" s="4">
        <v>0</v>
      </c>
      <c r="AK972" s="4">
        <v>1738</v>
      </c>
      <c r="AL972" s="4">
        <v>1687</v>
      </c>
      <c r="AM972" s="4">
        <v>4</v>
      </c>
    </row>
    <row r="973" spans="1:39" x14ac:dyDescent="0.3">
      <c r="A973" s="4">
        <v>24884</v>
      </c>
      <c r="B973" s="4">
        <v>1</v>
      </c>
      <c r="C973" s="4">
        <v>0</v>
      </c>
      <c r="D973" s="4">
        <v>32</v>
      </c>
      <c r="E973" s="4">
        <v>3</v>
      </c>
      <c r="F973" s="4">
        <v>6</v>
      </c>
      <c r="G973" s="4">
        <v>7</v>
      </c>
      <c r="H973" s="4">
        <v>0</v>
      </c>
      <c r="I973" s="4">
        <v>0</v>
      </c>
      <c r="J973" s="4">
        <v>3</v>
      </c>
      <c r="K973" s="4">
        <v>1</v>
      </c>
      <c r="L973" s="4">
        <v>0</v>
      </c>
      <c r="M973" s="4">
        <v>0</v>
      </c>
      <c r="N973" s="4">
        <v>3</v>
      </c>
      <c r="O973" s="4">
        <v>7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3</v>
      </c>
      <c r="W973" s="4">
        <v>11</v>
      </c>
      <c r="X973" s="4">
        <v>0</v>
      </c>
      <c r="Y973" s="4">
        <v>48</v>
      </c>
      <c r="Z973" s="4">
        <v>2736</v>
      </c>
      <c r="AA973" s="4">
        <v>0</v>
      </c>
      <c r="AB973" s="4">
        <v>1</v>
      </c>
      <c r="AC973" s="4">
        <v>0</v>
      </c>
      <c r="AD973" s="4">
        <v>0</v>
      </c>
      <c r="AE973" s="4">
        <v>0</v>
      </c>
      <c r="AF973" s="4">
        <v>1</v>
      </c>
      <c r="AG973" s="4">
        <v>0</v>
      </c>
      <c r="AH973" s="4">
        <v>0</v>
      </c>
      <c r="AI973" s="4">
        <v>0</v>
      </c>
      <c r="AJ973" s="4">
        <v>0</v>
      </c>
      <c r="AK973" s="4">
        <v>16</v>
      </c>
      <c r="AL973" s="4">
        <v>13</v>
      </c>
      <c r="AM973" s="4">
        <v>0</v>
      </c>
    </row>
    <row r="974" spans="1:39" x14ac:dyDescent="0.3">
      <c r="A974" s="4">
        <v>42021</v>
      </c>
      <c r="B974" s="4">
        <v>1</v>
      </c>
      <c r="C974" s="4">
        <v>0</v>
      </c>
      <c r="D974" s="4">
        <v>34</v>
      </c>
      <c r="E974" s="4">
        <v>393</v>
      </c>
      <c r="F974" s="4">
        <v>5</v>
      </c>
      <c r="G974" s="4">
        <v>136</v>
      </c>
      <c r="H974" s="4">
        <v>7</v>
      </c>
      <c r="I974" s="4">
        <v>5</v>
      </c>
      <c r="J974" s="4">
        <v>27</v>
      </c>
      <c r="K974" s="4">
        <v>5</v>
      </c>
      <c r="L974" s="4">
        <v>10</v>
      </c>
      <c r="M974" s="4">
        <v>1</v>
      </c>
      <c r="N974" s="4">
        <v>6</v>
      </c>
      <c r="O974" s="4">
        <v>9</v>
      </c>
      <c r="P974" s="4">
        <v>1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3</v>
      </c>
      <c r="W974" s="4">
        <v>11</v>
      </c>
      <c r="X974" s="4">
        <v>0</v>
      </c>
      <c r="Y974" s="4">
        <v>39</v>
      </c>
      <c r="Z974" s="4">
        <v>2826</v>
      </c>
      <c r="AA974" s="4">
        <v>0</v>
      </c>
      <c r="AB974" s="4">
        <v>0</v>
      </c>
      <c r="AC974" s="4">
        <v>0</v>
      </c>
      <c r="AD974" s="4">
        <v>1</v>
      </c>
      <c r="AE974" s="4">
        <v>0</v>
      </c>
      <c r="AF974" s="4">
        <v>0</v>
      </c>
      <c r="AG974" s="4">
        <v>0</v>
      </c>
      <c r="AH974" s="4">
        <v>0</v>
      </c>
      <c r="AI974" s="4">
        <v>1</v>
      </c>
      <c r="AJ974" s="4">
        <v>0</v>
      </c>
      <c r="AK974" s="4">
        <v>546</v>
      </c>
      <c r="AL974" s="4">
        <v>519</v>
      </c>
      <c r="AM974" s="4">
        <v>1</v>
      </c>
    </row>
    <row r="975" spans="1:39" x14ac:dyDescent="0.3">
      <c r="A975" s="4">
        <v>64449</v>
      </c>
      <c r="B975" s="4">
        <v>1</v>
      </c>
      <c r="C975" s="4">
        <v>0</v>
      </c>
      <c r="D975" s="4">
        <v>70</v>
      </c>
      <c r="E975" s="4">
        <v>218</v>
      </c>
      <c r="F975" s="4">
        <v>63</v>
      </c>
      <c r="G975" s="4">
        <v>282</v>
      </c>
      <c r="H975" s="4">
        <v>137</v>
      </c>
      <c r="I975" s="4">
        <v>35</v>
      </c>
      <c r="J975" s="4">
        <v>70</v>
      </c>
      <c r="K975" s="4">
        <v>4</v>
      </c>
      <c r="L975" s="4">
        <v>5</v>
      </c>
      <c r="M975" s="4">
        <v>3</v>
      </c>
      <c r="N975" s="4">
        <v>12</v>
      </c>
      <c r="O975" s="4">
        <v>4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3</v>
      </c>
      <c r="W975" s="4">
        <v>11</v>
      </c>
      <c r="X975" s="4">
        <v>0</v>
      </c>
      <c r="Y975" s="4">
        <v>31</v>
      </c>
      <c r="Z975" s="4">
        <v>2290</v>
      </c>
      <c r="AA975" s="4">
        <v>0</v>
      </c>
      <c r="AB975" s="4">
        <v>0</v>
      </c>
      <c r="AC975" s="4">
        <v>1</v>
      </c>
      <c r="AD975" s="4">
        <v>0</v>
      </c>
      <c r="AE975" s="4">
        <v>0</v>
      </c>
      <c r="AF975" s="4">
        <v>0</v>
      </c>
      <c r="AG975" s="4">
        <v>0</v>
      </c>
      <c r="AH975" s="4">
        <v>1</v>
      </c>
      <c r="AI975" s="4">
        <v>0</v>
      </c>
      <c r="AJ975" s="4">
        <v>0</v>
      </c>
      <c r="AK975" s="4">
        <v>735</v>
      </c>
      <c r="AL975" s="4">
        <v>665</v>
      </c>
      <c r="AM975" s="4">
        <v>0</v>
      </c>
    </row>
    <row r="976" spans="1:39" x14ac:dyDescent="0.3">
      <c r="A976" s="4">
        <v>64587</v>
      </c>
      <c r="B976" s="4">
        <v>1</v>
      </c>
      <c r="C976" s="4">
        <v>1</v>
      </c>
      <c r="D976" s="4">
        <v>49</v>
      </c>
      <c r="E976" s="4">
        <v>66</v>
      </c>
      <c r="F976" s="4">
        <v>0</v>
      </c>
      <c r="G976" s="4">
        <v>16</v>
      </c>
      <c r="H976" s="4">
        <v>0</v>
      </c>
      <c r="I976" s="4">
        <v>6</v>
      </c>
      <c r="J976" s="4">
        <v>20</v>
      </c>
      <c r="K976" s="4">
        <v>2</v>
      </c>
      <c r="L976" s="4">
        <v>1</v>
      </c>
      <c r="M976" s="4">
        <v>1</v>
      </c>
      <c r="N976" s="4">
        <v>4</v>
      </c>
      <c r="O976" s="4">
        <v>3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3</v>
      </c>
      <c r="W976" s="4">
        <v>11</v>
      </c>
      <c r="X976" s="4">
        <v>0</v>
      </c>
      <c r="Y976" s="4">
        <v>66</v>
      </c>
      <c r="Z976" s="4">
        <v>2166</v>
      </c>
      <c r="AA976" s="4">
        <v>1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1</v>
      </c>
      <c r="AI976" s="4">
        <v>0</v>
      </c>
      <c r="AJ976" s="4">
        <v>0</v>
      </c>
      <c r="AK976" s="4">
        <v>88</v>
      </c>
      <c r="AL976" s="4">
        <v>68</v>
      </c>
      <c r="AM976" s="4">
        <v>0</v>
      </c>
    </row>
    <row r="977" spans="1:39" x14ac:dyDescent="0.3">
      <c r="A977" s="4">
        <v>34824</v>
      </c>
      <c r="B977" s="4">
        <v>0</v>
      </c>
      <c r="C977" s="4">
        <v>0</v>
      </c>
      <c r="D977" s="4">
        <v>65</v>
      </c>
      <c r="E977" s="4">
        <v>4</v>
      </c>
      <c r="F977" s="4">
        <v>2</v>
      </c>
      <c r="G977" s="4">
        <v>11</v>
      </c>
      <c r="H977" s="4">
        <v>2</v>
      </c>
      <c r="I977" s="4">
        <v>0</v>
      </c>
      <c r="J977" s="4">
        <v>4</v>
      </c>
      <c r="K977" s="4">
        <v>1</v>
      </c>
      <c r="L977" s="4">
        <v>1</v>
      </c>
      <c r="M977" s="4">
        <v>0</v>
      </c>
      <c r="N977" s="4">
        <v>2</v>
      </c>
      <c r="O977" s="4">
        <v>6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3</v>
      </c>
      <c r="W977" s="4">
        <v>11</v>
      </c>
      <c r="X977" s="4">
        <v>0</v>
      </c>
      <c r="Y977" s="4">
        <v>25</v>
      </c>
      <c r="Z977" s="4">
        <v>2254</v>
      </c>
      <c r="AA977" s="4">
        <v>0</v>
      </c>
      <c r="AB977" s="4">
        <v>0</v>
      </c>
      <c r="AC977" s="4">
        <v>1</v>
      </c>
      <c r="AD977" s="4">
        <v>0</v>
      </c>
      <c r="AE977" s="4">
        <v>0</v>
      </c>
      <c r="AF977" s="4">
        <v>0</v>
      </c>
      <c r="AG977" s="4">
        <v>0</v>
      </c>
      <c r="AH977" s="4">
        <v>1</v>
      </c>
      <c r="AI977" s="4">
        <v>0</v>
      </c>
      <c r="AJ977" s="4">
        <v>0</v>
      </c>
      <c r="AK977" s="4">
        <v>19</v>
      </c>
      <c r="AL977" s="4">
        <v>15</v>
      </c>
      <c r="AM977" s="4">
        <v>0</v>
      </c>
    </row>
    <row r="978" spans="1:39" x14ac:dyDescent="0.3">
      <c r="A978" s="4">
        <v>75437</v>
      </c>
      <c r="B978" s="4">
        <v>0</v>
      </c>
      <c r="C978" s="4">
        <v>0</v>
      </c>
      <c r="D978" s="4">
        <v>25</v>
      </c>
      <c r="E978" s="4">
        <v>795</v>
      </c>
      <c r="F978" s="4">
        <v>0</v>
      </c>
      <c r="G978" s="4">
        <v>545</v>
      </c>
      <c r="H978" s="4">
        <v>95</v>
      </c>
      <c r="I978" s="4">
        <v>58</v>
      </c>
      <c r="J978" s="4">
        <v>0</v>
      </c>
      <c r="K978" s="4">
        <v>1</v>
      </c>
      <c r="L978" s="4">
        <v>8</v>
      </c>
      <c r="M978" s="4">
        <v>4</v>
      </c>
      <c r="N978" s="4">
        <v>10</v>
      </c>
      <c r="O978" s="4">
        <v>6</v>
      </c>
      <c r="P978" s="4">
        <v>0</v>
      </c>
      <c r="Q978" s="4">
        <v>0</v>
      </c>
      <c r="R978" s="4">
        <v>0</v>
      </c>
      <c r="S978" s="4">
        <v>1</v>
      </c>
      <c r="T978" s="4">
        <v>0</v>
      </c>
      <c r="U978" s="4">
        <v>0</v>
      </c>
      <c r="V978" s="4">
        <v>3</v>
      </c>
      <c r="W978" s="4">
        <v>11</v>
      </c>
      <c r="X978" s="4">
        <v>0</v>
      </c>
      <c r="Y978" s="4">
        <v>42</v>
      </c>
      <c r="Z978" s="4">
        <v>2391</v>
      </c>
      <c r="AA978" s="4">
        <v>0</v>
      </c>
      <c r="AB978" s="4">
        <v>0</v>
      </c>
      <c r="AC978" s="4">
        <v>0</v>
      </c>
      <c r="AD978" s="4">
        <v>1</v>
      </c>
      <c r="AE978" s="4">
        <v>0</v>
      </c>
      <c r="AF978" s="4">
        <v>0</v>
      </c>
      <c r="AG978" s="4">
        <v>0</v>
      </c>
      <c r="AH978" s="4">
        <v>1</v>
      </c>
      <c r="AI978" s="4">
        <v>0</v>
      </c>
      <c r="AJ978" s="4">
        <v>0</v>
      </c>
      <c r="AK978" s="4">
        <v>1493</v>
      </c>
      <c r="AL978" s="4">
        <v>1493</v>
      </c>
      <c r="AM978" s="4">
        <v>1</v>
      </c>
    </row>
    <row r="979" spans="1:39" x14ac:dyDescent="0.3">
      <c r="A979" s="4">
        <v>26091</v>
      </c>
      <c r="B979" s="4">
        <v>1</v>
      </c>
      <c r="C979" s="4">
        <v>1</v>
      </c>
      <c r="D979" s="4">
        <v>84</v>
      </c>
      <c r="E979" s="4">
        <v>15</v>
      </c>
      <c r="F979" s="4">
        <v>10</v>
      </c>
      <c r="G979" s="4">
        <v>19</v>
      </c>
      <c r="H979" s="4">
        <v>8</v>
      </c>
      <c r="I979" s="4">
        <v>17</v>
      </c>
      <c r="J979" s="4">
        <v>20</v>
      </c>
      <c r="K979" s="4">
        <v>3</v>
      </c>
      <c r="L979" s="4">
        <v>2</v>
      </c>
      <c r="M979" s="4">
        <v>1</v>
      </c>
      <c r="N979" s="4">
        <v>3</v>
      </c>
      <c r="O979" s="4">
        <v>5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3</v>
      </c>
      <c r="W979" s="4">
        <v>11</v>
      </c>
      <c r="X979" s="4">
        <v>0</v>
      </c>
      <c r="Y979" s="4">
        <v>63</v>
      </c>
      <c r="Z979" s="4">
        <v>2283</v>
      </c>
      <c r="AA979" s="4">
        <v>0</v>
      </c>
      <c r="AB979" s="4">
        <v>0</v>
      </c>
      <c r="AC979" s="4">
        <v>0</v>
      </c>
      <c r="AD979" s="4">
        <v>1</v>
      </c>
      <c r="AE979" s="4">
        <v>0</v>
      </c>
      <c r="AF979" s="4">
        <v>0</v>
      </c>
      <c r="AG979" s="4">
        <v>0</v>
      </c>
      <c r="AH979" s="4">
        <v>1</v>
      </c>
      <c r="AI979" s="4">
        <v>0</v>
      </c>
      <c r="AJ979" s="4">
        <v>0</v>
      </c>
      <c r="AK979" s="4">
        <v>69</v>
      </c>
      <c r="AL979" s="4">
        <v>49</v>
      </c>
      <c r="AM979" s="4">
        <v>0</v>
      </c>
    </row>
    <row r="980" spans="1:39" x14ac:dyDescent="0.3">
      <c r="A980" s="4">
        <v>52845</v>
      </c>
      <c r="B980" s="4">
        <v>1</v>
      </c>
      <c r="C980" s="4">
        <v>0</v>
      </c>
      <c r="D980" s="4">
        <v>7</v>
      </c>
      <c r="E980" s="4">
        <v>384</v>
      </c>
      <c r="F980" s="4">
        <v>25</v>
      </c>
      <c r="G980" s="4">
        <v>292</v>
      </c>
      <c r="H980" s="4">
        <v>130</v>
      </c>
      <c r="I980" s="4">
        <v>41</v>
      </c>
      <c r="J980" s="4">
        <v>64</v>
      </c>
      <c r="K980" s="4">
        <v>3</v>
      </c>
      <c r="L980" s="4">
        <v>8</v>
      </c>
      <c r="M980" s="4">
        <v>8</v>
      </c>
      <c r="N980" s="4">
        <v>6</v>
      </c>
      <c r="O980" s="4">
        <v>6</v>
      </c>
      <c r="P980" s="4">
        <v>1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3</v>
      </c>
      <c r="W980" s="4">
        <v>11</v>
      </c>
      <c r="X980" s="4">
        <v>0</v>
      </c>
      <c r="Y980" s="4">
        <v>47</v>
      </c>
      <c r="Z980" s="4">
        <v>2479</v>
      </c>
      <c r="AA980" s="4">
        <v>0</v>
      </c>
      <c r="AB980" s="4">
        <v>1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1</v>
      </c>
      <c r="AI980" s="4">
        <v>0</v>
      </c>
      <c r="AJ980" s="4">
        <v>0</v>
      </c>
      <c r="AK980" s="4">
        <v>872</v>
      </c>
      <c r="AL980" s="4">
        <v>808</v>
      </c>
      <c r="AM980" s="4">
        <v>1</v>
      </c>
    </row>
    <row r="981" spans="1:39" x14ac:dyDescent="0.3">
      <c r="A981" s="4">
        <v>46086</v>
      </c>
      <c r="B981" s="4">
        <v>0</v>
      </c>
      <c r="C981" s="4">
        <v>1</v>
      </c>
      <c r="D981" s="4">
        <v>34</v>
      </c>
      <c r="E981" s="4">
        <v>244</v>
      </c>
      <c r="F981" s="4">
        <v>8</v>
      </c>
      <c r="G981" s="4">
        <v>32</v>
      </c>
      <c r="H981" s="4">
        <v>7</v>
      </c>
      <c r="I981" s="4">
        <v>2</v>
      </c>
      <c r="J981" s="4">
        <v>50</v>
      </c>
      <c r="K981" s="4">
        <v>4</v>
      </c>
      <c r="L981" s="4">
        <v>3</v>
      </c>
      <c r="M981" s="4">
        <v>1</v>
      </c>
      <c r="N981" s="4">
        <v>8</v>
      </c>
      <c r="O981" s="4">
        <v>4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3</v>
      </c>
      <c r="W981" s="4">
        <v>11</v>
      </c>
      <c r="X981" s="4">
        <v>0</v>
      </c>
      <c r="Y981" s="4">
        <v>64</v>
      </c>
      <c r="Z981" s="4">
        <v>2397</v>
      </c>
      <c r="AA981" s="4">
        <v>1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1</v>
      </c>
      <c r="AI981" s="4">
        <v>0</v>
      </c>
      <c r="AJ981" s="4">
        <v>0</v>
      </c>
      <c r="AK981" s="4">
        <v>293</v>
      </c>
      <c r="AL981" s="4">
        <v>243</v>
      </c>
      <c r="AM981" s="4">
        <v>0</v>
      </c>
    </row>
    <row r="982" spans="1:39" x14ac:dyDescent="0.3">
      <c r="A982" s="4">
        <v>78028</v>
      </c>
      <c r="B982" s="4">
        <v>0</v>
      </c>
      <c r="C982" s="4">
        <v>1</v>
      </c>
      <c r="D982" s="4">
        <v>38</v>
      </c>
      <c r="E982" s="4">
        <v>158</v>
      </c>
      <c r="F982" s="4">
        <v>19</v>
      </c>
      <c r="G982" s="4">
        <v>288</v>
      </c>
      <c r="H982" s="4">
        <v>25</v>
      </c>
      <c r="I982" s="4">
        <v>0</v>
      </c>
      <c r="J982" s="4">
        <v>38</v>
      </c>
      <c r="K982" s="4">
        <v>1</v>
      </c>
      <c r="L982" s="4">
        <v>6</v>
      </c>
      <c r="M982" s="4">
        <v>4</v>
      </c>
      <c r="N982" s="4">
        <v>9</v>
      </c>
      <c r="O982" s="4">
        <v>7</v>
      </c>
      <c r="P982" s="4">
        <v>0</v>
      </c>
      <c r="Q982" s="4">
        <v>1</v>
      </c>
      <c r="R982" s="4">
        <v>1</v>
      </c>
      <c r="S982" s="4">
        <v>0</v>
      </c>
      <c r="T982" s="4">
        <v>0</v>
      </c>
      <c r="U982" s="4">
        <v>0</v>
      </c>
      <c r="V982" s="4">
        <v>3</v>
      </c>
      <c r="W982" s="4">
        <v>11</v>
      </c>
      <c r="X982" s="4">
        <v>1</v>
      </c>
      <c r="Y982" s="4">
        <v>64</v>
      </c>
      <c r="Z982" s="4">
        <v>2816</v>
      </c>
      <c r="AA982" s="4">
        <v>0</v>
      </c>
      <c r="AB982" s="4">
        <v>0</v>
      </c>
      <c r="AC982" s="4">
        <v>0</v>
      </c>
      <c r="AD982" s="4">
        <v>0</v>
      </c>
      <c r="AE982" s="4">
        <v>1</v>
      </c>
      <c r="AF982" s="4">
        <v>0</v>
      </c>
      <c r="AG982" s="4">
        <v>0</v>
      </c>
      <c r="AH982" s="4">
        <v>0</v>
      </c>
      <c r="AI982" s="4">
        <v>0</v>
      </c>
      <c r="AJ982" s="4">
        <v>1</v>
      </c>
      <c r="AK982" s="4">
        <v>490</v>
      </c>
      <c r="AL982" s="4">
        <v>452</v>
      </c>
      <c r="AM982" s="4">
        <v>2</v>
      </c>
    </row>
    <row r="983" spans="1:39" x14ac:dyDescent="0.3">
      <c r="A983" s="4">
        <v>95169</v>
      </c>
      <c r="B983" s="4">
        <v>0</v>
      </c>
      <c r="C983" s="4">
        <v>0</v>
      </c>
      <c r="D983" s="4">
        <v>1</v>
      </c>
      <c r="E983" s="4">
        <v>1285</v>
      </c>
      <c r="F983" s="4">
        <v>21</v>
      </c>
      <c r="G983" s="4">
        <v>449</v>
      </c>
      <c r="H983" s="4">
        <v>106</v>
      </c>
      <c r="I983" s="4">
        <v>20</v>
      </c>
      <c r="J983" s="4">
        <v>20</v>
      </c>
      <c r="K983" s="4">
        <v>1</v>
      </c>
      <c r="L983" s="4">
        <v>4</v>
      </c>
      <c r="M983" s="4">
        <v>3</v>
      </c>
      <c r="N983" s="4">
        <v>4</v>
      </c>
      <c r="O983" s="4">
        <v>1</v>
      </c>
      <c r="P983" s="4">
        <v>0</v>
      </c>
      <c r="Q983" s="4">
        <v>0</v>
      </c>
      <c r="R983" s="4">
        <v>1</v>
      </c>
      <c r="S983" s="4">
        <v>1</v>
      </c>
      <c r="T983" s="4">
        <v>0</v>
      </c>
      <c r="U983" s="4">
        <v>0</v>
      </c>
      <c r="V983" s="4">
        <v>3</v>
      </c>
      <c r="W983" s="4">
        <v>11</v>
      </c>
      <c r="X983" s="4">
        <v>1</v>
      </c>
      <c r="Y983" s="4">
        <v>33</v>
      </c>
      <c r="Z983" s="4">
        <v>2422</v>
      </c>
      <c r="AA983" s="4">
        <v>0</v>
      </c>
      <c r="AB983" s="4">
        <v>0</v>
      </c>
      <c r="AC983" s="4">
        <v>1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1</v>
      </c>
      <c r="AK983" s="4">
        <v>1881</v>
      </c>
      <c r="AL983" s="4">
        <v>1861</v>
      </c>
      <c r="AM983" s="4">
        <v>2</v>
      </c>
    </row>
    <row r="984" spans="1:39" x14ac:dyDescent="0.3">
      <c r="A984" s="4">
        <v>56337</v>
      </c>
      <c r="B984" s="4">
        <v>1</v>
      </c>
      <c r="C984" s="4">
        <v>1</v>
      </c>
      <c r="D984" s="4">
        <v>25</v>
      </c>
      <c r="E984" s="4">
        <v>349</v>
      </c>
      <c r="F984" s="4">
        <v>16</v>
      </c>
      <c r="G984" s="4">
        <v>144</v>
      </c>
      <c r="H984" s="4">
        <v>28</v>
      </c>
      <c r="I984" s="4">
        <v>5</v>
      </c>
      <c r="J984" s="4">
        <v>182</v>
      </c>
      <c r="K984" s="4">
        <v>5</v>
      </c>
      <c r="L984" s="4">
        <v>8</v>
      </c>
      <c r="M984" s="4">
        <v>5</v>
      </c>
      <c r="N984" s="4">
        <v>4</v>
      </c>
      <c r="O984" s="4">
        <v>8</v>
      </c>
      <c r="P984" s="4">
        <v>1</v>
      </c>
      <c r="Q984" s="4">
        <v>0</v>
      </c>
      <c r="R984" s="4">
        <v>0</v>
      </c>
      <c r="S984" s="4">
        <v>1</v>
      </c>
      <c r="T984" s="4">
        <v>0</v>
      </c>
      <c r="U984" s="4">
        <v>0</v>
      </c>
      <c r="V984" s="4">
        <v>3</v>
      </c>
      <c r="W984" s="4">
        <v>11</v>
      </c>
      <c r="X984" s="4">
        <v>1</v>
      </c>
      <c r="Y984" s="4">
        <v>39</v>
      </c>
      <c r="Z984" s="4">
        <v>2618</v>
      </c>
      <c r="AA984" s="4">
        <v>0</v>
      </c>
      <c r="AB984" s="4">
        <v>1</v>
      </c>
      <c r="AC984" s="4">
        <v>0</v>
      </c>
      <c r="AD984" s="4">
        <v>0</v>
      </c>
      <c r="AE984" s="4">
        <v>0</v>
      </c>
      <c r="AF984" s="4">
        <v>1</v>
      </c>
      <c r="AG984" s="4">
        <v>0</v>
      </c>
      <c r="AH984" s="4">
        <v>0</v>
      </c>
      <c r="AI984" s="4">
        <v>0</v>
      </c>
      <c r="AJ984" s="4">
        <v>0</v>
      </c>
      <c r="AK984" s="4">
        <v>542</v>
      </c>
      <c r="AL984" s="4">
        <v>360</v>
      </c>
      <c r="AM984" s="4">
        <v>2</v>
      </c>
    </row>
    <row r="985" spans="1:39" x14ac:dyDescent="0.3">
      <c r="A985" s="4">
        <v>22434</v>
      </c>
      <c r="B985" s="4">
        <v>1</v>
      </c>
      <c r="C985" s="4">
        <v>0</v>
      </c>
      <c r="D985" s="4">
        <v>25</v>
      </c>
      <c r="E985" s="4">
        <v>4</v>
      </c>
      <c r="F985" s="4">
        <v>12</v>
      </c>
      <c r="G985" s="4">
        <v>11</v>
      </c>
      <c r="H985" s="4">
        <v>3</v>
      </c>
      <c r="I985" s="4">
        <v>13</v>
      </c>
      <c r="J985" s="4">
        <v>15</v>
      </c>
      <c r="K985" s="4">
        <v>2</v>
      </c>
      <c r="L985" s="4">
        <v>2</v>
      </c>
      <c r="M985" s="4">
        <v>0</v>
      </c>
      <c r="N985" s="4">
        <v>3</v>
      </c>
      <c r="O985" s="4">
        <v>8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3</v>
      </c>
      <c r="W985" s="4">
        <v>11</v>
      </c>
      <c r="X985" s="4">
        <v>0</v>
      </c>
      <c r="Y985" s="4">
        <v>33</v>
      </c>
      <c r="Z985" s="4">
        <v>2660</v>
      </c>
      <c r="AA985" s="4">
        <v>0</v>
      </c>
      <c r="AB985" s="4">
        <v>0</v>
      </c>
      <c r="AC985" s="4">
        <v>0</v>
      </c>
      <c r="AD985" s="4">
        <v>1</v>
      </c>
      <c r="AE985" s="4">
        <v>0</v>
      </c>
      <c r="AF985" s="4">
        <v>0</v>
      </c>
      <c r="AG985" s="4">
        <v>0</v>
      </c>
      <c r="AH985" s="4">
        <v>1</v>
      </c>
      <c r="AI985" s="4">
        <v>0</v>
      </c>
      <c r="AJ985" s="4">
        <v>0</v>
      </c>
      <c r="AK985" s="4">
        <v>43</v>
      </c>
      <c r="AL985" s="4">
        <v>28</v>
      </c>
      <c r="AM985" s="4">
        <v>0</v>
      </c>
    </row>
    <row r="986" spans="1:39" x14ac:dyDescent="0.3">
      <c r="A986" s="4">
        <v>36930</v>
      </c>
      <c r="B986" s="4">
        <v>0</v>
      </c>
      <c r="C986" s="4">
        <v>1</v>
      </c>
      <c r="D986" s="4">
        <v>50</v>
      </c>
      <c r="E986" s="4">
        <v>223</v>
      </c>
      <c r="F986" s="4">
        <v>2</v>
      </c>
      <c r="G986" s="4">
        <v>31</v>
      </c>
      <c r="H986" s="4">
        <v>0</v>
      </c>
      <c r="I986" s="4">
        <v>2</v>
      </c>
      <c r="J986" s="4">
        <v>39</v>
      </c>
      <c r="K986" s="4">
        <v>5</v>
      </c>
      <c r="L986" s="4">
        <v>5</v>
      </c>
      <c r="M986" s="4">
        <v>2</v>
      </c>
      <c r="N986" s="4">
        <v>4</v>
      </c>
      <c r="O986" s="4">
        <v>8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3</v>
      </c>
      <c r="W986" s="4">
        <v>11</v>
      </c>
      <c r="X986" s="4">
        <v>0</v>
      </c>
      <c r="Y986" s="4">
        <v>66</v>
      </c>
      <c r="Z986" s="4">
        <v>2567</v>
      </c>
      <c r="AA986" s="4">
        <v>0</v>
      </c>
      <c r="AB986" s="4">
        <v>1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1</v>
      </c>
      <c r="AK986" s="4">
        <v>258</v>
      </c>
      <c r="AL986" s="4">
        <v>219</v>
      </c>
      <c r="AM986" s="4">
        <v>0</v>
      </c>
    </row>
    <row r="987" spans="1:39" x14ac:dyDescent="0.3">
      <c r="A987" s="4">
        <v>36130</v>
      </c>
      <c r="B987" s="4">
        <v>0</v>
      </c>
      <c r="C987" s="4">
        <v>1</v>
      </c>
      <c r="D987" s="4">
        <v>46</v>
      </c>
      <c r="E987" s="4">
        <v>157</v>
      </c>
      <c r="F987" s="4">
        <v>43</v>
      </c>
      <c r="G987" s="4">
        <v>127</v>
      </c>
      <c r="H987" s="4">
        <v>68</v>
      </c>
      <c r="I987" s="4">
        <v>56</v>
      </c>
      <c r="J987" s="4">
        <v>37</v>
      </c>
      <c r="K987" s="4">
        <v>6</v>
      </c>
      <c r="L987" s="4">
        <v>3</v>
      </c>
      <c r="M987" s="4">
        <v>8</v>
      </c>
      <c r="N987" s="4">
        <v>4</v>
      </c>
      <c r="O987" s="4">
        <v>4</v>
      </c>
      <c r="P987" s="4">
        <v>1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3</v>
      </c>
      <c r="W987" s="4">
        <v>11</v>
      </c>
      <c r="X987" s="4">
        <v>1</v>
      </c>
      <c r="Y987" s="4">
        <v>66</v>
      </c>
      <c r="Z987" s="4">
        <v>2671</v>
      </c>
      <c r="AA987" s="4">
        <v>0</v>
      </c>
      <c r="AB987" s="4">
        <v>0</v>
      </c>
      <c r="AC987" s="4">
        <v>1</v>
      </c>
      <c r="AD987" s="4">
        <v>0</v>
      </c>
      <c r="AE987" s="4">
        <v>0</v>
      </c>
      <c r="AF987" s="4">
        <v>0</v>
      </c>
      <c r="AG987" s="4">
        <v>0</v>
      </c>
      <c r="AH987" s="4">
        <v>1</v>
      </c>
      <c r="AI987" s="4">
        <v>0</v>
      </c>
      <c r="AJ987" s="4">
        <v>0</v>
      </c>
      <c r="AK987" s="4">
        <v>451</v>
      </c>
      <c r="AL987" s="4">
        <v>414</v>
      </c>
      <c r="AM987" s="4">
        <v>1</v>
      </c>
    </row>
    <row r="988" spans="1:39" x14ac:dyDescent="0.3">
      <c r="A988" s="4">
        <v>65569</v>
      </c>
      <c r="B988" s="4">
        <v>0</v>
      </c>
      <c r="C988" s="4">
        <v>1</v>
      </c>
      <c r="D988" s="4">
        <v>96</v>
      </c>
      <c r="E988" s="4">
        <v>397</v>
      </c>
      <c r="F988" s="4">
        <v>46</v>
      </c>
      <c r="G988" s="4">
        <v>288</v>
      </c>
      <c r="H988" s="4">
        <v>20</v>
      </c>
      <c r="I988" s="4">
        <v>38</v>
      </c>
      <c r="J988" s="4">
        <v>70</v>
      </c>
      <c r="K988" s="4">
        <v>2</v>
      </c>
      <c r="L988" s="4">
        <v>6</v>
      </c>
      <c r="M988" s="4">
        <v>5</v>
      </c>
      <c r="N988" s="4">
        <v>10</v>
      </c>
      <c r="O988" s="4">
        <v>3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3</v>
      </c>
      <c r="W988" s="4">
        <v>11</v>
      </c>
      <c r="X988" s="4">
        <v>0</v>
      </c>
      <c r="Y988" s="4">
        <v>67</v>
      </c>
      <c r="Z988" s="4">
        <v>2760</v>
      </c>
      <c r="AA988" s="4">
        <v>0</v>
      </c>
      <c r="AB988" s="4">
        <v>1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1</v>
      </c>
      <c r="AJ988" s="4">
        <v>0</v>
      </c>
      <c r="AK988" s="4">
        <v>789</v>
      </c>
      <c r="AL988" s="4">
        <v>719</v>
      </c>
      <c r="AM988" s="4">
        <v>0</v>
      </c>
    </row>
    <row r="989" spans="1:39" x14ac:dyDescent="0.3">
      <c r="A989" s="4">
        <v>83844</v>
      </c>
      <c r="B989" s="4">
        <v>0</v>
      </c>
      <c r="C989" s="4">
        <v>0</v>
      </c>
      <c r="D989" s="4">
        <v>57</v>
      </c>
      <c r="E989" s="4">
        <v>901</v>
      </c>
      <c r="F989" s="4">
        <v>31</v>
      </c>
      <c r="G989" s="4">
        <v>345</v>
      </c>
      <c r="H989" s="4">
        <v>75</v>
      </c>
      <c r="I989" s="4">
        <v>31</v>
      </c>
      <c r="J989" s="4">
        <v>191</v>
      </c>
      <c r="K989" s="4">
        <v>1</v>
      </c>
      <c r="L989" s="4">
        <v>4</v>
      </c>
      <c r="M989" s="4">
        <v>4</v>
      </c>
      <c r="N989" s="4">
        <v>11</v>
      </c>
      <c r="O989" s="4">
        <v>1</v>
      </c>
      <c r="P989" s="4">
        <v>0</v>
      </c>
      <c r="Q989" s="4">
        <v>0</v>
      </c>
      <c r="R989" s="4">
        <v>1</v>
      </c>
      <c r="S989" s="4">
        <v>0</v>
      </c>
      <c r="T989" s="4">
        <v>0</v>
      </c>
      <c r="U989" s="4">
        <v>0</v>
      </c>
      <c r="V989" s="4">
        <v>3</v>
      </c>
      <c r="W989" s="4">
        <v>11</v>
      </c>
      <c r="X989" s="4">
        <v>0</v>
      </c>
      <c r="Y989" s="4">
        <v>68</v>
      </c>
      <c r="Z989" s="4">
        <v>2572</v>
      </c>
      <c r="AA989" s="4">
        <v>0</v>
      </c>
      <c r="AB989" s="4">
        <v>0</v>
      </c>
      <c r="AC989" s="4">
        <v>0</v>
      </c>
      <c r="AD989" s="4">
        <v>1</v>
      </c>
      <c r="AE989" s="4">
        <v>0</v>
      </c>
      <c r="AF989" s="4">
        <v>0</v>
      </c>
      <c r="AG989" s="4">
        <v>0</v>
      </c>
      <c r="AH989" s="4">
        <v>1</v>
      </c>
      <c r="AI989" s="4">
        <v>0</v>
      </c>
      <c r="AJ989" s="4">
        <v>0</v>
      </c>
      <c r="AK989" s="4">
        <v>1383</v>
      </c>
      <c r="AL989" s="4">
        <v>1192</v>
      </c>
      <c r="AM989" s="4">
        <v>1</v>
      </c>
    </row>
    <row r="990" spans="1:39" x14ac:dyDescent="0.3">
      <c r="A990" s="4">
        <v>19514</v>
      </c>
      <c r="B990" s="4">
        <v>1</v>
      </c>
      <c r="C990" s="4">
        <v>1</v>
      </c>
      <c r="D990" s="4">
        <v>47</v>
      </c>
      <c r="E990" s="4">
        <v>14</v>
      </c>
      <c r="F990" s="4">
        <v>3</v>
      </c>
      <c r="G990" s="4">
        <v>21</v>
      </c>
      <c r="H990" s="4">
        <v>2</v>
      </c>
      <c r="I990" s="4">
        <v>1</v>
      </c>
      <c r="J990" s="4">
        <v>28</v>
      </c>
      <c r="K990" s="4">
        <v>4</v>
      </c>
      <c r="L990" s="4">
        <v>3</v>
      </c>
      <c r="M990" s="4">
        <v>1</v>
      </c>
      <c r="N990" s="4">
        <v>2</v>
      </c>
      <c r="O990" s="4">
        <v>8</v>
      </c>
      <c r="P990" s="4">
        <v>1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3</v>
      </c>
      <c r="W990" s="4">
        <v>11</v>
      </c>
      <c r="X990" s="4">
        <v>0</v>
      </c>
      <c r="Y990" s="4">
        <v>52</v>
      </c>
      <c r="Z990" s="4">
        <v>2313</v>
      </c>
      <c r="AA990" s="4">
        <v>0</v>
      </c>
      <c r="AB990" s="4">
        <v>1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1</v>
      </c>
      <c r="AI990" s="4">
        <v>0</v>
      </c>
      <c r="AJ990" s="4">
        <v>0</v>
      </c>
      <c r="AK990" s="4">
        <v>41</v>
      </c>
      <c r="AL990" s="4">
        <v>13</v>
      </c>
      <c r="AM990" s="4">
        <v>1</v>
      </c>
    </row>
    <row r="991" spans="1:39" x14ac:dyDescent="0.3">
      <c r="A991" s="4">
        <v>36736</v>
      </c>
      <c r="B991" s="4">
        <v>1</v>
      </c>
      <c r="C991" s="4">
        <v>1</v>
      </c>
      <c r="D991" s="4">
        <v>52</v>
      </c>
      <c r="E991" s="4">
        <v>10</v>
      </c>
      <c r="F991" s="4">
        <v>0</v>
      </c>
      <c r="G991" s="4">
        <v>3</v>
      </c>
      <c r="H991" s="4">
        <v>0</v>
      </c>
      <c r="I991" s="4">
        <v>0</v>
      </c>
      <c r="J991" s="4">
        <v>4</v>
      </c>
      <c r="K991" s="4">
        <v>1</v>
      </c>
      <c r="L991" s="4">
        <v>1</v>
      </c>
      <c r="M991" s="4">
        <v>0</v>
      </c>
      <c r="N991" s="4">
        <v>2</v>
      </c>
      <c r="O991" s="4">
        <v>6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3</v>
      </c>
      <c r="W991" s="4">
        <v>11</v>
      </c>
      <c r="X991" s="4">
        <v>0</v>
      </c>
      <c r="Y991" s="4">
        <v>57</v>
      </c>
      <c r="Z991" s="4">
        <v>2574</v>
      </c>
      <c r="AA991" s="4">
        <v>0</v>
      </c>
      <c r="AB991" s="4">
        <v>0</v>
      </c>
      <c r="AC991" s="4">
        <v>1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1</v>
      </c>
      <c r="AK991" s="4">
        <v>13</v>
      </c>
      <c r="AL991" s="4">
        <v>9</v>
      </c>
      <c r="AM991" s="4">
        <v>0</v>
      </c>
    </row>
    <row r="992" spans="1:39" x14ac:dyDescent="0.3">
      <c r="A992" s="4">
        <v>77568</v>
      </c>
      <c r="B992" s="4">
        <v>0</v>
      </c>
      <c r="C992" s="4">
        <v>1</v>
      </c>
      <c r="D992" s="4">
        <v>30</v>
      </c>
      <c r="E992" s="4">
        <v>1230</v>
      </c>
      <c r="F992" s="4">
        <v>0</v>
      </c>
      <c r="G992" s="4">
        <v>396</v>
      </c>
      <c r="H992" s="4">
        <v>232</v>
      </c>
      <c r="I992" s="4">
        <v>178</v>
      </c>
      <c r="J992" s="4">
        <v>158</v>
      </c>
      <c r="K992" s="4">
        <v>1</v>
      </c>
      <c r="L992" s="4">
        <v>10</v>
      </c>
      <c r="M992" s="4">
        <v>2</v>
      </c>
      <c r="N992" s="4">
        <v>8</v>
      </c>
      <c r="O992" s="4">
        <v>5</v>
      </c>
      <c r="P992" s="4">
        <v>0</v>
      </c>
      <c r="Q992" s="4">
        <v>1</v>
      </c>
      <c r="R992" s="4">
        <v>1</v>
      </c>
      <c r="S992" s="4">
        <v>1</v>
      </c>
      <c r="T992" s="4">
        <v>0</v>
      </c>
      <c r="U992" s="4">
        <v>0</v>
      </c>
      <c r="V992" s="4">
        <v>3</v>
      </c>
      <c r="W992" s="4">
        <v>11</v>
      </c>
      <c r="X992" s="4">
        <v>0</v>
      </c>
      <c r="Y992" s="4">
        <v>41</v>
      </c>
      <c r="Z992" s="4">
        <v>2832</v>
      </c>
      <c r="AA992" s="4">
        <v>0</v>
      </c>
      <c r="AB992" s="4">
        <v>0</v>
      </c>
      <c r="AC992" s="4">
        <v>0</v>
      </c>
      <c r="AD992" s="4">
        <v>1</v>
      </c>
      <c r="AE992" s="4">
        <v>0</v>
      </c>
      <c r="AF992" s="4">
        <v>0</v>
      </c>
      <c r="AG992" s="4">
        <v>0</v>
      </c>
      <c r="AH992" s="4">
        <v>1</v>
      </c>
      <c r="AI992" s="4">
        <v>0</v>
      </c>
      <c r="AJ992" s="4">
        <v>0</v>
      </c>
      <c r="AK992" s="4">
        <v>2036</v>
      </c>
      <c r="AL992" s="4">
        <v>1878</v>
      </c>
      <c r="AM992" s="4">
        <v>3</v>
      </c>
    </row>
    <row r="993" spans="1:39" x14ac:dyDescent="0.3">
      <c r="A993" s="4">
        <v>49187</v>
      </c>
      <c r="B993" s="4">
        <v>0</v>
      </c>
      <c r="C993" s="4">
        <v>1</v>
      </c>
      <c r="D993" s="4">
        <v>63</v>
      </c>
      <c r="E993" s="4">
        <v>81</v>
      </c>
      <c r="F993" s="4">
        <v>1</v>
      </c>
      <c r="G993" s="4">
        <v>31</v>
      </c>
      <c r="H993" s="4">
        <v>2</v>
      </c>
      <c r="I993" s="4">
        <v>1</v>
      </c>
      <c r="J993" s="4">
        <v>0</v>
      </c>
      <c r="K993" s="4">
        <v>1</v>
      </c>
      <c r="L993" s="4">
        <v>1</v>
      </c>
      <c r="M993" s="4">
        <v>1</v>
      </c>
      <c r="N993" s="4">
        <v>5</v>
      </c>
      <c r="O993" s="4">
        <v>2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3</v>
      </c>
      <c r="W993" s="4">
        <v>11</v>
      </c>
      <c r="X993" s="4">
        <v>0</v>
      </c>
      <c r="Y993" s="4">
        <v>44</v>
      </c>
      <c r="Z993" s="4">
        <v>2328</v>
      </c>
      <c r="AA993" s="4">
        <v>0</v>
      </c>
      <c r="AB993" s="4">
        <v>0</v>
      </c>
      <c r="AC993" s="4">
        <v>0</v>
      </c>
      <c r="AD993" s="4">
        <v>1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1</v>
      </c>
      <c r="AK993" s="4">
        <v>116</v>
      </c>
      <c r="AL993" s="4">
        <v>116</v>
      </c>
      <c r="AM993" s="4">
        <v>0</v>
      </c>
    </row>
    <row r="994" spans="1:39" x14ac:dyDescent="0.3">
      <c r="A994" s="4">
        <v>30168</v>
      </c>
      <c r="B994" s="4">
        <v>1</v>
      </c>
      <c r="C994" s="4">
        <v>0</v>
      </c>
      <c r="D994" s="4">
        <v>51</v>
      </c>
      <c r="E994" s="4">
        <v>154</v>
      </c>
      <c r="F994" s="4">
        <v>20</v>
      </c>
      <c r="G994" s="4">
        <v>66</v>
      </c>
      <c r="H994" s="4">
        <v>0</v>
      </c>
      <c r="I994" s="4">
        <v>12</v>
      </c>
      <c r="J994" s="4">
        <v>27</v>
      </c>
      <c r="K994" s="4">
        <v>7</v>
      </c>
      <c r="L994" s="4">
        <v>6</v>
      </c>
      <c r="M994" s="4">
        <v>1</v>
      </c>
      <c r="N994" s="4">
        <v>4</v>
      </c>
      <c r="O994" s="4">
        <v>9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3</v>
      </c>
      <c r="W994" s="4">
        <v>11</v>
      </c>
      <c r="X994" s="4">
        <v>0</v>
      </c>
      <c r="Y994" s="4">
        <v>42</v>
      </c>
      <c r="Z994" s="4">
        <v>2638</v>
      </c>
      <c r="AA994" s="4">
        <v>0</v>
      </c>
      <c r="AB994" s="4">
        <v>0</v>
      </c>
      <c r="AC994" s="4">
        <v>1</v>
      </c>
      <c r="AD994" s="4">
        <v>0</v>
      </c>
      <c r="AE994" s="4">
        <v>0</v>
      </c>
      <c r="AF994" s="4">
        <v>0</v>
      </c>
      <c r="AG994" s="4">
        <v>0</v>
      </c>
      <c r="AH994" s="4">
        <v>1</v>
      </c>
      <c r="AI994" s="4">
        <v>0</v>
      </c>
      <c r="AJ994" s="4">
        <v>0</v>
      </c>
      <c r="AK994" s="4">
        <v>252</v>
      </c>
      <c r="AL994" s="4">
        <v>225</v>
      </c>
      <c r="AM994" s="4">
        <v>0</v>
      </c>
    </row>
    <row r="995" spans="1:39" x14ac:dyDescent="0.3">
      <c r="A995" s="4">
        <v>34053</v>
      </c>
      <c r="B995" s="4">
        <v>0</v>
      </c>
      <c r="C995" s="4">
        <v>1</v>
      </c>
      <c r="D995" s="4">
        <v>14</v>
      </c>
      <c r="E995" s="4">
        <v>63</v>
      </c>
      <c r="F995" s="4">
        <v>0</v>
      </c>
      <c r="G995" s="4">
        <v>21</v>
      </c>
      <c r="H995" s="4">
        <v>7</v>
      </c>
      <c r="I995" s="4">
        <v>0</v>
      </c>
      <c r="J995" s="4">
        <v>12</v>
      </c>
      <c r="K995" s="4">
        <v>1</v>
      </c>
      <c r="L995" s="4">
        <v>3</v>
      </c>
      <c r="M995" s="4">
        <v>0</v>
      </c>
      <c r="N995" s="4">
        <v>3</v>
      </c>
      <c r="O995" s="4">
        <v>8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3</v>
      </c>
      <c r="W995" s="4">
        <v>11</v>
      </c>
      <c r="X995" s="4">
        <v>0</v>
      </c>
      <c r="Y995" s="4">
        <v>52</v>
      </c>
      <c r="Z995" s="4">
        <v>2816</v>
      </c>
      <c r="AA995" s="4">
        <v>0</v>
      </c>
      <c r="AB995" s="4">
        <v>0</v>
      </c>
      <c r="AC995" s="4">
        <v>0</v>
      </c>
      <c r="AD995" s="4">
        <v>1</v>
      </c>
      <c r="AE995" s="4">
        <v>0</v>
      </c>
      <c r="AF995" s="4">
        <v>0</v>
      </c>
      <c r="AG995" s="4">
        <v>0</v>
      </c>
      <c r="AH995" s="4">
        <v>0</v>
      </c>
      <c r="AI995" s="4">
        <v>1</v>
      </c>
      <c r="AJ995" s="4">
        <v>0</v>
      </c>
      <c r="AK995" s="4">
        <v>91</v>
      </c>
      <c r="AL995" s="4">
        <v>79</v>
      </c>
      <c r="AM995" s="4">
        <v>0</v>
      </c>
    </row>
    <row r="996" spans="1:39" x14ac:dyDescent="0.3">
      <c r="A996" s="4">
        <v>38196</v>
      </c>
      <c r="B996" s="4">
        <v>1</v>
      </c>
      <c r="C996" s="4">
        <v>1</v>
      </c>
      <c r="D996" s="4">
        <v>20</v>
      </c>
      <c r="E996" s="4">
        <v>30</v>
      </c>
      <c r="F996" s="4">
        <v>0</v>
      </c>
      <c r="G996" s="4">
        <v>11</v>
      </c>
      <c r="H996" s="4">
        <v>0</v>
      </c>
      <c r="I996" s="4">
        <v>0</v>
      </c>
      <c r="J996" s="4">
        <v>3</v>
      </c>
      <c r="K996" s="4">
        <v>3</v>
      </c>
      <c r="L996" s="4">
        <v>2</v>
      </c>
      <c r="M996" s="4">
        <v>0</v>
      </c>
      <c r="N996" s="4">
        <v>4</v>
      </c>
      <c r="O996" s="4">
        <v>5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3</v>
      </c>
      <c r="W996" s="4">
        <v>11</v>
      </c>
      <c r="X996" s="4">
        <v>0</v>
      </c>
      <c r="Y996" s="4">
        <v>49</v>
      </c>
      <c r="Z996" s="4">
        <v>2231</v>
      </c>
      <c r="AA996" s="4">
        <v>0</v>
      </c>
      <c r="AB996" s="4">
        <v>1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1</v>
      </c>
      <c r="AJ996" s="4">
        <v>0</v>
      </c>
      <c r="AK996" s="4">
        <v>41</v>
      </c>
      <c r="AL996" s="4">
        <v>38</v>
      </c>
      <c r="AM996" s="4">
        <v>0</v>
      </c>
    </row>
    <row r="997" spans="1:39" x14ac:dyDescent="0.3">
      <c r="A997" s="4">
        <v>59412</v>
      </c>
      <c r="B997" s="4">
        <v>0</v>
      </c>
      <c r="C997" s="4">
        <v>0</v>
      </c>
      <c r="D997" s="4">
        <v>56</v>
      </c>
      <c r="E997" s="4">
        <v>90</v>
      </c>
      <c r="F997" s="4">
        <v>67</v>
      </c>
      <c r="G997" s="4">
        <v>165</v>
      </c>
      <c r="H997" s="4">
        <v>30</v>
      </c>
      <c r="I997" s="4">
        <v>43</v>
      </c>
      <c r="J997" s="4">
        <v>11</v>
      </c>
      <c r="K997" s="4">
        <v>1</v>
      </c>
      <c r="L997" s="4">
        <v>4</v>
      </c>
      <c r="M997" s="4">
        <v>2</v>
      </c>
      <c r="N997" s="4">
        <v>8</v>
      </c>
      <c r="O997" s="4">
        <v>3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3</v>
      </c>
      <c r="W997" s="4">
        <v>11</v>
      </c>
      <c r="X997" s="4">
        <v>0</v>
      </c>
      <c r="Y997" s="4">
        <v>69</v>
      </c>
      <c r="Z997" s="4">
        <v>2230</v>
      </c>
      <c r="AA997" s="4">
        <v>0</v>
      </c>
      <c r="AB997" s="4">
        <v>1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1</v>
      </c>
      <c r="AJ997" s="4">
        <v>0</v>
      </c>
      <c r="AK997" s="4">
        <v>395</v>
      </c>
      <c r="AL997" s="4">
        <v>384</v>
      </c>
      <c r="AM997" s="4">
        <v>0</v>
      </c>
    </row>
    <row r="998" spans="1:39" x14ac:dyDescent="0.3">
      <c r="A998" s="4">
        <v>70924</v>
      </c>
      <c r="B998" s="4">
        <v>0</v>
      </c>
      <c r="C998" s="4">
        <v>0</v>
      </c>
      <c r="D998" s="4">
        <v>41</v>
      </c>
      <c r="E998" s="4">
        <v>635</v>
      </c>
      <c r="F998" s="4">
        <v>114</v>
      </c>
      <c r="G998" s="4">
        <v>254</v>
      </c>
      <c r="H998" s="4">
        <v>132</v>
      </c>
      <c r="I998" s="4">
        <v>152</v>
      </c>
      <c r="J998" s="4">
        <v>76</v>
      </c>
      <c r="K998" s="4">
        <v>1</v>
      </c>
      <c r="L998" s="4">
        <v>6</v>
      </c>
      <c r="M998" s="4">
        <v>6</v>
      </c>
      <c r="N998" s="4">
        <v>7</v>
      </c>
      <c r="O998" s="4">
        <v>3</v>
      </c>
      <c r="P998" s="4">
        <v>0</v>
      </c>
      <c r="Q998" s="4">
        <v>0</v>
      </c>
      <c r="R998" s="4">
        <v>1</v>
      </c>
      <c r="S998" s="4">
        <v>0</v>
      </c>
      <c r="T998" s="4">
        <v>0</v>
      </c>
      <c r="U998" s="4">
        <v>0</v>
      </c>
      <c r="V998" s="4">
        <v>3</v>
      </c>
      <c r="W998" s="4">
        <v>11</v>
      </c>
      <c r="X998" s="4">
        <v>0</v>
      </c>
      <c r="Y998" s="4">
        <v>55</v>
      </c>
      <c r="Z998" s="4">
        <v>2242</v>
      </c>
      <c r="AA998" s="4">
        <v>0</v>
      </c>
      <c r="AB998" s="4">
        <v>1</v>
      </c>
      <c r="AC998" s="4">
        <v>0</v>
      </c>
      <c r="AD998" s="4">
        <v>0</v>
      </c>
      <c r="AE998" s="4">
        <v>0</v>
      </c>
      <c r="AF998" s="4">
        <v>1</v>
      </c>
      <c r="AG998" s="4">
        <v>0</v>
      </c>
      <c r="AH998" s="4">
        <v>0</v>
      </c>
      <c r="AI998" s="4">
        <v>0</v>
      </c>
      <c r="AJ998" s="4">
        <v>0</v>
      </c>
      <c r="AK998" s="4">
        <v>1287</v>
      </c>
      <c r="AL998" s="4">
        <v>1211</v>
      </c>
      <c r="AM998" s="4">
        <v>1</v>
      </c>
    </row>
    <row r="999" spans="1:39" x14ac:dyDescent="0.3">
      <c r="A999" s="4">
        <v>54165</v>
      </c>
      <c r="B999" s="4">
        <v>0</v>
      </c>
      <c r="C999" s="4">
        <v>0</v>
      </c>
      <c r="D999" s="4">
        <v>72</v>
      </c>
      <c r="E999" s="4">
        <v>127</v>
      </c>
      <c r="F999" s="4">
        <v>4</v>
      </c>
      <c r="G999" s="4">
        <v>73</v>
      </c>
      <c r="H999" s="4">
        <v>15</v>
      </c>
      <c r="I999" s="4">
        <v>6</v>
      </c>
      <c r="J999" s="4">
        <v>11</v>
      </c>
      <c r="K999" s="4">
        <v>1</v>
      </c>
      <c r="L999" s="4">
        <v>2</v>
      </c>
      <c r="M999" s="4">
        <v>1</v>
      </c>
      <c r="N999" s="4">
        <v>7</v>
      </c>
      <c r="O999" s="4">
        <v>2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3</v>
      </c>
      <c r="W999" s="4">
        <v>11</v>
      </c>
      <c r="X999" s="4">
        <v>0</v>
      </c>
      <c r="Y999" s="4">
        <v>51</v>
      </c>
      <c r="Z999" s="4">
        <v>2556</v>
      </c>
      <c r="AA999" s="4">
        <v>0</v>
      </c>
      <c r="AB999" s="4">
        <v>0</v>
      </c>
      <c r="AC999" s="4">
        <v>0</v>
      </c>
      <c r="AD999" s="4">
        <v>1</v>
      </c>
      <c r="AE999" s="4">
        <v>0</v>
      </c>
      <c r="AF999" s="4">
        <v>0</v>
      </c>
      <c r="AG999" s="4">
        <v>0</v>
      </c>
      <c r="AH999" s="4">
        <v>1</v>
      </c>
      <c r="AI999" s="4">
        <v>0</v>
      </c>
      <c r="AJ999" s="4">
        <v>0</v>
      </c>
      <c r="AK999" s="4">
        <v>225</v>
      </c>
      <c r="AL999" s="4">
        <v>214</v>
      </c>
      <c r="AM999" s="4">
        <v>0</v>
      </c>
    </row>
    <row r="1000" spans="1:39" x14ac:dyDescent="0.3">
      <c r="A1000" s="4">
        <v>32300</v>
      </c>
      <c r="B1000" s="4">
        <v>1</v>
      </c>
      <c r="C1000" s="4">
        <v>0</v>
      </c>
      <c r="D1000" s="4">
        <v>1</v>
      </c>
      <c r="E1000" s="4">
        <v>13</v>
      </c>
      <c r="F1000" s="4">
        <v>3</v>
      </c>
      <c r="G1000" s="4">
        <v>6</v>
      </c>
      <c r="H1000" s="4">
        <v>6</v>
      </c>
      <c r="I1000" s="4">
        <v>5</v>
      </c>
      <c r="J1000" s="4">
        <v>6</v>
      </c>
      <c r="K1000" s="4">
        <v>1</v>
      </c>
      <c r="L1000" s="4">
        <v>1</v>
      </c>
      <c r="M1000" s="4">
        <v>0</v>
      </c>
      <c r="N1000" s="4">
        <v>3</v>
      </c>
      <c r="O1000" s="4">
        <v>8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3</v>
      </c>
      <c r="W1000" s="4">
        <v>11</v>
      </c>
      <c r="X1000" s="4">
        <v>0</v>
      </c>
      <c r="Y1000" s="4">
        <v>47</v>
      </c>
      <c r="Z1000" s="4">
        <v>2701</v>
      </c>
      <c r="AA1000" s="4">
        <v>0</v>
      </c>
      <c r="AB1000" s="4">
        <v>1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1</v>
      </c>
      <c r="AI1000" s="4">
        <v>0</v>
      </c>
      <c r="AJ1000" s="4">
        <v>0</v>
      </c>
      <c r="AK1000" s="4">
        <v>33</v>
      </c>
      <c r="AL1000" s="4">
        <v>27</v>
      </c>
      <c r="AM1000" s="4">
        <v>0</v>
      </c>
    </row>
    <row r="1001" spans="1:39" x14ac:dyDescent="0.3">
      <c r="A1001" s="4">
        <v>20180</v>
      </c>
      <c r="B1001" s="4">
        <v>0</v>
      </c>
      <c r="C1001" s="4">
        <v>0</v>
      </c>
      <c r="D1001" s="4">
        <v>27</v>
      </c>
      <c r="E1001" s="4">
        <v>18</v>
      </c>
      <c r="F1001" s="4">
        <v>42</v>
      </c>
      <c r="G1001" s="4">
        <v>24</v>
      </c>
      <c r="H1001" s="4">
        <v>15</v>
      </c>
      <c r="I1001" s="4">
        <v>20</v>
      </c>
      <c r="J1001" s="4">
        <v>18</v>
      </c>
      <c r="K1001" s="4">
        <v>1</v>
      </c>
      <c r="L1001" s="4">
        <v>2</v>
      </c>
      <c r="M1001" s="4">
        <v>1</v>
      </c>
      <c r="N1001" s="4">
        <v>4</v>
      </c>
      <c r="O1001" s="4">
        <v>7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3</v>
      </c>
      <c r="W1001" s="4">
        <v>11</v>
      </c>
      <c r="X1001" s="4">
        <v>0</v>
      </c>
      <c r="Y1001" s="4">
        <v>44</v>
      </c>
      <c r="Z1001" s="4">
        <v>2653</v>
      </c>
      <c r="AA1001" s="4">
        <v>0</v>
      </c>
      <c r="AB1001" s="4">
        <v>0</v>
      </c>
      <c r="AC1001" s="4">
        <v>1</v>
      </c>
      <c r="AD1001" s="4">
        <v>0</v>
      </c>
      <c r="AE1001" s="4">
        <v>0</v>
      </c>
      <c r="AF1001" s="4">
        <v>0</v>
      </c>
      <c r="AG1001" s="4">
        <v>0</v>
      </c>
      <c r="AH1001" s="4">
        <v>1</v>
      </c>
      <c r="AI1001" s="4">
        <v>0</v>
      </c>
      <c r="AJ1001" s="4">
        <v>0</v>
      </c>
      <c r="AK1001" s="4">
        <v>119</v>
      </c>
      <c r="AL1001" s="4">
        <v>101</v>
      </c>
      <c r="AM1001" s="4">
        <v>0</v>
      </c>
    </row>
    <row r="1002" spans="1:39" x14ac:dyDescent="0.3">
      <c r="A1002" s="4">
        <v>34961</v>
      </c>
      <c r="B1002" s="4">
        <v>1</v>
      </c>
      <c r="C1002" s="4">
        <v>0</v>
      </c>
      <c r="D1002" s="4">
        <v>77</v>
      </c>
      <c r="E1002" s="4">
        <v>45</v>
      </c>
      <c r="F1002" s="4">
        <v>2</v>
      </c>
      <c r="G1002" s="4">
        <v>26</v>
      </c>
      <c r="H1002" s="4">
        <v>4</v>
      </c>
      <c r="I1002" s="4">
        <v>1</v>
      </c>
      <c r="J1002" s="4">
        <v>1</v>
      </c>
      <c r="K1002" s="4">
        <v>3</v>
      </c>
      <c r="L1002" s="4">
        <v>3</v>
      </c>
      <c r="M1002" s="4">
        <v>1</v>
      </c>
      <c r="N1002" s="4">
        <v>3</v>
      </c>
      <c r="O1002" s="4">
        <v>7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3</v>
      </c>
      <c r="W1002" s="4">
        <v>11</v>
      </c>
      <c r="X1002" s="4">
        <v>0</v>
      </c>
      <c r="Y1002" s="4">
        <v>47</v>
      </c>
      <c r="Z1002" s="4">
        <v>2169</v>
      </c>
      <c r="AA1002" s="4">
        <v>0</v>
      </c>
      <c r="AB1002" s="4">
        <v>1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1</v>
      </c>
      <c r="AI1002" s="4">
        <v>0</v>
      </c>
      <c r="AJ1002" s="4">
        <v>0</v>
      </c>
      <c r="AK1002" s="4">
        <v>78</v>
      </c>
      <c r="AL1002" s="4">
        <v>77</v>
      </c>
      <c r="AM1002" s="4">
        <v>0</v>
      </c>
    </row>
    <row r="1003" spans="1:39" x14ac:dyDescent="0.3">
      <c r="A1003" s="4">
        <v>28440</v>
      </c>
      <c r="B1003" s="4">
        <v>1</v>
      </c>
      <c r="C1003" s="4">
        <v>0</v>
      </c>
      <c r="D1003" s="4">
        <v>87</v>
      </c>
      <c r="E1003" s="4">
        <v>38</v>
      </c>
      <c r="F1003" s="4">
        <v>1</v>
      </c>
      <c r="G1003" s="4">
        <v>24</v>
      </c>
      <c r="H1003" s="4">
        <v>0</v>
      </c>
      <c r="I1003" s="4">
        <v>0</v>
      </c>
      <c r="J1003" s="4">
        <v>0</v>
      </c>
      <c r="K1003" s="4">
        <v>1</v>
      </c>
      <c r="L1003" s="4">
        <v>2</v>
      </c>
      <c r="M1003" s="4">
        <v>0</v>
      </c>
      <c r="N1003" s="4">
        <v>3</v>
      </c>
      <c r="O1003" s="4">
        <v>8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3</v>
      </c>
      <c r="W1003" s="4">
        <v>11</v>
      </c>
      <c r="X1003" s="4">
        <v>0</v>
      </c>
      <c r="Y1003" s="4">
        <v>46</v>
      </c>
      <c r="Z1003" s="4">
        <v>2516</v>
      </c>
      <c r="AA1003" s="4">
        <v>0</v>
      </c>
      <c r="AB1003" s="4">
        <v>0</v>
      </c>
      <c r="AC1003" s="4">
        <v>0</v>
      </c>
      <c r="AD1003" s="4">
        <v>1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1</v>
      </c>
      <c r="AK1003" s="4">
        <v>63</v>
      </c>
      <c r="AL1003" s="4">
        <v>63</v>
      </c>
      <c r="AM1003" s="4">
        <v>0</v>
      </c>
    </row>
    <row r="1004" spans="1:39" x14ac:dyDescent="0.3">
      <c r="A1004" s="4">
        <v>64504</v>
      </c>
      <c r="B1004" s="4">
        <v>1</v>
      </c>
      <c r="C1004" s="4">
        <v>2</v>
      </c>
      <c r="D1004" s="4">
        <v>81</v>
      </c>
      <c r="E1004" s="4">
        <v>986</v>
      </c>
      <c r="F1004" s="4">
        <v>36</v>
      </c>
      <c r="G1004" s="4">
        <v>168</v>
      </c>
      <c r="H1004" s="4">
        <v>16</v>
      </c>
      <c r="I1004" s="4">
        <v>0</v>
      </c>
      <c r="J1004" s="4">
        <v>108</v>
      </c>
      <c r="K1004" s="4">
        <v>7</v>
      </c>
      <c r="L1004" s="4">
        <v>11</v>
      </c>
      <c r="M1004" s="4">
        <v>3</v>
      </c>
      <c r="N1004" s="4">
        <v>4</v>
      </c>
      <c r="O1004" s="4">
        <v>7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3</v>
      </c>
      <c r="W1004" s="4">
        <v>11</v>
      </c>
      <c r="X1004" s="4">
        <v>1</v>
      </c>
      <c r="Y1004" s="4">
        <v>67</v>
      </c>
      <c r="Z1004" s="4">
        <v>2641</v>
      </c>
      <c r="AA1004" s="4">
        <v>0</v>
      </c>
      <c r="AB1004" s="4">
        <v>0</v>
      </c>
      <c r="AC1004" s="4">
        <v>0</v>
      </c>
      <c r="AD1004" s="4">
        <v>1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1</v>
      </c>
      <c r="AK1004" s="4">
        <v>1206</v>
      </c>
      <c r="AL1004" s="4">
        <v>1098</v>
      </c>
      <c r="AM1004" s="4">
        <v>0</v>
      </c>
    </row>
    <row r="1005" spans="1:39" x14ac:dyDescent="0.3">
      <c r="A1005" s="4">
        <v>33564</v>
      </c>
      <c r="B1005" s="4">
        <v>0</v>
      </c>
      <c r="C1005" s="4">
        <v>1</v>
      </c>
      <c r="D1005" s="4">
        <v>51</v>
      </c>
      <c r="E1005" s="4">
        <v>61</v>
      </c>
      <c r="F1005" s="4">
        <v>0</v>
      </c>
      <c r="G1005" s="4">
        <v>3</v>
      </c>
      <c r="H1005" s="4">
        <v>0</v>
      </c>
      <c r="I1005" s="4">
        <v>0</v>
      </c>
      <c r="J1005" s="4">
        <v>7</v>
      </c>
      <c r="K1005" s="4">
        <v>1</v>
      </c>
      <c r="L1005" s="4">
        <v>1</v>
      </c>
      <c r="M1005" s="4">
        <v>1</v>
      </c>
      <c r="N1005" s="4">
        <v>3</v>
      </c>
      <c r="O1005" s="4">
        <v>5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3</v>
      </c>
      <c r="W1005" s="4">
        <v>11</v>
      </c>
      <c r="X1005" s="4">
        <v>0</v>
      </c>
      <c r="Y1005" s="4">
        <v>54</v>
      </c>
      <c r="Z1005" s="4">
        <v>2164</v>
      </c>
      <c r="AA1005" s="4">
        <v>0</v>
      </c>
      <c r="AB1005" s="4">
        <v>0</v>
      </c>
      <c r="AC1005" s="4">
        <v>0</v>
      </c>
      <c r="AD1005" s="4">
        <v>1</v>
      </c>
      <c r="AE1005" s="4">
        <v>0</v>
      </c>
      <c r="AF1005" s="4">
        <v>0</v>
      </c>
      <c r="AG1005" s="4">
        <v>0</v>
      </c>
      <c r="AH1005" s="4">
        <v>0</v>
      </c>
      <c r="AI1005" s="4">
        <v>1</v>
      </c>
      <c r="AJ1005" s="4">
        <v>0</v>
      </c>
      <c r="AK1005" s="4">
        <v>64</v>
      </c>
      <c r="AL1005" s="4">
        <v>57</v>
      </c>
      <c r="AM1005" s="4">
        <v>0</v>
      </c>
    </row>
    <row r="1006" spans="1:39" x14ac:dyDescent="0.3">
      <c r="A1006" s="4">
        <v>17345</v>
      </c>
      <c r="B1006" s="4">
        <v>1</v>
      </c>
      <c r="C1006" s="4">
        <v>0</v>
      </c>
      <c r="D1006" s="4">
        <v>79</v>
      </c>
      <c r="E1006" s="4">
        <v>4</v>
      </c>
      <c r="F1006" s="4">
        <v>9</v>
      </c>
      <c r="G1006" s="4">
        <v>16</v>
      </c>
      <c r="H1006" s="4">
        <v>17</v>
      </c>
      <c r="I1006" s="4">
        <v>0</v>
      </c>
      <c r="J1006" s="4">
        <v>12</v>
      </c>
      <c r="K1006" s="4">
        <v>2</v>
      </c>
      <c r="L1006" s="4">
        <v>2</v>
      </c>
      <c r="M1006" s="4">
        <v>1</v>
      </c>
      <c r="N1006" s="4">
        <v>2</v>
      </c>
      <c r="O1006" s="4">
        <v>8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3</v>
      </c>
      <c r="W1006" s="4">
        <v>11</v>
      </c>
      <c r="X1006" s="4">
        <v>0</v>
      </c>
      <c r="Y1006" s="4">
        <v>42</v>
      </c>
      <c r="Z1006" s="4">
        <v>2762</v>
      </c>
      <c r="AA1006" s="4">
        <v>0</v>
      </c>
      <c r="AB1006" s="4">
        <v>1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1</v>
      </c>
      <c r="AI1006" s="4">
        <v>0</v>
      </c>
      <c r="AJ1006" s="4">
        <v>0</v>
      </c>
      <c r="AK1006" s="4">
        <v>46</v>
      </c>
      <c r="AL1006" s="4">
        <v>34</v>
      </c>
      <c r="AM1006" s="4">
        <v>0</v>
      </c>
    </row>
    <row r="1007" spans="1:39" x14ac:dyDescent="0.3">
      <c r="A1007" s="4">
        <v>56320</v>
      </c>
      <c r="B1007" s="4">
        <v>0</v>
      </c>
      <c r="C1007" s="4">
        <v>1</v>
      </c>
      <c r="D1007" s="4">
        <v>11</v>
      </c>
      <c r="E1007" s="4">
        <v>201</v>
      </c>
      <c r="F1007" s="4">
        <v>53</v>
      </c>
      <c r="G1007" s="4">
        <v>172</v>
      </c>
      <c r="H1007" s="4">
        <v>116</v>
      </c>
      <c r="I1007" s="4">
        <v>77</v>
      </c>
      <c r="J1007" s="4">
        <v>83</v>
      </c>
      <c r="K1007" s="4">
        <v>3</v>
      </c>
      <c r="L1007" s="4">
        <v>5</v>
      </c>
      <c r="M1007" s="4">
        <v>4</v>
      </c>
      <c r="N1007" s="4">
        <v>9</v>
      </c>
      <c r="O1007" s="4">
        <v>4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3</v>
      </c>
      <c r="W1007" s="4">
        <v>11</v>
      </c>
      <c r="X1007" s="4">
        <v>0</v>
      </c>
      <c r="Y1007" s="4">
        <v>53</v>
      </c>
      <c r="Z1007" s="4">
        <v>2606</v>
      </c>
      <c r="AA1007" s="4">
        <v>0</v>
      </c>
      <c r="AB1007" s="4">
        <v>1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1</v>
      </c>
      <c r="AK1007" s="4">
        <v>619</v>
      </c>
      <c r="AL1007" s="4">
        <v>536</v>
      </c>
      <c r="AM1007" s="4">
        <v>0</v>
      </c>
    </row>
    <row r="1008" spans="1:39" x14ac:dyDescent="0.3">
      <c r="A1008" s="4">
        <v>28647</v>
      </c>
      <c r="B1008" s="4">
        <v>1</v>
      </c>
      <c r="C1008" s="4">
        <v>0</v>
      </c>
      <c r="D1008" s="4">
        <v>54</v>
      </c>
      <c r="E1008" s="4">
        <v>19</v>
      </c>
      <c r="F1008" s="4">
        <v>8</v>
      </c>
      <c r="G1008" s="4">
        <v>29</v>
      </c>
      <c r="H1008" s="4">
        <v>0</v>
      </c>
      <c r="I1008" s="4">
        <v>12</v>
      </c>
      <c r="J1008" s="4">
        <v>26</v>
      </c>
      <c r="K1008" s="4">
        <v>1</v>
      </c>
      <c r="L1008" s="4">
        <v>2</v>
      </c>
      <c r="M1008" s="4">
        <v>2</v>
      </c>
      <c r="N1008" s="4">
        <v>2</v>
      </c>
      <c r="O1008" s="4">
        <v>7</v>
      </c>
      <c r="P1008" s="4">
        <v>1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3</v>
      </c>
      <c r="W1008" s="4">
        <v>11</v>
      </c>
      <c r="X1008" s="4">
        <v>1</v>
      </c>
      <c r="Y1008" s="4">
        <v>42</v>
      </c>
      <c r="Z1008" s="4">
        <v>2471</v>
      </c>
      <c r="AA1008" s="4">
        <v>0</v>
      </c>
      <c r="AB1008" s="4">
        <v>0</v>
      </c>
      <c r="AC1008" s="4">
        <v>1</v>
      </c>
      <c r="AD1008" s="4">
        <v>0</v>
      </c>
      <c r="AE1008" s="4">
        <v>0</v>
      </c>
      <c r="AF1008" s="4">
        <v>0</v>
      </c>
      <c r="AG1008" s="4">
        <v>0</v>
      </c>
      <c r="AH1008" s="4">
        <v>1</v>
      </c>
      <c r="AI1008" s="4">
        <v>0</v>
      </c>
      <c r="AJ1008" s="4">
        <v>0</v>
      </c>
      <c r="AK1008" s="4">
        <v>68</v>
      </c>
      <c r="AL1008" s="4">
        <v>42</v>
      </c>
      <c r="AM1008" s="4">
        <v>1</v>
      </c>
    </row>
    <row r="1009" spans="1:39" x14ac:dyDescent="0.3">
      <c r="A1009" s="4">
        <v>15038</v>
      </c>
      <c r="B1009" s="4">
        <v>1</v>
      </c>
      <c r="C1009" s="4">
        <v>0</v>
      </c>
      <c r="D1009" s="4">
        <v>93</v>
      </c>
      <c r="E1009" s="4">
        <v>4</v>
      </c>
      <c r="F1009" s="4">
        <v>8</v>
      </c>
      <c r="G1009" s="4">
        <v>11</v>
      </c>
      <c r="H1009" s="4">
        <v>19</v>
      </c>
      <c r="I1009" s="4">
        <v>12</v>
      </c>
      <c r="J1009" s="4">
        <v>26</v>
      </c>
      <c r="K1009" s="4">
        <v>2</v>
      </c>
      <c r="L1009" s="4">
        <v>2</v>
      </c>
      <c r="M1009" s="4">
        <v>1</v>
      </c>
      <c r="N1009" s="4">
        <v>2</v>
      </c>
      <c r="O1009" s="4">
        <v>9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3</v>
      </c>
      <c r="W1009" s="4">
        <v>11</v>
      </c>
      <c r="X1009" s="4">
        <v>0</v>
      </c>
      <c r="Y1009" s="4">
        <v>33</v>
      </c>
      <c r="Z1009" s="4">
        <v>2675</v>
      </c>
      <c r="AA1009" s="4">
        <v>0</v>
      </c>
      <c r="AB1009" s="4">
        <v>0</v>
      </c>
      <c r="AC1009" s="4">
        <v>1</v>
      </c>
      <c r="AD1009" s="4">
        <v>0</v>
      </c>
      <c r="AE1009" s="4">
        <v>0</v>
      </c>
      <c r="AF1009" s="4">
        <v>0</v>
      </c>
      <c r="AG1009" s="4">
        <v>1</v>
      </c>
      <c r="AH1009" s="4">
        <v>0</v>
      </c>
      <c r="AI1009" s="4">
        <v>0</v>
      </c>
      <c r="AJ1009" s="4">
        <v>0</v>
      </c>
      <c r="AK1009" s="4">
        <v>54</v>
      </c>
      <c r="AL1009" s="4">
        <v>28</v>
      </c>
      <c r="AM1009" s="4">
        <v>0</v>
      </c>
    </row>
    <row r="1010" spans="1:39" x14ac:dyDescent="0.3">
      <c r="A1010" s="4">
        <v>32173</v>
      </c>
      <c r="B1010" s="4">
        <v>0</v>
      </c>
      <c r="C1010" s="4">
        <v>1</v>
      </c>
      <c r="D1010" s="4">
        <v>0</v>
      </c>
      <c r="E1010" s="4">
        <v>18</v>
      </c>
      <c r="F1010" s="4">
        <v>0</v>
      </c>
      <c r="G1010" s="4">
        <v>2</v>
      </c>
      <c r="H1010" s="4">
        <v>0</v>
      </c>
      <c r="I1010" s="4">
        <v>0</v>
      </c>
      <c r="J1010" s="4">
        <v>2</v>
      </c>
      <c r="K1010" s="4">
        <v>1</v>
      </c>
      <c r="L1010" s="4">
        <v>1</v>
      </c>
      <c r="M1010" s="4">
        <v>0</v>
      </c>
      <c r="N1010" s="4">
        <v>3</v>
      </c>
      <c r="O1010" s="4">
        <v>4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3</v>
      </c>
      <c r="W1010" s="4">
        <v>11</v>
      </c>
      <c r="X1010" s="4">
        <v>0</v>
      </c>
      <c r="Y1010" s="4">
        <v>62</v>
      </c>
      <c r="Z1010" s="4">
        <v>2491</v>
      </c>
      <c r="AA1010" s="4">
        <v>1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1</v>
      </c>
      <c r="AK1010" s="4">
        <v>20</v>
      </c>
      <c r="AL1010" s="4">
        <v>18</v>
      </c>
      <c r="AM1010" s="4">
        <v>0</v>
      </c>
    </row>
    <row r="1011" spans="1:39" x14ac:dyDescent="0.3">
      <c r="A1011" s="4">
        <v>68316</v>
      </c>
      <c r="B1011" s="4">
        <v>0</v>
      </c>
      <c r="C1011" s="4">
        <v>1</v>
      </c>
      <c r="D1011" s="4">
        <v>54</v>
      </c>
      <c r="E1011" s="4">
        <v>806</v>
      </c>
      <c r="F1011" s="4">
        <v>80</v>
      </c>
      <c r="G1011" s="4">
        <v>161</v>
      </c>
      <c r="H1011" s="4">
        <v>120</v>
      </c>
      <c r="I1011" s="4">
        <v>11</v>
      </c>
      <c r="J1011" s="4">
        <v>33</v>
      </c>
      <c r="K1011" s="4">
        <v>5</v>
      </c>
      <c r="L1011" s="4">
        <v>10</v>
      </c>
      <c r="M1011" s="4">
        <v>7</v>
      </c>
      <c r="N1011" s="4">
        <v>10</v>
      </c>
      <c r="O1011" s="4">
        <v>6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3</v>
      </c>
      <c r="W1011" s="4">
        <v>11</v>
      </c>
      <c r="X1011" s="4">
        <v>0</v>
      </c>
      <c r="Y1011" s="4">
        <v>56</v>
      </c>
      <c r="Z1011" s="4">
        <v>2761</v>
      </c>
      <c r="AA1011" s="4">
        <v>0</v>
      </c>
      <c r="AB1011" s="4">
        <v>0</v>
      </c>
      <c r="AC1011" s="4">
        <v>0</v>
      </c>
      <c r="AD1011" s="4">
        <v>1</v>
      </c>
      <c r="AE1011" s="4">
        <v>0</v>
      </c>
      <c r="AF1011" s="4">
        <v>1</v>
      </c>
      <c r="AG1011" s="4">
        <v>0</v>
      </c>
      <c r="AH1011" s="4">
        <v>0</v>
      </c>
      <c r="AI1011" s="4">
        <v>0</v>
      </c>
      <c r="AJ1011" s="4">
        <v>0</v>
      </c>
      <c r="AK1011" s="4">
        <v>1178</v>
      </c>
      <c r="AL1011" s="4">
        <v>1145</v>
      </c>
      <c r="AM1011" s="4">
        <v>0</v>
      </c>
    </row>
    <row r="1012" spans="1:39" x14ac:dyDescent="0.3">
      <c r="A1012" s="4">
        <v>74538</v>
      </c>
      <c r="B1012" s="4">
        <v>0</v>
      </c>
      <c r="C1012" s="4">
        <v>0</v>
      </c>
      <c r="D1012" s="4">
        <v>21</v>
      </c>
      <c r="E1012" s="4">
        <v>380</v>
      </c>
      <c r="F1012" s="4">
        <v>98</v>
      </c>
      <c r="G1012" s="4">
        <v>733</v>
      </c>
      <c r="H1012" s="4">
        <v>110</v>
      </c>
      <c r="I1012" s="4">
        <v>112</v>
      </c>
      <c r="J1012" s="4">
        <v>28</v>
      </c>
      <c r="K1012" s="4">
        <v>1</v>
      </c>
      <c r="L1012" s="4">
        <v>8</v>
      </c>
      <c r="M1012" s="4">
        <v>8</v>
      </c>
      <c r="N1012" s="4">
        <v>5</v>
      </c>
      <c r="O1012" s="4">
        <v>3</v>
      </c>
      <c r="P1012" s="4">
        <v>0</v>
      </c>
      <c r="Q1012" s="4">
        <v>0</v>
      </c>
      <c r="R1012" s="4">
        <v>1</v>
      </c>
      <c r="S1012" s="4">
        <v>0</v>
      </c>
      <c r="T1012" s="4">
        <v>0</v>
      </c>
      <c r="U1012" s="4">
        <v>0</v>
      </c>
      <c r="V1012" s="4">
        <v>3</v>
      </c>
      <c r="W1012" s="4">
        <v>11</v>
      </c>
      <c r="X1012" s="4">
        <v>1</v>
      </c>
      <c r="Y1012" s="4">
        <v>49</v>
      </c>
      <c r="Z1012" s="4">
        <v>2524</v>
      </c>
      <c r="AA1012" s="4">
        <v>0</v>
      </c>
      <c r="AB1012" s="4">
        <v>0</v>
      </c>
      <c r="AC1012" s="4">
        <v>0</v>
      </c>
      <c r="AD1012" s="4">
        <v>1</v>
      </c>
      <c r="AE1012" s="4">
        <v>0</v>
      </c>
      <c r="AF1012" s="4">
        <v>0</v>
      </c>
      <c r="AG1012" s="4">
        <v>0</v>
      </c>
      <c r="AH1012" s="4">
        <v>1</v>
      </c>
      <c r="AI1012" s="4">
        <v>0</v>
      </c>
      <c r="AJ1012" s="4">
        <v>0</v>
      </c>
      <c r="AK1012" s="4">
        <v>1433</v>
      </c>
      <c r="AL1012" s="4">
        <v>1405</v>
      </c>
      <c r="AM1012" s="4">
        <v>1</v>
      </c>
    </row>
    <row r="1013" spans="1:39" x14ac:dyDescent="0.3">
      <c r="A1013" s="4">
        <v>91700</v>
      </c>
      <c r="B1013" s="4">
        <v>0</v>
      </c>
      <c r="C1013" s="4">
        <v>0</v>
      </c>
      <c r="D1013" s="4">
        <v>58</v>
      </c>
      <c r="E1013" s="4">
        <v>576</v>
      </c>
      <c r="F1013" s="4">
        <v>172</v>
      </c>
      <c r="G1013" s="4">
        <v>961</v>
      </c>
      <c r="H1013" s="4">
        <v>125</v>
      </c>
      <c r="I1013" s="4">
        <v>115</v>
      </c>
      <c r="J1013" s="4">
        <v>19</v>
      </c>
      <c r="K1013" s="4">
        <v>1</v>
      </c>
      <c r="L1013" s="4">
        <v>8</v>
      </c>
      <c r="M1013" s="4">
        <v>6</v>
      </c>
      <c r="N1013" s="4">
        <v>5</v>
      </c>
      <c r="O1013" s="4">
        <v>3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3</v>
      </c>
      <c r="W1013" s="4">
        <v>11</v>
      </c>
      <c r="X1013" s="4">
        <v>1</v>
      </c>
      <c r="Y1013" s="4">
        <v>49</v>
      </c>
      <c r="Z1013" s="4">
        <v>2687</v>
      </c>
      <c r="AA1013" s="4">
        <v>0</v>
      </c>
      <c r="AB1013" s="4">
        <v>0</v>
      </c>
      <c r="AC1013" s="4">
        <v>1</v>
      </c>
      <c r="AD1013" s="4">
        <v>0</v>
      </c>
      <c r="AE1013" s="4">
        <v>0</v>
      </c>
      <c r="AF1013" s="4">
        <v>0</v>
      </c>
      <c r="AG1013" s="4">
        <v>0</v>
      </c>
      <c r="AH1013" s="4">
        <v>1</v>
      </c>
      <c r="AI1013" s="4">
        <v>0</v>
      </c>
      <c r="AJ1013" s="4">
        <v>0</v>
      </c>
      <c r="AK1013" s="4">
        <v>1949</v>
      </c>
      <c r="AL1013" s="4">
        <v>1930</v>
      </c>
      <c r="AM1013" s="4">
        <v>0</v>
      </c>
    </row>
    <row r="1014" spans="1:39" x14ac:dyDescent="0.3">
      <c r="A1014" s="4">
        <v>68695</v>
      </c>
      <c r="B1014" s="4">
        <v>0</v>
      </c>
      <c r="C1014" s="4">
        <v>0</v>
      </c>
      <c r="D1014" s="4">
        <v>3</v>
      </c>
      <c r="E1014" s="4">
        <v>458</v>
      </c>
      <c r="F1014" s="4">
        <v>81</v>
      </c>
      <c r="G1014" s="4">
        <v>356</v>
      </c>
      <c r="H1014" s="4">
        <v>106</v>
      </c>
      <c r="I1014" s="4">
        <v>50</v>
      </c>
      <c r="J1014" s="4">
        <v>40</v>
      </c>
      <c r="K1014" s="4">
        <v>1</v>
      </c>
      <c r="L1014" s="4">
        <v>4</v>
      </c>
      <c r="M1014" s="4">
        <v>4</v>
      </c>
      <c r="N1014" s="4">
        <v>7</v>
      </c>
      <c r="O1014" s="4">
        <v>2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3</v>
      </c>
      <c r="W1014" s="4">
        <v>11</v>
      </c>
      <c r="X1014" s="4">
        <v>0</v>
      </c>
      <c r="Y1014" s="4">
        <v>51</v>
      </c>
      <c r="Z1014" s="4">
        <v>2163</v>
      </c>
      <c r="AA1014" s="4">
        <v>0</v>
      </c>
      <c r="AB1014" s="4">
        <v>0</v>
      </c>
      <c r="AC1014" s="4">
        <v>0</v>
      </c>
      <c r="AD1014" s="4">
        <v>1</v>
      </c>
      <c r="AE1014" s="4">
        <v>0</v>
      </c>
      <c r="AF1014" s="4">
        <v>0</v>
      </c>
      <c r="AG1014" s="4">
        <v>0</v>
      </c>
      <c r="AH1014" s="4">
        <v>1</v>
      </c>
      <c r="AI1014" s="4">
        <v>0</v>
      </c>
      <c r="AJ1014" s="4">
        <v>0</v>
      </c>
      <c r="AK1014" s="4">
        <v>1051</v>
      </c>
      <c r="AL1014" s="4">
        <v>1011</v>
      </c>
      <c r="AM1014" s="4">
        <v>0</v>
      </c>
    </row>
    <row r="1015" spans="1:39" x14ac:dyDescent="0.3">
      <c r="A1015" s="4">
        <v>31056</v>
      </c>
      <c r="B1015" s="4">
        <v>1</v>
      </c>
      <c r="C1015" s="4">
        <v>0</v>
      </c>
      <c r="D1015" s="4">
        <v>99</v>
      </c>
      <c r="E1015" s="4">
        <v>5</v>
      </c>
      <c r="F1015" s="4">
        <v>10</v>
      </c>
      <c r="G1015" s="4">
        <v>13</v>
      </c>
      <c r="H1015" s="4">
        <v>3</v>
      </c>
      <c r="I1015" s="4">
        <v>8</v>
      </c>
      <c r="J1015" s="4">
        <v>16</v>
      </c>
      <c r="K1015" s="4">
        <v>1</v>
      </c>
      <c r="L1015" s="4">
        <v>1</v>
      </c>
      <c r="M1015" s="4">
        <v>0</v>
      </c>
      <c r="N1015" s="4">
        <v>3</v>
      </c>
      <c r="O1015" s="4">
        <v>8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3</v>
      </c>
      <c r="W1015" s="4">
        <v>11</v>
      </c>
      <c r="X1015" s="4">
        <v>0</v>
      </c>
      <c r="Y1015" s="4">
        <v>43</v>
      </c>
      <c r="Z1015" s="4">
        <v>2682</v>
      </c>
      <c r="AA1015" s="4">
        <v>0</v>
      </c>
      <c r="AB1015" s="4">
        <v>1</v>
      </c>
      <c r="AC1015" s="4">
        <v>0</v>
      </c>
      <c r="AD1015" s="4">
        <v>0</v>
      </c>
      <c r="AE1015" s="4">
        <v>0</v>
      </c>
      <c r="AF1015" s="4">
        <v>1</v>
      </c>
      <c r="AG1015" s="4">
        <v>0</v>
      </c>
      <c r="AH1015" s="4">
        <v>0</v>
      </c>
      <c r="AI1015" s="4">
        <v>0</v>
      </c>
      <c r="AJ1015" s="4">
        <v>0</v>
      </c>
      <c r="AK1015" s="4">
        <v>39</v>
      </c>
      <c r="AL1015" s="4">
        <v>23</v>
      </c>
      <c r="AM1015" s="4">
        <v>0</v>
      </c>
    </row>
    <row r="1016" spans="1:39" x14ac:dyDescent="0.3">
      <c r="A1016" s="4">
        <v>79593</v>
      </c>
      <c r="B1016" s="4">
        <v>0</v>
      </c>
      <c r="C1016" s="4">
        <v>0</v>
      </c>
      <c r="D1016" s="4">
        <v>70</v>
      </c>
      <c r="E1016" s="4">
        <v>350</v>
      </c>
      <c r="F1016" s="4">
        <v>60</v>
      </c>
      <c r="G1016" s="4">
        <v>568</v>
      </c>
      <c r="H1016" s="4">
        <v>110</v>
      </c>
      <c r="I1016" s="4">
        <v>133</v>
      </c>
      <c r="J1016" s="4">
        <v>145</v>
      </c>
      <c r="K1016" s="4">
        <v>1</v>
      </c>
      <c r="L1016" s="4">
        <v>5</v>
      </c>
      <c r="M1016" s="4">
        <v>6</v>
      </c>
      <c r="N1016" s="4">
        <v>7</v>
      </c>
      <c r="O1016" s="4">
        <v>2</v>
      </c>
      <c r="P1016" s="4">
        <v>0</v>
      </c>
      <c r="Q1016" s="4">
        <v>0</v>
      </c>
      <c r="R1016" s="4">
        <v>1</v>
      </c>
      <c r="S1016" s="4">
        <v>0</v>
      </c>
      <c r="T1016" s="4">
        <v>0</v>
      </c>
      <c r="U1016" s="4">
        <v>0</v>
      </c>
      <c r="V1016" s="4">
        <v>3</v>
      </c>
      <c r="W1016" s="4">
        <v>11</v>
      </c>
      <c r="X1016" s="4">
        <v>0</v>
      </c>
      <c r="Y1016" s="4">
        <v>47</v>
      </c>
      <c r="Z1016" s="4">
        <v>2207</v>
      </c>
      <c r="AA1016" s="4">
        <v>0</v>
      </c>
      <c r="AB1016" s="4">
        <v>1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1</v>
      </c>
      <c r="AI1016" s="4">
        <v>0</v>
      </c>
      <c r="AJ1016" s="4">
        <v>0</v>
      </c>
      <c r="AK1016" s="4">
        <v>1221</v>
      </c>
      <c r="AL1016" s="4">
        <v>1076</v>
      </c>
      <c r="AM1016" s="4">
        <v>1</v>
      </c>
    </row>
    <row r="1017" spans="1:39" x14ac:dyDescent="0.3">
      <c r="A1017" s="4">
        <v>28071</v>
      </c>
      <c r="B1017" s="4">
        <v>0</v>
      </c>
      <c r="C1017" s="4">
        <v>0</v>
      </c>
      <c r="D1017" s="4">
        <v>65</v>
      </c>
      <c r="E1017" s="4">
        <v>39</v>
      </c>
      <c r="F1017" s="4">
        <v>33</v>
      </c>
      <c r="G1017" s="4">
        <v>130</v>
      </c>
      <c r="H1017" s="4">
        <v>41</v>
      </c>
      <c r="I1017" s="4">
        <v>26</v>
      </c>
      <c r="J1017" s="4">
        <v>44</v>
      </c>
      <c r="K1017" s="4">
        <v>2</v>
      </c>
      <c r="L1017" s="4">
        <v>5</v>
      </c>
      <c r="M1017" s="4">
        <v>1</v>
      </c>
      <c r="N1017" s="4">
        <v>5</v>
      </c>
      <c r="O1017" s="4">
        <v>8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3</v>
      </c>
      <c r="W1017" s="4">
        <v>11</v>
      </c>
      <c r="X1017" s="4">
        <v>0</v>
      </c>
      <c r="Y1017" s="4">
        <v>40</v>
      </c>
      <c r="Z1017" s="4">
        <v>2828</v>
      </c>
      <c r="AA1017" s="4">
        <v>0</v>
      </c>
      <c r="AB1017" s="4">
        <v>0</v>
      </c>
      <c r="AC1017" s="4">
        <v>1</v>
      </c>
      <c r="AD1017" s="4">
        <v>0</v>
      </c>
      <c r="AE1017" s="4">
        <v>0</v>
      </c>
      <c r="AF1017" s="4">
        <v>0</v>
      </c>
      <c r="AG1017" s="4">
        <v>0</v>
      </c>
      <c r="AH1017" s="4">
        <v>1</v>
      </c>
      <c r="AI1017" s="4">
        <v>0</v>
      </c>
      <c r="AJ1017" s="4">
        <v>0</v>
      </c>
      <c r="AK1017" s="4">
        <v>269</v>
      </c>
      <c r="AL1017" s="4">
        <v>225</v>
      </c>
      <c r="AM1017" s="4">
        <v>0</v>
      </c>
    </row>
    <row r="1018" spans="1:39" x14ac:dyDescent="0.3">
      <c r="A1018" s="4">
        <v>37334</v>
      </c>
      <c r="B1018" s="4">
        <v>1</v>
      </c>
      <c r="C1018" s="4">
        <v>1</v>
      </c>
      <c r="D1018" s="4">
        <v>44</v>
      </c>
      <c r="E1018" s="4">
        <v>26</v>
      </c>
      <c r="F1018" s="4">
        <v>1</v>
      </c>
      <c r="G1018" s="4">
        <v>16</v>
      </c>
      <c r="H1018" s="4">
        <v>2</v>
      </c>
      <c r="I1018" s="4">
        <v>2</v>
      </c>
      <c r="J1018" s="4">
        <v>15</v>
      </c>
      <c r="K1018" s="4">
        <v>4</v>
      </c>
      <c r="L1018" s="4">
        <v>3</v>
      </c>
      <c r="M1018" s="4">
        <v>0</v>
      </c>
      <c r="N1018" s="4">
        <v>4</v>
      </c>
      <c r="O1018" s="4">
        <v>4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3</v>
      </c>
      <c r="W1018" s="4">
        <v>11</v>
      </c>
      <c r="X1018" s="4">
        <v>0</v>
      </c>
      <c r="Y1018" s="4">
        <v>62</v>
      </c>
      <c r="Z1018" s="4">
        <v>2282</v>
      </c>
      <c r="AA1018" s="4">
        <v>0</v>
      </c>
      <c r="AB1018" s="4">
        <v>0</v>
      </c>
      <c r="AC1018" s="4">
        <v>0</v>
      </c>
      <c r="AD1018" s="4">
        <v>1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1</v>
      </c>
      <c r="AK1018" s="4">
        <v>47</v>
      </c>
      <c r="AL1018" s="4">
        <v>32</v>
      </c>
      <c r="AM1018" s="4">
        <v>0</v>
      </c>
    </row>
    <row r="1019" spans="1:39" x14ac:dyDescent="0.3">
      <c r="A1019" s="4">
        <v>46423</v>
      </c>
      <c r="B1019" s="4">
        <v>1</v>
      </c>
      <c r="C1019" s="4">
        <v>1</v>
      </c>
      <c r="D1019" s="4">
        <v>6</v>
      </c>
      <c r="E1019" s="4">
        <v>68</v>
      </c>
      <c r="F1019" s="4">
        <v>0</v>
      </c>
      <c r="G1019" s="4">
        <v>16</v>
      </c>
      <c r="H1019" s="4">
        <v>0</v>
      </c>
      <c r="I1019" s="4">
        <v>0</v>
      </c>
      <c r="J1019" s="4">
        <v>8</v>
      </c>
      <c r="K1019" s="4">
        <v>3</v>
      </c>
      <c r="L1019" s="4">
        <v>2</v>
      </c>
      <c r="M1019" s="4">
        <v>0</v>
      </c>
      <c r="N1019" s="4">
        <v>4</v>
      </c>
      <c r="O1019" s="4">
        <v>7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3</v>
      </c>
      <c r="W1019" s="4">
        <v>11</v>
      </c>
      <c r="X1019" s="4">
        <v>0</v>
      </c>
      <c r="Y1019" s="4">
        <v>48</v>
      </c>
      <c r="Z1019" s="4">
        <v>2443</v>
      </c>
      <c r="AA1019" s="4">
        <v>0</v>
      </c>
      <c r="AB1019" s="4">
        <v>0</v>
      </c>
      <c r="AC1019" s="4">
        <v>1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1</v>
      </c>
      <c r="AJ1019" s="4">
        <v>0</v>
      </c>
      <c r="AK1019" s="4">
        <v>84</v>
      </c>
      <c r="AL1019" s="4">
        <v>76</v>
      </c>
      <c r="AM1019" s="4">
        <v>0</v>
      </c>
    </row>
    <row r="1020" spans="1:39" x14ac:dyDescent="0.3">
      <c r="A1020" s="4">
        <v>37126</v>
      </c>
      <c r="B1020" s="4">
        <v>1</v>
      </c>
      <c r="C1020" s="4">
        <v>0</v>
      </c>
      <c r="D1020" s="4">
        <v>9</v>
      </c>
      <c r="E1020" s="4">
        <v>45</v>
      </c>
      <c r="F1020" s="4">
        <v>3</v>
      </c>
      <c r="G1020" s="4">
        <v>9</v>
      </c>
      <c r="H1020" s="4">
        <v>4</v>
      </c>
      <c r="I1020" s="4">
        <v>4</v>
      </c>
      <c r="J1020" s="4">
        <v>7</v>
      </c>
      <c r="K1020" s="4">
        <v>1</v>
      </c>
      <c r="L1020" s="4">
        <v>1</v>
      </c>
      <c r="M1020" s="4">
        <v>2</v>
      </c>
      <c r="N1020" s="4">
        <v>2</v>
      </c>
      <c r="O1020" s="4">
        <v>6</v>
      </c>
      <c r="P1020" s="4">
        <v>1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3</v>
      </c>
      <c r="W1020" s="4">
        <v>11</v>
      </c>
      <c r="X1020" s="4">
        <v>1</v>
      </c>
      <c r="Y1020" s="4">
        <v>49</v>
      </c>
      <c r="Z1020" s="4">
        <v>2250</v>
      </c>
      <c r="AA1020" s="4">
        <v>0</v>
      </c>
      <c r="AB1020" s="4">
        <v>1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1</v>
      </c>
      <c r="AK1020" s="4">
        <v>65</v>
      </c>
      <c r="AL1020" s="4">
        <v>58</v>
      </c>
      <c r="AM1020" s="4">
        <v>1</v>
      </c>
    </row>
    <row r="1021" spans="1:39" x14ac:dyDescent="0.3">
      <c r="A1021" s="4">
        <v>47703</v>
      </c>
      <c r="B1021" s="4">
        <v>0</v>
      </c>
      <c r="C1021" s="4">
        <v>1</v>
      </c>
      <c r="D1021" s="4">
        <v>95</v>
      </c>
      <c r="E1021" s="4">
        <v>359</v>
      </c>
      <c r="F1021" s="4">
        <v>0</v>
      </c>
      <c r="G1021" s="4">
        <v>134</v>
      </c>
      <c r="H1021" s="4">
        <v>13</v>
      </c>
      <c r="I1021" s="4">
        <v>26</v>
      </c>
      <c r="J1021" s="4">
        <v>123</v>
      </c>
      <c r="K1021" s="4">
        <v>4</v>
      </c>
      <c r="L1021" s="4">
        <v>6</v>
      </c>
      <c r="M1021" s="4">
        <v>3</v>
      </c>
      <c r="N1021" s="4">
        <v>8</v>
      </c>
      <c r="O1021" s="4">
        <v>5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3</v>
      </c>
      <c r="W1021" s="4">
        <v>11</v>
      </c>
      <c r="X1021" s="4">
        <v>0</v>
      </c>
      <c r="Y1021" s="4">
        <v>67</v>
      </c>
      <c r="Z1021" s="4">
        <v>2555</v>
      </c>
      <c r="AA1021" s="4">
        <v>0</v>
      </c>
      <c r="AB1021" s="4">
        <v>1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1</v>
      </c>
      <c r="AI1021" s="4">
        <v>0</v>
      </c>
      <c r="AJ1021" s="4">
        <v>0</v>
      </c>
      <c r="AK1021" s="4">
        <v>532</v>
      </c>
      <c r="AL1021" s="4">
        <v>409</v>
      </c>
      <c r="AM1021" s="4">
        <v>0</v>
      </c>
    </row>
    <row r="1022" spans="1:39" x14ac:dyDescent="0.3">
      <c r="A1022" s="4">
        <v>61180</v>
      </c>
      <c r="B1022" s="4">
        <v>0</v>
      </c>
      <c r="C1022" s="4">
        <v>1</v>
      </c>
      <c r="D1022" s="4">
        <v>70</v>
      </c>
      <c r="E1022" s="4">
        <v>403</v>
      </c>
      <c r="F1022" s="4">
        <v>24</v>
      </c>
      <c r="G1022" s="4">
        <v>29</v>
      </c>
      <c r="H1022" s="4">
        <v>6</v>
      </c>
      <c r="I1022" s="4">
        <v>24</v>
      </c>
      <c r="J1022" s="4">
        <v>218</v>
      </c>
      <c r="K1022" s="4">
        <v>2</v>
      </c>
      <c r="L1022" s="4">
        <v>5</v>
      </c>
      <c r="M1022" s="4">
        <v>5</v>
      </c>
      <c r="N1022" s="4">
        <v>6</v>
      </c>
      <c r="O1022" s="4">
        <v>3</v>
      </c>
      <c r="P1022" s="4">
        <v>1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3</v>
      </c>
      <c r="W1022" s="4">
        <v>11</v>
      </c>
      <c r="X1022" s="4">
        <v>0</v>
      </c>
      <c r="Y1022" s="4">
        <v>61</v>
      </c>
      <c r="Z1022" s="4">
        <v>2226</v>
      </c>
      <c r="AA1022" s="4">
        <v>0</v>
      </c>
      <c r="AB1022" s="4">
        <v>1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1</v>
      </c>
      <c r="AI1022" s="4">
        <v>0</v>
      </c>
      <c r="AJ1022" s="4">
        <v>0</v>
      </c>
      <c r="AK1022" s="4">
        <v>486</v>
      </c>
      <c r="AL1022" s="4">
        <v>268</v>
      </c>
      <c r="AM1022" s="4">
        <v>1</v>
      </c>
    </row>
    <row r="1023" spans="1:39" x14ac:dyDescent="0.3">
      <c r="A1023" s="4">
        <v>38998</v>
      </c>
      <c r="B1023" s="4">
        <v>1</v>
      </c>
      <c r="C1023" s="4">
        <v>1</v>
      </c>
      <c r="D1023" s="4">
        <v>92</v>
      </c>
      <c r="E1023" s="4">
        <v>34</v>
      </c>
      <c r="F1023" s="4">
        <v>1</v>
      </c>
      <c r="G1023" s="4">
        <v>14</v>
      </c>
      <c r="H1023" s="4">
        <v>0</v>
      </c>
      <c r="I1023" s="4">
        <v>0</v>
      </c>
      <c r="J1023" s="4">
        <v>5</v>
      </c>
      <c r="K1023" s="4">
        <v>3</v>
      </c>
      <c r="L1023" s="4">
        <v>2</v>
      </c>
      <c r="M1023" s="4">
        <v>0</v>
      </c>
      <c r="N1023" s="4">
        <v>3</v>
      </c>
      <c r="O1023" s="4">
        <v>8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1</v>
      </c>
      <c r="V1023" s="4">
        <v>3</v>
      </c>
      <c r="W1023" s="4">
        <v>11</v>
      </c>
      <c r="X1023" s="4">
        <v>0</v>
      </c>
      <c r="Y1023" s="4">
        <v>66</v>
      </c>
      <c r="Z1023" s="4">
        <v>2762</v>
      </c>
      <c r="AA1023" s="4">
        <v>0</v>
      </c>
      <c r="AB1023" s="4">
        <v>1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1</v>
      </c>
      <c r="AI1023" s="4">
        <v>0</v>
      </c>
      <c r="AJ1023" s="4">
        <v>0</v>
      </c>
      <c r="AK1023" s="4">
        <v>49</v>
      </c>
      <c r="AL1023" s="4">
        <v>44</v>
      </c>
      <c r="AM1023" s="4">
        <v>0</v>
      </c>
    </row>
    <row r="1024" spans="1:39" x14ac:dyDescent="0.3">
      <c r="A1024" s="4">
        <v>8028</v>
      </c>
      <c r="B1024" s="4">
        <v>0</v>
      </c>
      <c r="C1024" s="4">
        <v>0</v>
      </c>
      <c r="D1024" s="4">
        <v>62</v>
      </c>
      <c r="E1024" s="4">
        <v>73</v>
      </c>
      <c r="F1024" s="4">
        <v>18</v>
      </c>
      <c r="G1024" s="4">
        <v>66</v>
      </c>
      <c r="H1024" s="4">
        <v>7</v>
      </c>
      <c r="I1024" s="4">
        <v>12</v>
      </c>
      <c r="J1024" s="4">
        <v>2</v>
      </c>
      <c r="K1024" s="4">
        <v>15</v>
      </c>
      <c r="L1024" s="4">
        <v>0</v>
      </c>
      <c r="M1024" s="4">
        <v>1</v>
      </c>
      <c r="N1024" s="4">
        <v>0</v>
      </c>
      <c r="O1024" s="4">
        <v>19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3</v>
      </c>
      <c r="W1024" s="4">
        <v>11</v>
      </c>
      <c r="X1024" s="4">
        <v>0</v>
      </c>
      <c r="Y1024" s="4">
        <v>29</v>
      </c>
      <c r="Z1024" s="4">
        <v>2808</v>
      </c>
      <c r="AA1024" s="4">
        <v>0</v>
      </c>
      <c r="AB1024" s="4">
        <v>0</v>
      </c>
      <c r="AC1024" s="4">
        <v>1</v>
      </c>
      <c r="AD1024" s="4">
        <v>0</v>
      </c>
      <c r="AE1024" s="4">
        <v>0</v>
      </c>
      <c r="AF1024" s="4">
        <v>0</v>
      </c>
      <c r="AG1024" s="4">
        <v>0</v>
      </c>
      <c r="AH1024" s="4">
        <v>1</v>
      </c>
      <c r="AI1024" s="4">
        <v>0</v>
      </c>
      <c r="AJ1024" s="4">
        <v>0</v>
      </c>
      <c r="AK1024" s="4">
        <v>176</v>
      </c>
      <c r="AL1024" s="4">
        <v>174</v>
      </c>
      <c r="AM1024" s="4">
        <v>0</v>
      </c>
    </row>
    <row r="1025" spans="1:39" x14ac:dyDescent="0.3">
      <c r="A1025" s="4">
        <v>76081</v>
      </c>
      <c r="B1025" s="4">
        <v>0</v>
      </c>
      <c r="C1025" s="4">
        <v>0</v>
      </c>
      <c r="D1025" s="4">
        <v>85</v>
      </c>
      <c r="E1025" s="4">
        <v>292</v>
      </c>
      <c r="F1025" s="4">
        <v>30</v>
      </c>
      <c r="G1025" s="4">
        <v>415</v>
      </c>
      <c r="H1025" s="4">
        <v>63</v>
      </c>
      <c r="I1025" s="4">
        <v>33</v>
      </c>
      <c r="J1025" s="4">
        <v>200</v>
      </c>
      <c r="K1025" s="4">
        <v>1</v>
      </c>
      <c r="L1025" s="4">
        <v>4</v>
      </c>
      <c r="M1025" s="4">
        <v>5</v>
      </c>
      <c r="N1025" s="4">
        <v>4</v>
      </c>
      <c r="O1025" s="4">
        <v>2</v>
      </c>
      <c r="P1025" s="4">
        <v>0</v>
      </c>
      <c r="Q1025" s="4">
        <v>0</v>
      </c>
      <c r="R1025" s="4">
        <v>0</v>
      </c>
      <c r="S1025" s="4">
        <v>1</v>
      </c>
      <c r="T1025" s="4">
        <v>0</v>
      </c>
      <c r="U1025" s="4">
        <v>0</v>
      </c>
      <c r="V1025" s="4">
        <v>3</v>
      </c>
      <c r="W1025" s="4">
        <v>11</v>
      </c>
      <c r="X1025" s="4">
        <v>0</v>
      </c>
      <c r="Y1025" s="4">
        <v>58</v>
      </c>
      <c r="Z1025" s="4">
        <v>2196</v>
      </c>
      <c r="AA1025" s="4">
        <v>0</v>
      </c>
      <c r="AB1025" s="4">
        <v>0</v>
      </c>
      <c r="AC1025" s="4">
        <v>0</v>
      </c>
      <c r="AD1025" s="4">
        <v>1</v>
      </c>
      <c r="AE1025" s="4">
        <v>0</v>
      </c>
      <c r="AF1025" s="4">
        <v>0</v>
      </c>
      <c r="AG1025" s="4">
        <v>0</v>
      </c>
      <c r="AH1025" s="4">
        <v>1</v>
      </c>
      <c r="AI1025" s="4">
        <v>0</v>
      </c>
      <c r="AJ1025" s="4">
        <v>0</v>
      </c>
      <c r="AK1025" s="4">
        <v>833</v>
      </c>
      <c r="AL1025" s="4">
        <v>633</v>
      </c>
      <c r="AM1025" s="4">
        <v>1</v>
      </c>
    </row>
    <row r="1026" spans="1:39" x14ac:dyDescent="0.3">
      <c r="A1026" s="4">
        <v>34728</v>
      </c>
      <c r="B1026" s="4">
        <v>1</v>
      </c>
      <c r="C1026" s="4">
        <v>0</v>
      </c>
      <c r="D1026" s="4">
        <v>2</v>
      </c>
      <c r="E1026" s="4">
        <v>14</v>
      </c>
      <c r="F1026" s="4">
        <v>0</v>
      </c>
      <c r="G1026" s="4">
        <v>16</v>
      </c>
      <c r="H1026" s="4">
        <v>0</v>
      </c>
      <c r="I1026" s="4">
        <v>0</v>
      </c>
      <c r="J1026" s="4">
        <v>6</v>
      </c>
      <c r="K1026" s="4">
        <v>1</v>
      </c>
      <c r="L1026" s="4">
        <v>1</v>
      </c>
      <c r="M1026" s="4">
        <v>1</v>
      </c>
      <c r="N1026" s="4">
        <v>2</v>
      </c>
      <c r="O1026" s="4">
        <v>6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3</v>
      </c>
      <c r="W1026" s="4">
        <v>11</v>
      </c>
      <c r="X1026" s="4">
        <v>1</v>
      </c>
      <c r="Y1026" s="4">
        <v>34</v>
      </c>
      <c r="Z1026" s="4">
        <v>2493</v>
      </c>
      <c r="AA1026" s="4">
        <v>0</v>
      </c>
      <c r="AB1026" s="4">
        <v>0</v>
      </c>
      <c r="AC1026" s="4">
        <v>0</v>
      </c>
      <c r="AD1026" s="4">
        <v>1</v>
      </c>
      <c r="AE1026" s="4">
        <v>0</v>
      </c>
      <c r="AF1026" s="4">
        <v>0</v>
      </c>
      <c r="AG1026" s="4">
        <v>0</v>
      </c>
      <c r="AH1026" s="4">
        <v>1</v>
      </c>
      <c r="AI1026" s="4">
        <v>0</v>
      </c>
      <c r="AJ1026" s="4">
        <v>0</v>
      </c>
      <c r="AK1026" s="4">
        <v>30</v>
      </c>
      <c r="AL1026" s="4">
        <v>24</v>
      </c>
      <c r="AM1026" s="4">
        <v>0</v>
      </c>
    </row>
    <row r="1027" spans="1:39" x14ac:dyDescent="0.3">
      <c r="A1027" s="4">
        <v>33168</v>
      </c>
      <c r="B1027" s="4">
        <v>0</v>
      </c>
      <c r="C1027" s="4">
        <v>1</v>
      </c>
      <c r="D1027" s="4">
        <v>0</v>
      </c>
      <c r="E1027" s="4">
        <v>80</v>
      </c>
      <c r="F1027" s="4">
        <v>1</v>
      </c>
      <c r="G1027" s="4">
        <v>37</v>
      </c>
      <c r="H1027" s="4">
        <v>0</v>
      </c>
      <c r="I1027" s="4">
        <v>1</v>
      </c>
      <c r="J1027" s="4">
        <v>3</v>
      </c>
      <c r="K1027" s="4">
        <v>3</v>
      </c>
      <c r="L1027" s="4">
        <v>2</v>
      </c>
      <c r="M1027" s="4">
        <v>1</v>
      </c>
      <c r="N1027" s="4">
        <v>4</v>
      </c>
      <c r="O1027" s="4">
        <v>7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3</v>
      </c>
      <c r="W1027" s="4">
        <v>11</v>
      </c>
      <c r="X1027" s="4">
        <v>0</v>
      </c>
      <c r="Y1027" s="4">
        <v>55</v>
      </c>
      <c r="Z1027" s="4">
        <v>2783</v>
      </c>
      <c r="AA1027" s="4">
        <v>0</v>
      </c>
      <c r="AB1027" s="4">
        <v>0</v>
      </c>
      <c r="AC1027" s="4">
        <v>1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1</v>
      </c>
      <c r="AJ1027" s="4">
        <v>0</v>
      </c>
      <c r="AK1027" s="4">
        <v>119</v>
      </c>
      <c r="AL1027" s="4">
        <v>116</v>
      </c>
      <c r="AM1027" s="4">
        <v>0</v>
      </c>
    </row>
    <row r="1028" spans="1:39" x14ac:dyDescent="0.3">
      <c r="A1028" s="4">
        <v>33585</v>
      </c>
      <c r="B1028" s="4">
        <v>0</v>
      </c>
      <c r="C1028" s="4">
        <v>1</v>
      </c>
      <c r="D1028" s="4">
        <v>91</v>
      </c>
      <c r="E1028" s="4">
        <v>30</v>
      </c>
      <c r="F1028" s="4">
        <v>11</v>
      </c>
      <c r="G1028" s="4">
        <v>33</v>
      </c>
      <c r="H1028" s="4">
        <v>13</v>
      </c>
      <c r="I1028" s="4">
        <v>6</v>
      </c>
      <c r="J1028" s="4">
        <v>29</v>
      </c>
      <c r="K1028" s="4">
        <v>1</v>
      </c>
      <c r="L1028" s="4">
        <v>2</v>
      </c>
      <c r="M1028" s="4">
        <v>0</v>
      </c>
      <c r="N1028" s="4">
        <v>4</v>
      </c>
      <c r="O1028" s="4">
        <v>4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3</v>
      </c>
      <c r="W1028" s="4">
        <v>11</v>
      </c>
      <c r="X1028" s="4">
        <v>0</v>
      </c>
      <c r="Y1028" s="4">
        <v>54</v>
      </c>
      <c r="Z1028" s="4">
        <v>2436</v>
      </c>
      <c r="AA1028" s="4">
        <v>0</v>
      </c>
      <c r="AB1028" s="4">
        <v>1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1</v>
      </c>
      <c r="AJ1028" s="4">
        <v>0</v>
      </c>
      <c r="AK1028" s="4">
        <v>93</v>
      </c>
      <c r="AL1028" s="4">
        <v>64</v>
      </c>
      <c r="AM1028" s="4">
        <v>0</v>
      </c>
    </row>
    <row r="1029" spans="1:39" x14ac:dyDescent="0.3">
      <c r="A1029" s="4">
        <v>77037</v>
      </c>
      <c r="B1029" s="4">
        <v>0</v>
      </c>
      <c r="C1029" s="4">
        <v>1</v>
      </c>
      <c r="D1029" s="4">
        <v>3</v>
      </c>
      <c r="E1029" s="4">
        <v>463</v>
      </c>
      <c r="F1029" s="4">
        <v>96</v>
      </c>
      <c r="G1029" s="4">
        <v>333</v>
      </c>
      <c r="H1029" s="4">
        <v>168</v>
      </c>
      <c r="I1029" s="4">
        <v>53</v>
      </c>
      <c r="J1029" s="4">
        <v>10</v>
      </c>
      <c r="K1029" s="4">
        <v>1</v>
      </c>
      <c r="L1029" s="4">
        <v>7</v>
      </c>
      <c r="M1029" s="4">
        <v>7</v>
      </c>
      <c r="N1029" s="4">
        <v>12</v>
      </c>
      <c r="O1029" s="4">
        <v>3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3</v>
      </c>
      <c r="W1029" s="4">
        <v>11</v>
      </c>
      <c r="X1029" s="4">
        <v>0</v>
      </c>
      <c r="Y1029" s="4">
        <v>60</v>
      </c>
      <c r="Z1029" s="4">
        <v>2418</v>
      </c>
      <c r="AA1029" s="4">
        <v>0</v>
      </c>
      <c r="AB1029" s="4">
        <v>1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1</v>
      </c>
      <c r="AK1029" s="4">
        <v>1113</v>
      </c>
      <c r="AL1029" s="4">
        <v>1103</v>
      </c>
      <c r="AM1029" s="4">
        <v>0</v>
      </c>
    </row>
    <row r="1030" spans="1:39" x14ac:dyDescent="0.3">
      <c r="A1030" s="4">
        <v>35196</v>
      </c>
      <c r="B1030" s="4">
        <v>1</v>
      </c>
      <c r="C1030" s="4">
        <v>0</v>
      </c>
      <c r="D1030" s="4">
        <v>68</v>
      </c>
      <c r="E1030" s="4">
        <v>75</v>
      </c>
      <c r="F1030" s="4">
        <v>12</v>
      </c>
      <c r="G1030" s="4">
        <v>141</v>
      </c>
      <c r="H1030" s="4">
        <v>43</v>
      </c>
      <c r="I1030" s="4">
        <v>39</v>
      </c>
      <c r="J1030" s="4">
        <v>187</v>
      </c>
      <c r="K1030" s="4">
        <v>6</v>
      </c>
      <c r="L1030" s="4">
        <v>6</v>
      </c>
      <c r="M1030" s="4">
        <v>1</v>
      </c>
      <c r="N1030" s="4">
        <v>5</v>
      </c>
      <c r="O1030" s="4">
        <v>8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3</v>
      </c>
      <c r="W1030" s="4">
        <v>11</v>
      </c>
      <c r="X1030" s="4">
        <v>1</v>
      </c>
      <c r="Y1030" s="4">
        <v>36</v>
      </c>
      <c r="Z1030" s="4">
        <v>2752</v>
      </c>
      <c r="AA1030" s="4">
        <v>0</v>
      </c>
      <c r="AB1030" s="4">
        <v>0</v>
      </c>
      <c r="AC1030" s="4">
        <v>0</v>
      </c>
      <c r="AD1030" s="4">
        <v>1</v>
      </c>
      <c r="AE1030" s="4">
        <v>0</v>
      </c>
      <c r="AF1030" s="4">
        <v>0</v>
      </c>
      <c r="AG1030" s="4">
        <v>0</v>
      </c>
      <c r="AH1030" s="4">
        <v>1</v>
      </c>
      <c r="AI1030" s="4">
        <v>0</v>
      </c>
      <c r="AJ1030" s="4">
        <v>0</v>
      </c>
      <c r="AK1030" s="4">
        <v>310</v>
      </c>
      <c r="AL1030" s="4">
        <v>123</v>
      </c>
      <c r="AM1030" s="4">
        <v>0</v>
      </c>
    </row>
    <row r="1031" spans="1:39" x14ac:dyDescent="0.3">
      <c r="A1031" s="4">
        <v>44529</v>
      </c>
      <c r="B1031" s="4">
        <v>0</v>
      </c>
      <c r="C1031" s="4">
        <v>1</v>
      </c>
      <c r="D1031" s="4">
        <v>98</v>
      </c>
      <c r="E1031" s="4">
        <v>538</v>
      </c>
      <c r="F1031" s="4">
        <v>13</v>
      </c>
      <c r="G1031" s="4">
        <v>91</v>
      </c>
      <c r="H1031" s="4">
        <v>17</v>
      </c>
      <c r="I1031" s="4">
        <v>6</v>
      </c>
      <c r="J1031" s="4">
        <v>26</v>
      </c>
      <c r="K1031" s="4">
        <v>6</v>
      </c>
      <c r="L1031" s="4">
        <v>6</v>
      </c>
      <c r="M1031" s="4">
        <v>2</v>
      </c>
      <c r="N1031" s="4">
        <v>11</v>
      </c>
      <c r="O1031" s="4">
        <v>5</v>
      </c>
      <c r="P1031" s="4">
        <v>0</v>
      </c>
      <c r="Q1031" s="4">
        <v>1</v>
      </c>
      <c r="R1031" s="4">
        <v>0</v>
      </c>
      <c r="S1031" s="4">
        <v>0</v>
      </c>
      <c r="T1031" s="4">
        <v>0</v>
      </c>
      <c r="U1031" s="4">
        <v>0</v>
      </c>
      <c r="V1031" s="4">
        <v>3</v>
      </c>
      <c r="W1031" s="4">
        <v>11</v>
      </c>
      <c r="X1031" s="4">
        <v>0</v>
      </c>
      <c r="Y1031" s="4">
        <v>54</v>
      </c>
      <c r="Z1031" s="4">
        <v>2518</v>
      </c>
      <c r="AA1031" s="4">
        <v>0</v>
      </c>
      <c r="AB1031" s="4">
        <v>1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1</v>
      </c>
      <c r="AI1031" s="4">
        <v>0</v>
      </c>
      <c r="AJ1031" s="4">
        <v>0</v>
      </c>
      <c r="AK1031" s="4">
        <v>665</v>
      </c>
      <c r="AL1031" s="4">
        <v>639</v>
      </c>
      <c r="AM1031" s="4">
        <v>1</v>
      </c>
    </row>
    <row r="1032" spans="1:39" x14ac:dyDescent="0.3">
      <c r="A1032" s="4">
        <v>70924</v>
      </c>
      <c r="B1032" s="4">
        <v>0</v>
      </c>
      <c r="C1032" s="4">
        <v>0</v>
      </c>
      <c r="D1032" s="4">
        <v>41</v>
      </c>
      <c r="E1032" s="4">
        <v>635</v>
      </c>
      <c r="F1032" s="4">
        <v>114</v>
      </c>
      <c r="G1032" s="4">
        <v>254</v>
      </c>
      <c r="H1032" s="4">
        <v>132</v>
      </c>
      <c r="I1032" s="4">
        <v>152</v>
      </c>
      <c r="J1032" s="4">
        <v>76</v>
      </c>
      <c r="K1032" s="4">
        <v>1</v>
      </c>
      <c r="L1032" s="4">
        <v>6</v>
      </c>
      <c r="M1032" s="4">
        <v>6</v>
      </c>
      <c r="N1032" s="4">
        <v>7</v>
      </c>
      <c r="O1032" s="4">
        <v>3</v>
      </c>
      <c r="P1032" s="4">
        <v>0</v>
      </c>
      <c r="Q1032" s="4">
        <v>0</v>
      </c>
      <c r="R1032" s="4">
        <v>1</v>
      </c>
      <c r="S1032" s="4">
        <v>0</v>
      </c>
      <c r="T1032" s="4">
        <v>0</v>
      </c>
      <c r="U1032" s="4">
        <v>0</v>
      </c>
      <c r="V1032" s="4">
        <v>3</v>
      </c>
      <c r="W1032" s="4">
        <v>11</v>
      </c>
      <c r="X1032" s="4">
        <v>0</v>
      </c>
      <c r="Y1032" s="4">
        <v>55</v>
      </c>
      <c r="Z1032" s="4">
        <v>2242</v>
      </c>
      <c r="AA1032" s="4">
        <v>0</v>
      </c>
      <c r="AB1032" s="4">
        <v>1</v>
      </c>
      <c r="AC1032" s="4">
        <v>0</v>
      </c>
      <c r="AD1032" s="4">
        <v>0</v>
      </c>
      <c r="AE1032" s="4">
        <v>0</v>
      </c>
      <c r="AF1032" s="4">
        <v>1</v>
      </c>
      <c r="AG1032" s="4">
        <v>0</v>
      </c>
      <c r="AH1032" s="4">
        <v>0</v>
      </c>
      <c r="AI1032" s="4">
        <v>0</v>
      </c>
      <c r="AJ1032" s="4">
        <v>0</v>
      </c>
      <c r="AK1032" s="4">
        <v>1287</v>
      </c>
      <c r="AL1032" s="4">
        <v>1211</v>
      </c>
      <c r="AM1032" s="4">
        <v>1</v>
      </c>
    </row>
    <row r="1033" spans="1:39" x14ac:dyDescent="0.3">
      <c r="A1033" s="4">
        <v>28764</v>
      </c>
      <c r="B1033" s="4">
        <v>1</v>
      </c>
      <c r="C1033" s="4">
        <v>1</v>
      </c>
      <c r="D1033" s="4">
        <v>16</v>
      </c>
      <c r="E1033" s="4">
        <v>8</v>
      </c>
      <c r="F1033" s="4">
        <v>0</v>
      </c>
      <c r="G1033" s="4">
        <v>3</v>
      </c>
      <c r="H1033" s="4">
        <v>0</v>
      </c>
      <c r="I1033" s="4">
        <v>0</v>
      </c>
      <c r="J1033" s="4">
        <v>1</v>
      </c>
      <c r="K1033" s="4">
        <v>1</v>
      </c>
      <c r="L1033" s="4">
        <v>1</v>
      </c>
      <c r="M1033" s="4">
        <v>0</v>
      </c>
      <c r="N1033" s="4">
        <v>2</v>
      </c>
      <c r="O1033" s="4">
        <v>8</v>
      </c>
      <c r="P1033" s="4">
        <v>1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3</v>
      </c>
      <c r="W1033" s="4">
        <v>11</v>
      </c>
      <c r="X1033" s="4">
        <v>0</v>
      </c>
      <c r="Y1033" s="4">
        <v>54</v>
      </c>
      <c r="Z1033" s="4">
        <v>2183</v>
      </c>
      <c r="AA1033" s="4">
        <v>0</v>
      </c>
      <c r="AB1033" s="4">
        <v>0</v>
      </c>
      <c r="AC1033" s="4">
        <v>0</v>
      </c>
      <c r="AD1033" s="4">
        <v>1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1</v>
      </c>
      <c r="AK1033" s="4">
        <v>11</v>
      </c>
      <c r="AL1033" s="4">
        <v>10</v>
      </c>
      <c r="AM1033" s="4">
        <v>1</v>
      </c>
    </row>
    <row r="1034" spans="1:39" x14ac:dyDescent="0.3">
      <c r="A1034" s="4">
        <v>69098</v>
      </c>
      <c r="B1034" s="4">
        <v>0</v>
      </c>
      <c r="C1034" s="4">
        <v>0</v>
      </c>
      <c r="D1034" s="4">
        <v>82</v>
      </c>
      <c r="E1034" s="4">
        <v>1315</v>
      </c>
      <c r="F1034" s="4">
        <v>22</v>
      </c>
      <c r="G1034" s="4">
        <v>780</v>
      </c>
      <c r="H1034" s="4">
        <v>145</v>
      </c>
      <c r="I1034" s="4">
        <v>0</v>
      </c>
      <c r="J1034" s="4">
        <v>178</v>
      </c>
      <c r="K1034" s="4">
        <v>1</v>
      </c>
      <c r="L1034" s="4">
        <v>7</v>
      </c>
      <c r="M1034" s="4">
        <v>8</v>
      </c>
      <c r="N1034" s="4">
        <v>9</v>
      </c>
      <c r="O1034" s="4">
        <v>5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3</v>
      </c>
      <c r="W1034" s="4">
        <v>11</v>
      </c>
      <c r="X1034" s="4">
        <v>0</v>
      </c>
      <c r="Y1034" s="4">
        <v>71</v>
      </c>
      <c r="Z1034" s="4">
        <v>2657</v>
      </c>
      <c r="AA1034" s="4">
        <v>0</v>
      </c>
      <c r="AB1034" s="4">
        <v>1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1</v>
      </c>
      <c r="AK1034" s="4">
        <v>2262</v>
      </c>
      <c r="AL1034" s="4">
        <v>2084</v>
      </c>
      <c r="AM1034" s="4">
        <v>0</v>
      </c>
    </row>
    <row r="1035" spans="1:39" x14ac:dyDescent="0.3">
      <c r="A1035" s="4">
        <v>25959</v>
      </c>
      <c r="B1035" s="4">
        <v>1</v>
      </c>
      <c r="C1035" s="4">
        <v>1</v>
      </c>
      <c r="D1035" s="4">
        <v>1</v>
      </c>
      <c r="E1035" s="4">
        <v>4</v>
      </c>
      <c r="F1035" s="4">
        <v>2</v>
      </c>
      <c r="G1035" s="4">
        <v>12</v>
      </c>
      <c r="H1035" s="4">
        <v>7</v>
      </c>
      <c r="I1035" s="4">
        <v>5</v>
      </c>
      <c r="J1035" s="4">
        <v>26</v>
      </c>
      <c r="K1035" s="4">
        <v>2</v>
      </c>
      <c r="L1035" s="4">
        <v>1</v>
      </c>
      <c r="M1035" s="4">
        <v>2</v>
      </c>
      <c r="N1035" s="4">
        <v>2</v>
      </c>
      <c r="O1035" s="4">
        <v>6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3</v>
      </c>
      <c r="W1035" s="4">
        <v>11</v>
      </c>
      <c r="X1035" s="4">
        <v>1</v>
      </c>
      <c r="Y1035" s="4">
        <v>50</v>
      </c>
      <c r="Z1035" s="4">
        <v>2659</v>
      </c>
      <c r="AA1035" s="4">
        <v>1</v>
      </c>
      <c r="AB1035" s="4">
        <v>0</v>
      </c>
      <c r="AC1035" s="4">
        <v>0</v>
      </c>
      <c r="AD1035" s="4">
        <v>0</v>
      </c>
      <c r="AE1035" s="4">
        <v>0</v>
      </c>
      <c r="AF1035" s="4">
        <v>1</v>
      </c>
      <c r="AG1035" s="4">
        <v>0</v>
      </c>
      <c r="AH1035" s="4">
        <v>0</v>
      </c>
      <c r="AI1035" s="4">
        <v>0</v>
      </c>
      <c r="AJ1035" s="4">
        <v>0</v>
      </c>
      <c r="AK1035" s="4">
        <v>30</v>
      </c>
      <c r="AL1035" s="4">
        <v>4</v>
      </c>
      <c r="AM1035" s="4">
        <v>0</v>
      </c>
    </row>
    <row r="1036" spans="1:39" x14ac:dyDescent="0.3">
      <c r="A1036" s="4">
        <v>27100</v>
      </c>
      <c r="B1036" s="4">
        <v>1</v>
      </c>
      <c r="C1036" s="4">
        <v>0</v>
      </c>
      <c r="D1036" s="4">
        <v>64</v>
      </c>
      <c r="E1036" s="4">
        <v>12</v>
      </c>
      <c r="F1036" s="4">
        <v>0</v>
      </c>
      <c r="G1036" s="4">
        <v>13</v>
      </c>
      <c r="H1036" s="4">
        <v>2</v>
      </c>
      <c r="I1036" s="4">
        <v>0</v>
      </c>
      <c r="J1036" s="4">
        <v>10</v>
      </c>
      <c r="K1036" s="4">
        <v>1</v>
      </c>
      <c r="L1036" s="4">
        <v>1</v>
      </c>
      <c r="M1036" s="4">
        <v>0</v>
      </c>
      <c r="N1036" s="4">
        <v>3</v>
      </c>
      <c r="O1036" s="4">
        <v>7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3</v>
      </c>
      <c r="W1036" s="4">
        <v>11</v>
      </c>
      <c r="X1036" s="4">
        <v>0</v>
      </c>
      <c r="Y1036" s="4">
        <v>37</v>
      </c>
      <c r="Z1036" s="4">
        <v>2609</v>
      </c>
      <c r="AA1036" s="4">
        <v>0</v>
      </c>
      <c r="AB1036" s="4">
        <v>1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1</v>
      </c>
      <c r="AJ1036" s="4">
        <v>0</v>
      </c>
      <c r="AK1036" s="4">
        <v>27</v>
      </c>
      <c r="AL1036" s="4">
        <v>17</v>
      </c>
      <c r="AM1036" s="4">
        <v>0</v>
      </c>
    </row>
    <row r="1037" spans="1:39" x14ac:dyDescent="0.3">
      <c r="A1037" s="4">
        <v>70596</v>
      </c>
      <c r="B1037" s="4">
        <v>0</v>
      </c>
      <c r="C1037" s="4">
        <v>0</v>
      </c>
      <c r="D1037" s="4">
        <v>68</v>
      </c>
      <c r="E1037" s="4">
        <v>347</v>
      </c>
      <c r="F1037" s="4">
        <v>44</v>
      </c>
      <c r="G1037" s="4">
        <v>534</v>
      </c>
      <c r="H1037" s="4">
        <v>17</v>
      </c>
      <c r="I1037" s="4">
        <v>0</v>
      </c>
      <c r="J1037" s="4">
        <v>26</v>
      </c>
      <c r="K1037" s="4">
        <v>1</v>
      </c>
      <c r="L1037" s="4">
        <v>3</v>
      </c>
      <c r="M1037" s="4">
        <v>5</v>
      </c>
      <c r="N1037" s="4">
        <v>12</v>
      </c>
      <c r="O1037" s="4">
        <v>2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3</v>
      </c>
      <c r="W1037" s="4">
        <v>11</v>
      </c>
      <c r="X1037" s="4">
        <v>0</v>
      </c>
      <c r="Y1037" s="4">
        <v>35</v>
      </c>
      <c r="Z1037" s="4">
        <v>2791</v>
      </c>
      <c r="AA1037" s="4">
        <v>0</v>
      </c>
      <c r="AB1037" s="4">
        <v>0</v>
      </c>
      <c r="AC1037" s="4">
        <v>1</v>
      </c>
      <c r="AD1037" s="4">
        <v>0</v>
      </c>
      <c r="AE1037" s="4">
        <v>0</v>
      </c>
      <c r="AF1037" s="4">
        <v>0</v>
      </c>
      <c r="AG1037" s="4">
        <v>0</v>
      </c>
      <c r="AH1037" s="4">
        <v>1</v>
      </c>
      <c r="AI1037" s="4">
        <v>0</v>
      </c>
      <c r="AJ1037" s="4">
        <v>0</v>
      </c>
      <c r="AK1037" s="4">
        <v>942</v>
      </c>
      <c r="AL1037" s="4">
        <v>916</v>
      </c>
      <c r="AM1037" s="4">
        <v>0</v>
      </c>
    </row>
    <row r="1038" spans="1:39" x14ac:dyDescent="0.3">
      <c r="A1038" s="4">
        <v>42557</v>
      </c>
      <c r="B1038" s="4">
        <v>0</v>
      </c>
      <c r="C1038" s="4">
        <v>1</v>
      </c>
      <c r="D1038" s="4">
        <v>98</v>
      </c>
      <c r="E1038" s="4">
        <v>192</v>
      </c>
      <c r="F1038" s="4">
        <v>5</v>
      </c>
      <c r="G1038" s="4">
        <v>53</v>
      </c>
      <c r="H1038" s="4">
        <v>0</v>
      </c>
      <c r="I1038" s="4">
        <v>5</v>
      </c>
      <c r="J1038" s="4">
        <v>15</v>
      </c>
      <c r="K1038" s="4">
        <v>4</v>
      </c>
      <c r="L1038" s="4">
        <v>6</v>
      </c>
      <c r="M1038" s="4">
        <v>1</v>
      </c>
      <c r="N1038" s="4">
        <v>4</v>
      </c>
      <c r="O1038" s="4">
        <v>8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3</v>
      </c>
      <c r="W1038" s="4">
        <v>11</v>
      </c>
      <c r="X1038" s="4">
        <v>0</v>
      </c>
      <c r="Y1038" s="4">
        <v>46</v>
      </c>
      <c r="Z1038" s="4">
        <v>2828</v>
      </c>
      <c r="AA1038" s="4">
        <v>0</v>
      </c>
      <c r="AB1038" s="4">
        <v>1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1</v>
      </c>
      <c r="AI1038" s="4">
        <v>0</v>
      </c>
      <c r="AJ1038" s="4">
        <v>0</v>
      </c>
      <c r="AK1038" s="4">
        <v>255</v>
      </c>
      <c r="AL1038" s="4">
        <v>240</v>
      </c>
      <c r="AM1038" s="4">
        <v>0</v>
      </c>
    </row>
    <row r="1039" spans="1:39" x14ac:dyDescent="0.3">
      <c r="A1039" s="4">
        <v>53312</v>
      </c>
      <c r="B1039" s="4">
        <v>0</v>
      </c>
      <c r="C1039" s="4">
        <v>0</v>
      </c>
      <c r="D1039" s="4">
        <v>32</v>
      </c>
      <c r="E1039" s="4">
        <v>241</v>
      </c>
      <c r="F1039" s="4">
        <v>0</v>
      </c>
      <c r="G1039" s="4">
        <v>12</v>
      </c>
      <c r="H1039" s="4">
        <v>0</v>
      </c>
      <c r="I1039" s="4">
        <v>0</v>
      </c>
      <c r="J1039" s="4">
        <v>25</v>
      </c>
      <c r="K1039" s="4">
        <v>1</v>
      </c>
      <c r="L1039" s="4">
        <v>5</v>
      </c>
      <c r="M1039" s="4">
        <v>1</v>
      </c>
      <c r="N1039" s="4">
        <v>5</v>
      </c>
      <c r="O1039" s="4">
        <v>7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3</v>
      </c>
      <c r="W1039" s="4">
        <v>11</v>
      </c>
      <c r="X1039" s="4">
        <v>0</v>
      </c>
      <c r="Y1039" s="4">
        <v>69</v>
      </c>
      <c r="Z1039" s="4">
        <v>2483</v>
      </c>
      <c r="AA1039" s="4">
        <v>0</v>
      </c>
      <c r="AB1039" s="4">
        <v>1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1</v>
      </c>
      <c r="AK1039" s="4">
        <v>253</v>
      </c>
      <c r="AL1039" s="4">
        <v>228</v>
      </c>
      <c r="AM1039" s="4">
        <v>0</v>
      </c>
    </row>
    <row r="1040" spans="1:39" x14ac:dyDescent="0.3">
      <c r="A1040" s="4">
        <v>72228</v>
      </c>
      <c r="B1040" s="4">
        <v>0</v>
      </c>
      <c r="C1040" s="4">
        <v>0</v>
      </c>
      <c r="D1040" s="4">
        <v>87</v>
      </c>
      <c r="E1040" s="4">
        <v>631</v>
      </c>
      <c r="F1040" s="4">
        <v>28</v>
      </c>
      <c r="G1040" s="4">
        <v>491</v>
      </c>
      <c r="H1040" s="4">
        <v>30</v>
      </c>
      <c r="I1040" s="4">
        <v>14</v>
      </c>
      <c r="J1040" s="4">
        <v>56</v>
      </c>
      <c r="K1040" s="4">
        <v>1</v>
      </c>
      <c r="L1040" s="4">
        <v>6</v>
      </c>
      <c r="M1040" s="4">
        <v>7</v>
      </c>
      <c r="N1040" s="4">
        <v>8</v>
      </c>
      <c r="O1040" s="4">
        <v>3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3</v>
      </c>
      <c r="W1040" s="4">
        <v>11</v>
      </c>
      <c r="X1040" s="4">
        <v>0</v>
      </c>
      <c r="Y1040" s="4">
        <v>68</v>
      </c>
      <c r="Z1040" s="4">
        <v>2738</v>
      </c>
      <c r="AA1040" s="4">
        <v>0</v>
      </c>
      <c r="AB1040" s="4">
        <v>0</v>
      </c>
      <c r="AC1040" s="4">
        <v>1</v>
      </c>
      <c r="AD1040" s="4">
        <v>0</v>
      </c>
      <c r="AE1040" s="4">
        <v>0</v>
      </c>
      <c r="AF1040" s="4">
        <v>0</v>
      </c>
      <c r="AG1040" s="4">
        <v>0</v>
      </c>
      <c r="AH1040" s="4">
        <v>1</v>
      </c>
      <c r="AI1040" s="4">
        <v>0</v>
      </c>
      <c r="AJ1040" s="4">
        <v>0</v>
      </c>
      <c r="AK1040" s="4">
        <v>1194</v>
      </c>
      <c r="AL1040" s="4">
        <v>1138</v>
      </c>
      <c r="AM1040" s="4">
        <v>0</v>
      </c>
    </row>
    <row r="1041" spans="1:39" x14ac:dyDescent="0.3">
      <c r="A1041" s="4">
        <v>67605</v>
      </c>
      <c r="B1041" s="4">
        <v>0</v>
      </c>
      <c r="C1041" s="4">
        <v>0</v>
      </c>
      <c r="D1041" s="4">
        <v>84</v>
      </c>
      <c r="E1041" s="4">
        <v>336</v>
      </c>
      <c r="F1041" s="4">
        <v>28</v>
      </c>
      <c r="G1041" s="4">
        <v>282</v>
      </c>
      <c r="H1041" s="4">
        <v>184</v>
      </c>
      <c r="I1041" s="4">
        <v>54</v>
      </c>
      <c r="J1041" s="4">
        <v>54</v>
      </c>
      <c r="K1041" s="4">
        <v>1</v>
      </c>
      <c r="L1041" s="4">
        <v>2</v>
      </c>
      <c r="M1041" s="4">
        <v>8</v>
      </c>
      <c r="N1041" s="4">
        <v>6</v>
      </c>
      <c r="O1041" s="4">
        <v>1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3</v>
      </c>
      <c r="W1041" s="4">
        <v>11</v>
      </c>
      <c r="X1041" s="4">
        <v>0</v>
      </c>
      <c r="Y1041" s="4">
        <v>33</v>
      </c>
      <c r="Z1041" s="4">
        <v>2614</v>
      </c>
      <c r="AA1041" s="4">
        <v>0</v>
      </c>
      <c r="AB1041" s="4">
        <v>0</v>
      </c>
      <c r="AC1041" s="4">
        <v>0</v>
      </c>
      <c r="AD1041" s="4">
        <v>1</v>
      </c>
      <c r="AE1041" s="4">
        <v>0</v>
      </c>
      <c r="AF1041" s="4">
        <v>0</v>
      </c>
      <c r="AG1041" s="4">
        <v>0</v>
      </c>
      <c r="AH1041" s="4">
        <v>1</v>
      </c>
      <c r="AI1041" s="4">
        <v>0</v>
      </c>
      <c r="AJ1041" s="4">
        <v>0</v>
      </c>
      <c r="AK1041" s="4">
        <v>884</v>
      </c>
      <c r="AL1041" s="4">
        <v>830</v>
      </c>
      <c r="AM1041" s="4">
        <v>0</v>
      </c>
    </row>
    <row r="1042" spans="1:39" x14ac:dyDescent="0.3">
      <c r="A1042" s="4">
        <v>62845</v>
      </c>
      <c r="B1042" s="4">
        <v>1</v>
      </c>
      <c r="C1042" s="4">
        <v>1</v>
      </c>
      <c r="D1042" s="4">
        <v>3</v>
      </c>
      <c r="E1042" s="4">
        <v>1099</v>
      </c>
      <c r="F1042" s="4">
        <v>0</v>
      </c>
      <c r="G1042" s="4">
        <v>45</v>
      </c>
      <c r="H1042" s="4">
        <v>0</v>
      </c>
      <c r="I1042" s="4">
        <v>0</v>
      </c>
      <c r="J1042" s="4">
        <v>34</v>
      </c>
      <c r="K1042" s="4">
        <v>11</v>
      </c>
      <c r="L1042" s="4">
        <v>3</v>
      </c>
      <c r="M1042" s="4">
        <v>4</v>
      </c>
      <c r="N1042" s="4">
        <v>10</v>
      </c>
      <c r="O1042" s="4">
        <v>8</v>
      </c>
      <c r="P1042" s="4">
        <v>0</v>
      </c>
      <c r="Q1042" s="4">
        <v>1</v>
      </c>
      <c r="R1042" s="4">
        <v>0</v>
      </c>
      <c r="S1042" s="4">
        <v>0</v>
      </c>
      <c r="T1042" s="4">
        <v>0</v>
      </c>
      <c r="U1042" s="4">
        <v>0</v>
      </c>
      <c r="V1042" s="4">
        <v>3</v>
      </c>
      <c r="W1042" s="4">
        <v>11</v>
      </c>
      <c r="X1042" s="4">
        <v>0</v>
      </c>
      <c r="Y1042" s="4">
        <v>71</v>
      </c>
      <c r="Z1042" s="4">
        <v>2795</v>
      </c>
      <c r="AA1042" s="4">
        <v>0</v>
      </c>
      <c r="AB1042" s="4">
        <v>1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1</v>
      </c>
      <c r="AJ1042" s="4">
        <v>0</v>
      </c>
      <c r="AK1042" s="4">
        <v>1144</v>
      </c>
      <c r="AL1042" s="4">
        <v>1110</v>
      </c>
      <c r="AM1042" s="4">
        <v>1</v>
      </c>
    </row>
    <row r="1043" spans="1:39" x14ac:dyDescent="0.3">
      <c r="A1043" s="4">
        <v>65196</v>
      </c>
      <c r="B1043" s="4">
        <v>0</v>
      </c>
      <c r="C1043" s="4">
        <v>2</v>
      </c>
      <c r="D1043" s="4">
        <v>34</v>
      </c>
      <c r="E1043" s="4">
        <v>743</v>
      </c>
      <c r="F1043" s="4">
        <v>19</v>
      </c>
      <c r="G1043" s="4">
        <v>181</v>
      </c>
      <c r="H1043" s="4">
        <v>12</v>
      </c>
      <c r="I1043" s="4">
        <v>0</v>
      </c>
      <c r="J1043" s="4">
        <v>200</v>
      </c>
      <c r="K1043" s="4">
        <v>2</v>
      </c>
      <c r="L1043" s="4">
        <v>7</v>
      </c>
      <c r="M1043" s="4">
        <v>6</v>
      </c>
      <c r="N1043" s="4">
        <v>11</v>
      </c>
      <c r="O1043" s="4">
        <v>5</v>
      </c>
      <c r="P1043" s="4">
        <v>1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3</v>
      </c>
      <c r="W1043" s="4">
        <v>11</v>
      </c>
      <c r="X1043" s="4">
        <v>0</v>
      </c>
      <c r="Y1043" s="4">
        <v>62</v>
      </c>
      <c r="Z1043" s="4">
        <v>2498</v>
      </c>
      <c r="AA1043" s="4">
        <v>0</v>
      </c>
      <c r="AB1043" s="4">
        <v>0</v>
      </c>
      <c r="AC1043" s="4">
        <v>0</v>
      </c>
      <c r="AD1043" s="4">
        <v>1</v>
      </c>
      <c r="AE1043" s="4">
        <v>0</v>
      </c>
      <c r="AF1043" s="4">
        <v>0</v>
      </c>
      <c r="AG1043" s="4">
        <v>0</v>
      </c>
      <c r="AH1043" s="4">
        <v>1</v>
      </c>
      <c r="AI1043" s="4">
        <v>0</v>
      </c>
      <c r="AJ1043" s="4">
        <v>0</v>
      </c>
      <c r="AK1043" s="4">
        <v>955</v>
      </c>
      <c r="AL1043" s="4">
        <v>755</v>
      </c>
      <c r="AM1043" s="4">
        <v>1</v>
      </c>
    </row>
    <row r="1044" spans="1:39" x14ac:dyDescent="0.3">
      <c r="A1044" s="4">
        <v>42000</v>
      </c>
      <c r="B1044" s="4">
        <v>0</v>
      </c>
      <c r="C1044" s="4">
        <v>0</v>
      </c>
      <c r="D1044" s="4">
        <v>23</v>
      </c>
      <c r="E1044" s="4">
        <v>124</v>
      </c>
      <c r="F1044" s="4">
        <v>83</v>
      </c>
      <c r="G1044" s="4">
        <v>267</v>
      </c>
      <c r="H1044" s="4">
        <v>85</v>
      </c>
      <c r="I1044" s="4">
        <v>59</v>
      </c>
      <c r="J1044" s="4">
        <v>35</v>
      </c>
      <c r="K1044" s="4">
        <v>2</v>
      </c>
      <c r="L1044" s="4">
        <v>5</v>
      </c>
      <c r="M1044" s="4">
        <v>2</v>
      </c>
      <c r="N1044" s="4">
        <v>11</v>
      </c>
      <c r="O1044" s="4">
        <v>5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3</v>
      </c>
      <c r="W1044" s="4">
        <v>11</v>
      </c>
      <c r="X1044" s="4">
        <v>1</v>
      </c>
      <c r="Y1044" s="4">
        <v>33</v>
      </c>
      <c r="Z1044" s="4">
        <v>2694</v>
      </c>
      <c r="AA1044" s="4">
        <v>0</v>
      </c>
      <c r="AB1044" s="4">
        <v>0</v>
      </c>
      <c r="AC1044" s="4">
        <v>1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1</v>
      </c>
      <c r="AK1044" s="4">
        <v>618</v>
      </c>
      <c r="AL1044" s="4">
        <v>583</v>
      </c>
      <c r="AM1044" s="4">
        <v>0</v>
      </c>
    </row>
    <row r="1045" spans="1:39" x14ac:dyDescent="0.3">
      <c r="A1045" s="4">
        <v>35860</v>
      </c>
      <c r="B1045" s="4">
        <v>1</v>
      </c>
      <c r="C1045" s="4">
        <v>1</v>
      </c>
      <c r="D1045" s="4">
        <v>37</v>
      </c>
      <c r="E1045" s="4">
        <v>15</v>
      </c>
      <c r="F1045" s="4">
        <v>0</v>
      </c>
      <c r="G1045" s="4">
        <v>8</v>
      </c>
      <c r="H1045" s="4">
        <v>4</v>
      </c>
      <c r="I1045" s="4">
        <v>2</v>
      </c>
      <c r="J1045" s="4">
        <v>20</v>
      </c>
      <c r="K1045" s="4">
        <v>2</v>
      </c>
      <c r="L1045" s="4">
        <v>1</v>
      </c>
      <c r="M1045" s="4">
        <v>1</v>
      </c>
      <c r="N1045" s="4">
        <v>2</v>
      </c>
      <c r="O1045" s="4">
        <v>5</v>
      </c>
      <c r="P1045" s="4">
        <v>1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3</v>
      </c>
      <c r="W1045" s="4">
        <v>11</v>
      </c>
      <c r="X1045" s="4">
        <v>0</v>
      </c>
      <c r="Y1045" s="4">
        <v>47</v>
      </c>
      <c r="Z1045" s="4">
        <v>2200</v>
      </c>
      <c r="AA1045" s="4">
        <v>1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1</v>
      </c>
      <c r="AK1045" s="4">
        <v>29</v>
      </c>
      <c r="AL1045" s="4">
        <v>9</v>
      </c>
      <c r="AM1045" s="4">
        <v>1</v>
      </c>
    </row>
    <row r="1046" spans="1:39" x14ac:dyDescent="0.3">
      <c r="A1046" s="4">
        <v>65526</v>
      </c>
      <c r="B1046" s="4">
        <v>0</v>
      </c>
      <c r="C1046" s="4">
        <v>1</v>
      </c>
      <c r="D1046" s="4">
        <v>22</v>
      </c>
      <c r="E1046" s="4">
        <v>397</v>
      </c>
      <c r="F1046" s="4">
        <v>19</v>
      </c>
      <c r="G1046" s="4">
        <v>69</v>
      </c>
      <c r="H1046" s="4">
        <v>12</v>
      </c>
      <c r="I1046" s="4">
        <v>0</v>
      </c>
      <c r="J1046" s="4">
        <v>9</v>
      </c>
      <c r="K1046" s="4">
        <v>1</v>
      </c>
      <c r="L1046" s="4">
        <v>4</v>
      </c>
      <c r="M1046" s="4">
        <v>4</v>
      </c>
      <c r="N1046" s="4">
        <v>8</v>
      </c>
      <c r="O1046" s="4">
        <v>2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3</v>
      </c>
      <c r="W1046" s="4">
        <v>11</v>
      </c>
      <c r="X1046" s="4">
        <v>0</v>
      </c>
      <c r="Y1046" s="4">
        <v>56</v>
      </c>
      <c r="Z1046" s="4">
        <v>2238</v>
      </c>
      <c r="AA1046" s="4">
        <v>0</v>
      </c>
      <c r="AB1046" s="4">
        <v>1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1</v>
      </c>
      <c r="AK1046" s="4">
        <v>497</v>
      </c>
      <c r="AL1046" s="4">
        <v>488</v>
      </c>
      <c r="AM1046" s="4">
        <v>0</v>
      </c>
    </row>
    <row r="1047" spans="1:39" x14ac:dyDescent="0.3">
      <c r="A1047" s="4">
        <v>16860</v>
      </c>
      <c r="B1047" s="4">
        <v>1</v>
      </c>
      <c r="C1047" s="4">
        <v>1</v>
      </c>
      <c r="D1047" s="4">
        <v>19</v>
      </c>
      <c r="E1047" s="4">
        <v>10</v>
      </c>
      <c r="F1047" s="4">
        <v>4</v>
      </c>
      <c r="G1047" s="4">
        <v>4</v>
      </c>
      <c r="H1047" s="4">
        <v>3</v>
      </c>
      <c r="I1047" s="4">
        <v>3</v>
      </c>
      <c r="J1047" s="4">
        <v>14</v>
      </c>
      <c r="K1047" s="4">
        <v>3</v>
      </c>
      <c r="L1047" s="4">
        <v>1</v>
      </c>
      <c r="M1047" s="4">
        <v>1</v>
      </c>
      <c r="N1047" s="4">
        <v>3</v>
      </c>
      <c r="O1047" s="4">
        <v>7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3</v>
      </c>
      <c r="W1047" s="4">
        <v>11</v>
      </c>
      <c r="X1047" s="4">
        <v>0</v>
      </c>
      <c r="Y1047" s="4">
        <v>59</v>
      </c>
      <c r="Z1047" s="4">
        <v>2814</v>
      </c>
      <c r="AA1047" s="4">
        <v>0</v>
      </c>
      <c r="AB1047" s="4">
        <v>1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1</v>
      </c>
      <c r="AI1047" s="4">
        <v>0</v>
      </c>
      <c r="AJ1047" s="4">
        <v>0</v>
      </c>
      <c r="AK1047" s="4">
        <v>24</v>
      </c>
      <c r="AL1047" s="4">
        <v>10</v>
      </c>
      <c r="AM1047" s="4">
        <v>0</v>
      </c>
    </row>
    <row r="1048" spans="1:39" x14ac:dyDescent="0.3">
      <c r="A1048" s="4">
        <v>83528</v>
      </c>
      <c r="B1048" s="4">
        <v>0</v>
      </c>
      <c r="C1048" s="4">
        <v>0</v>
      </c>
      <c r="D1048" s="4">
        <v>7</v>
      </c>
      <c r="E1048" s="4">
        <v>530</v>
      </c>
      <c r="F1048" s="4">
        <v>117</v>
      </c>
      <c r="G1048" s="4">
        <v>678</v>
      </c>
      <c r="H1048" s="4">
        <v>134</v>
      </c>
      <c r="I1048" s="4">
        <v>44</v>
      </c>
      <c r="J1048" s="4">
        <v>147</v>
      </c>
      <c r="K1048" s="4">
        <v>1</v>
      </c>
      <c r="L1048" s="4">
        <v>4</v>
      </c>
      <c r="M1048" s="4">
        <v>10</v>
      </c>
      <c r="N1048" s="4">
        <v>8</v>
      </c>
      <c r="O1048" s="4">
        <v>1</v>
      </c>
      <c r="P1048" s="4">
        <v>1</v>
      </c>
      <c r="Q1048" s="4">
        <v>0</v>
      </c>
      <c r="R1048" s="4">
        <v>0</v>
      </c>
      <c r="S1048" s="4">
        <v>1</v>
      </c>
      <c r="T1048" s="4">
        <v>0</v>
      </c>
      <c r="U1048" s="4">
        <v>0</v>
      </c>
      <c r="V1048" s="4">
        <v>3</v>
      </c>
      <c r="W1048" s="4">
        <v>11</v>
      </c>
      <c r="X1048" s="4">
        <v>1</v>
      </c>
      <c r="Y1048" s="4">
        <v>28</v>
      </c>
      <c r="Z1048" s="4">
        <v>2218</v>
      </c>
      <c r="AA1048" s="4">
        <v>0</v>
      </c>
      <c r="AB1048" s="4">
        <v>0</v>
      </c>
      <c r="AC1048" s="4">
        <v>1</v>
      </c>
      <c r="AD1048" s="4">
        <v>0</v>
      </c>
      <c r="AE1048" s="4">
        <v>0</v>
      </c>
      <c r="AF1048" s="4">
        <v>0</v>
      </c>
      <c r="AG1048" s="4">
        <v>0</v>
      </c>
      <c r="AH1048" s="4">
        <v>1</v>
      </c>
      <c r="AI1048" s="4">
        <v>0</v>
      </c>
      <c r="AJ1048" s="4">
        <v>0</v>
      </c>
      <c r="AK1048" s="4">
        <v>1503</v>
      </c>
      <c r="AL1048" s="4">
        <v>1356</v>
      </c>
      <c r="AM1048" s="4">
        <v>2</v>
      </c>
    </row>
    <row r="1049" spans="1:39" x14ac:dyDescent="0.3">
      <c r="A1049" s="4">
        <v>64176</v>
      </c>
      <c r="B1049" s="4">
        <v>0</v>
      </c>
      <c r="C1049" s="4">
        <v>1</v>
      </c>
      <c r="D1049" s="4">
        <v>52</v>
      </c>
      <c r="E1049" s="4">
        <v>1215</v>
      </c>
      <c r="F1049" s="4">
        <v>33</v>
      </c>
      <c r="G1049" s="4">
        <v>249</v>
      </c>
      <c r="H1049" s="4">
        <v>64</v>
      </c>
      <c r="I1049" s="4">
        <v>116</v>
      </c>
      <c r="J1049" s="4">
        <v>149</v>
      </c>
      <c r="K1049" s="4">
        <v>8</v>
      </c>
      <c r="L1049" s="4">
        <v>8</v>
      </c>
      <c r="M1049" s="4">
        <v>9</v>
      </c>
      <c r="N1049" s="4">
        <v>8</v>
      </c>
      <c r="O1049" s="4">
        <v>6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3</v>
      </c>
      <c r="W1049" s="4">
        <v>11</v>
      </c>
      <c r="X1049" s="4">
        <v>0</v>
      </c>
      <c r="Y1049" s="4">
        <v>55</v>
      </c>
      <c r="Z1049" s="4">
        <v>2854</v>
      </c>
      <c r="AA1049" s="4">
        <v>1</v>
      </c>
      <c r="AB1049" s="4">
        <v>0</v>
      </c>
      <c r="AC1049" s="4">
        <v>0</v>
      </c>
      <c r="AD1049" s="4">
        <v>0</v>
      </c>
      <c r="AE1049" s="4">
        <v>0</v>
      </c>
      <c r="AF1049" s="4">
        <v>1</v>
      </c>
      <c r="AG1049" s="4">
        <v>0</v>
      </c>
      <c r="AH1049" s="4">
        <v>0</v>
      </c>
      <c r="AI1049" s="4">
        <v>0</v>
      </c>
      <c r="AJ1049" s="4">
        <v>0</v>
      </c>
      <c r="AK1049" s="4">
        <v>1677</v>
      </c>
      <c r="AL1049" s="4">
        <v>1528</v>
      </c>
      <c r="AM1049" s="4">
        <v>0</v>
      </c>
    </row>
    <row r="1050" spans="1:39" x14ac:dyDescent="0.3">
      <c r="A1050" s="4">
        <v>22304</v>
      </c>
      <c r="B1050" s="4">
        <v>0</v>
      </c>
      <c r="C1050" s="4">
        <v>0</v>
      </c>
      <c r="D1050" s="4">
        <v>91</v>
      </c>
      <c r="E1050" s="4">
        <v>3</v>
      </c>
      <c r="F1050" s="4">
        <v>2</v>
      </c>
      <c r="G1050" s="4">
        <v>7</v>
      </c>
      <c r="H1050" s="4">
        <v>0</v>
      </c>
      <c r="I1050" s="4">
        <v>4</v>
      </c>
      <c r="J1050" s="4">
        <v>2</v>
      </c>
      <c r="K1050" s="4">
        <v>1</v>
      </c>
      <c r="L1050" s="4">
        <v>1</v>
      </c>
      <c r="M1050" s="4">
        <v>0</v>
      </c>
      <c r="N1050" s="4">
        <v>2</v>
      </c>
      <c r="O1050" s="4">
        <v>8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3</v>
      </c>
      <c r="W1050" s="4">
        <v>11</v>
      </c>
      <c r="X1050" s="4">
        <v>0</v>
      </c>
      <c r="Y1050" s="4">
        <v>64</v>
      </c>
      <c r="Z1050" s="4">
        <v>2853</v>
      </c>
      <c r="AA1050" s="4">
        <v>1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1</v>
      </c>
      <c r="AI1050" s="4">
        <v>0</v>
      </c>
      <c r="AJ1050" s="4">
        <v>0</v>
      </c>
      <c r="AK1050" s="4">
        <v>16</v>
      </c>
      <c r="AL1050" s="4">
        <v>14</v>
      </c>
      <c r="AM1050" s="4">
        <v>0</v>
      </c>
    </row>
    <row r="1051" spans="1:39" x14ac:dyDescent="0.3">
      <c r="A1051" s="4">
        <v>67023</v>
      </c>
      <c r="B1051" s="4">
        <v>0</v>
      </c>
      <c r="C1051" s="4">
        <v>0</v>
      </c>
      <c r="D1051" s="4">
        <v>93</v>
      </c>
      <c r="E1051" s="4">
        <v>444</v>
      </c>
      <c r="F1051" s="4">
        <v>44</v>
      </c>
      <c r="G1051" s="4">
        <v>382</v>
      </c>
      <c r="H1051" s="4">
        <v>11</v>
      </c>
      <c r="I1051" s="4">
        <v>8</v>
      </c>
      <c r="J1051" s="4">
        <v>17</v>
      </c>
      <c r="K1051" s="4">
        <v>1</v>
      </c>
      <c r="L1051" s="4">
        <v>3</v>
      </c>
      <c r="M1051" s="4">
        <v>7</v>
      </c>
      <c r="N1051" s="4">
        <v>13</v>
      </c>
      <c r="O1051" s="4">
        <v>2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1</v>
      </c>
      <c r="V1051" s="4">
        <v>3</v>
      </c>
      <c r="W1051" s="4">
        <v>11</v>
      </c>
      <c r="X1051" s="4">
        <v>0</v>
      </c>
      <c r="Y1051" s="4">
        <v>42</v>
      </c>
      <c r="Z1051" s="4">
        <v>2276</v>
      </c>
      <c r="AA1051" s="4">
        <v>0</v>
      </c>
      <c r="AB1051" s="4">
        <v>1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1</v>
      </c>
      <c r="AI1051" s="4">
        <v>0</v>
      </c>
      <c r="AJ1051" s="4">
        <v>0</v>
      </c>
      <c r="AK1051" s="4">
        <v>889</v>
      </c>
      <c r="AL1051" s="4">
        <v>872</v>
      </c>
      <c r="AM1051" s="4">
        <v>0</v>
      </c>
    </row>
    <row r="1052" spans="1:39" x14ac:dyDescent="0.3">
      <c r="A1052" s="4">
        <v>32892</v>
      </c>
      <c r="B1052" s="4">
        <v>1</v>
      </c>
      <c r="C1052" s="4">
        <v>0</v>
      </c>
      <c r="D1052" s="4">
        <v>78</v>
      </c>
      <c r="E1052" s="4">
        <v>26</v>
      </c>
      <c r="F1052" s="4">
        <v>0</v>
      </c>
      <c r="G1052" s="4">
        <v>15</v>
      </c>
      <c r="H1052" s="4">
        <v>2</v>
      </c>
      <c r="I1052" s="4">
        <v>1</v>
      </c>
      <c r="J1052" s="4">
        <v>2</v>
      </c>
      <c r="K1052" s="4">
        <v>2</v>
      </c>
      <c r="L1052" s="4">
        <v>3</v>
      </c>
      <c r="M1052" s="4">
        <v>0</v>
      </c>
      <c r="N1052" s="4">
        <v>3</v>
      </c>
      <c r="O1052" s="4">
        <v>8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3</v>
      </c>
      <c r="W1052" s="4">
        <v>11</v>
      </c>
      <c r="X1052" s="4">
        <v>0</v>
      </c>
      <c r="Y1052" s="4">
        <v>49</v>
      </c>
      <c r="Z1052" s="4">
        <v>2194</v>
      </c>
      <c r="AA1052" s="4">
        <v>0</v>
      </c>
      <c r="AB1052" s="4">
        <v>0</v>
      </c>
      <c r="AC1052" s="4">
        <v>0</v>
      </c>
      <c r="AD1052" s="4">
        <v>1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1</v>
      </c>
      <c r="AK1052" s="4">
        <v>44</v>
      </c>
      <c r="AL1052" s="4">
        <v>42</v>
      </c>
      <c r="AM1052" s="4">
        <v>0</v>
      </c>
    </row>
    <row r="1053" spans="1:39" x14ac:dyDescent="0.3">
      <c r="A1053" s="4">
        <v>70713</v>
      </c>
      <c r="B1053" s="4">
        <v>0</v>
      </c>
      <c r="C1053" s="4">
        <v>1</v>
      </c>
      <c r="D1053" s="4">
        <v>23</v>
      </c>
      <c r="E1053" s="4">
        <v>736</v>
      </c>
      <c r="F1053" s="4">
        <v>114</v>
      </c>
      <c r="G1053" s="4">
        <v>279</v>
      </c>
      <c r="H1053" s="4">
        <v>82</v>
      </c>
      <c r="I1053" s="4">
        <v>76</v>
      </c>
      <c r="J1053" s="4">
        <v>190</v>
      </c>
      <c r="K1053" s="4">
        <v>6</v>
      </c>
      <c r="L1053" s="4">
        <v>5</v>
      </c>
      <c r="M1053" s="4">
        <v>6</v>
      </c>
      <c r="N1053" s="4">
        <v>8</v>
      </c>
      <c r="O1053" s="4">
        <v>3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3</v>
      </c>
      <c r="W1053" s="4">
        <v>11</v>
      </c>
      <c r="X1053" s="4">
        <v>0</v>
      </c>
      <c r="Y1053" s="4">
        <v>54</v>
      </c>
      <c r="Z1053" s="4">
        <v>2732</v>
      </c>
      <c r="AA1053" s="4">
        <v>0</v>
      </c>
      <c r="AB1053" s="4">
        <v>0</v>
      </c>
      <c r="AC1053" s="4">
        <v>0</v>
      </c>
      <c r="AD1053" s="4">
        <v>1</v>
      </c>
      <c r="AE1053" s="4">
        <v>0</v>
      </c>
      <c r="AF1053" s="4">
        <v>0</v>
      </c>
      <c r="AG1053" s="4">
        <v>0</v>
      </c>
      <c r="AH1053" s="4">
        <v>1</v>
      </c>
      <c r="AI1053" s="4">
        <v>0</v>
      </c>
      <c r="AJ1053" s="4">
        <v>0</v>
      </c>
      <c r="AK1053" s="4">
        <v>1287</v>
      </c>
      <c r="AL1053" s="4">
        <v>1097</v>
      </c>
      <c r="AM1053" s="4">
        <v>0</v>
      </c>
    </row>
    <row r="1054" spans="1:39" x14ac:dyDescent="0.3">
      <c r="A1054" s="4">
        <v>59925</v>
      </c>
      <c r="B1054" s="4">
        <v>0</v>
      </c>
      <c r="C1054" s="4">
        <v>1</v>
      </c>
      <c r="D1054" s="4">
        <v>83</v>
      </c>
      <c r="E1054" s="4">
        <v>473</v>
      </c>
      <c r="F1054" s="4">
        <v>21</v>
      </c>
      <c r="G1054" s="4">
        <v>176</v>
      </c>
      <c r="H1054" s="4">
        <v>19</v>
      </c>
      <c r="I1054" s="4">
        <v>21</v>
      </c>
      <c r="J1054" s="4">
        <v>56</v>
      </c>
      <c r="K1054" s="4">
        <v>3</v>
      </c>
      <c r="L1054" s="4">
        <v>9</v>
      </c>
      <c r="M1054" s="4">
        <v>2</v>
      </c>
      <c r="N1054" s="4">
        <v>9</v>
      </c>
      <c r="O1054" s="4">
        <v>6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3</v>
      </c>
      <c r="W1054" s="4">
        <v>11</v>
      </c>
      <c r="X1054" s="4">
        <v>0</v>
      </c>
      <c r="Y1054" s="4">
        <v>65</v>
      </c>
      <c r="Z1054" s="4">
        <v>2735</v>
      </c>
      <c r="AA1054" s="4">
        <v>0</v>
      </c>
      <c r="AB1054" s="4">
        <v>0</v>
      </c>
      <c r="AC1054" s="4">
        <v>0</v>
      </c>
      <c r="AD1054" s="4">
        <v>1</v>
      </c>
      <c r="AE1054" s="4">
        <v>0</v>
      </c>
      <c r="AF1054" s="4">
        <v>0</v>
      </c>
      <c r="AG1054" s="4">
        <v>0</v>
      </c>
      <c r="AH1054" s="4">
        <v>1</v>
      </c>
      <c r="AI1054" s="4">
        <v>0</v>
      </c>
      <c r="AJ1054" s="4">
        <v>0</v>
      </c>
      <c r="AK1054" s="4">
        <v>710</v>
      </c>
      <c r="AL1054" s="4">
        <v>654</v>
      </c>
      <c r="AM1054" s="4">
        <v>0</v>
      </c>
    </row>
    <row r="1055" spans="1:39" x14ac:dyDescent="0.3">
      <c r="A1055" s="4">
        <v>39722</v>
      </c>
      <c r="B1055" s="4">
        <v>0</v>
      </c>
      <c r="C1055" s="4">
        <v>1</v>
      </c>
      <c r="D1055" s="4">
        <v>92</v>
      </c>
      <c r="E1055" s="4">
        <v>32</v>
      </c>
      <c r="F1055" s="4">
        <v>0</v>
      </c>
      <c r="G1055" s="4">
        <v>5</v>
      </c>
      <c r="H1055" s="4">
        <v>2</v>
      </c>
      <c r="I1055" s="4">
        <v>0</v>
      </c>
      <c r="J1055" s="4">
        <v>8</v>
      </c>
      <c r="K1055" s="4">
        <v>2</v>
      </c>
      <c r="L1055" s="4">
        <v>2</v>
      </c>
      <c r="M1055" s="4">
        <v>0</v>
      </c>
      <c r="N1055" s="4">
        <v>3</v>
      </c>
      <c r="O1055" s="4">
        <v>5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3</v>
      </c>
      <c r="W1055" s="4">
        <v>11</v>
      </c>
      <c r="X1055" s="4">
        <v>0</v>
      </c>
      <c r="Y1055" s="4">
        <v>67</v>
      </c>
      <c r="Z1055" s="4">
        <v>2284</v>
      </c>
      <c r="AA1055" s="4">
        <v>0</v>
      </c>
      <c r="AB1055" s="4">
        <v>1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1</v>
      </c>
      <c r="AI1055" s="4">
        <v>0</v>
      </c>
      <c r="AJ1055" s="4">
        <v>0</v>
      </c>
      <c r="AK1055" s="4">
        <v>39</v>
      </c>
      <c r="AL1055" s="4">
        <v>31</v>
      </c>
      <c r="AM1055" s="4">
        <v>0</v>
      </c>
    </row>
    <row r="1056" spans="1:39" x14ac:dyDescent="0.3">
      <c r="A1056" s="4">
        <v>46610</v>
      </c>
      <c r="B1056" s="4">
        <v>0</v>
      </c>
      <c r="C1056" s="4">
        <v>0</v>
      </c>
      <c r="D1056" s="4">
        <v>4</v>
      </c>
      <c r="E1056" s="4">
        <v>288</v>
      </c>
      <c r="F1056" s="4">
        <v>10</v>
      </c>
      <c r="G1056" s="4">
        <v>30</v>
      </c>
      <c r="H1056" s="4">
        <v>4</v>
      </c>
      <c r="I1056" s="4">
        <v>10</v>
      </c>
      <c r="J1056" s="4">
        <v>125</v>
      </c>
      <c r="K1056" s="4">
        <v>1</v>
      </c>
      <c r="L1056" s="4">
        <v>6</v>
      </c>
      <c r="M1056" s="4">
        <v>1</v>
      </c>
      <c r="N1056" s="4">
        <v>6</v>
      </c>
      <c r="O1056" s="4">
        <v>6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3</v>
      </c>
      <c r="W1056" s="4">
        <v>11</v>
      </c>
      <c r="X1056" s="4">
        <v>0</v>
      </c>
      <c r="Y1056" s="4">
        <v>62</v>
      </c>
      <c r="Z1056" s="4">
        <v>2505</v>
      </c>
      <c r="AA1056" s="4">
        <v>0</v>
      </c>
      <c r="AB1056" s="4">
        <v>0</v>
      </c>
      <c r="AC1056" s="4">
        <v>0</v>
      </c>
      <c r="AD1056" s="4">
        <v>1</v>
      </c>
      <c r="AE1056" s="4">
        <v>0</v>
      </c>
      <c r="AF1056" s="4">
        <v>0</v>
      </c>
      <c r="AG1056" s="4">
        <v>0</v>
      </c>
      <c r="AH1056" s="4">
        <v>1</v>
      </c>
      <c r="AI1056" s="4">
        <v>0</v>
      </c>
      <c r="AJ1056" s="4">
        <v>0</v>
      </c>
      <c r="AK1056" s="4">
        <v>342</v>
      </c>
      <c r="AL1056" s="4">
        <v>217</v>
      </c>
      <c r="AM1056" s="4">
        <v>0</v>
      </c>
    </row>
    <row r="1057" spans="1:39" x14ac:dyDescent="0.3">
      <c r="A1057" s="4">
        <v>88347</v>
      </c>
      <c r="B1057" s="4">
        <v>0</v>
      </c>
      <c r="C1057" s="4">
        <v>0</v>
      </c>
      <c r="D1057" s="4">
        <v>32</v>
      </c>
      <c r="E1057" s="4">
        <v>1050</v>
      </c>
      <c r="F1057" s="4">
        <v>178</v>
      </c>
      <c r="G1057" s="4">
        <v>555</v>
      </c>
      <c r="H1057" s="4">
        <v>77</v>
      </c>
      <c r="I1057" s="4">
        <v>138</v>
      </c>
      <c r="J1057" s="4">
        <v>118</v>
      </c>
      <c r="K1057" s="4">
        <v>1</v>
      </c>
      <c r="L1057" s="4">
        <v>4</v>
      </c>
      <c r="M1057" s="4">
        <v>7</v>
      </c>
      <c r="N1057" s="4">
        <v>9</v>
      </c>
      <c r="O1057" s="4">
        <v>1</v>
      </c>
      <c r="P1057" s="4">
        <v>0</v>
      </c>
      <c r="Q1057" s="4">
        <v>0</v>
      </c>
      <c r="R1057" s="4">
        <v>0</v>
      </c>
      <c r="S1057" s="4">
        <v>1</v>
      </c>
      <c r="T1057" s="4">
        <v>0</v>
      </c>
      <c r="U1057" s="4">
        <v>0</v>
      </c>
      <c r="V1057" s="4">
        <v>3</v>
      </c>
      <c r="W1057" s="4">
        <v>11</v>
      </c>
      <c r="X1057" s="4">
        <v>0</v>
      </c>
      <c r="Y1057" s="4">
        <v>59</v>
      </c>
      <c r="Z1057" s="4">
        <v>2520</v>
      </c>
      <c r="AA1057" s="4">
        <v>0</v>
      </c>
      <c r="AB1057" s="4">
        <v>0</v>
      </c>
      <c r="AC1057" s="4">
        <v>0</v>
      </c>
      <c r="AD1057" s="4">
        <v>1</v>
      </c>
      <c r="AE1057" s="4">
        <v>0</v>
      </c>
      <c r="AF1057" s="4">
        <v>0</v>
      </c>
      <c r="AG1057" s="4">
        <v>0</v>
      </c>
      <c r="AH1057" s="4">
        <v>1</v>
      </c>
      <c r="AI1057" s="4">
        <v>0</v>
      </c>
      <c r="AJ1057" s="4">
        <v>0</v>
      </c>
      <c r="AK1057" s="4">
        <v>1998</v>
      </c>
      <c r="AL1057" s="4">
        <v>1880</v>
      </c>
      <c r="AM1057" s="4">
        <v>1</v>
      </c>
    </row>
    <row r="1058" spans="1:39" x14ac:dyDescent="0.3">
      <c r="A1058" s="4">
        <v>87171</v>
      </c>
      <c r="B1058" s="4">
        <v>0</v>
      </c>
      <c r="C1058" s="4">
        <v>0</v>
      </c>
      <c r="D1058" s="4">
        <v>27</v>
      </c>
      <c r="E1058" s="4">
        <v>1001</v>
      </c>
      <c r="F1058" s="4">
        <v>44</v>
      </c>
      <c r="G1058" s="4">
        <v>107</v>
      </c>
      <c r="H1058" s="4">
        <v>58</v>
      </c>
      <c r="I1058" s="4">
        <v>44</v>
      </c>
      <c r="J1058" s="4">
        <v>44</v>
      </c>
      <c r="K1058" s="4">
        <v>1</v>
      </c>
      <c r="L1058" s="4">
        <v>6</v>
      </c>
      <c r="M1058" s="4">
        <v>7</v>
      </c>
      <c r="N1058" s="4">
        <v>11</v>
      </c>
      <c r="O1058" s="4">
        <v>2</v>
      </c>
      <c r="P1058" s="4">
        <v>1</v>
      </c>
      <c r="Q1058" s="4">
        <v>0</v>
      </c>
      <c r="R1058" s="4">
        <v>1</v>
      </c>
      <c r="S1058" s="4">
        <v>0</v>
      </c>
      <c r="T1058" s="4">
        <v>0</v>
      </c>
      <c r="U1058" s="4">
        <v>0</v>
      </c>
      <c r="V1058" s="4">
        <v>3</v>
      </c>
      <c r="W1058" s="4">
        <v>11</v>
      </c>
      <c r="X1058" s="4">
        <v>0</v>
      </c>
      <c r="Y1058" s="4">
        <v>39</v>
      </c>
      <c r="Z1058" s="4">
        <v>2583</v>
      </c>
      <c r="AA1058" s="4">
        <v>0</v>
      </c>
      <c r="AB1058" s="4">
        <v>1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1</v>
      </c>
      <c r="AK1058" s="4">
        <v>1254</v>
      </c>
      <c r="AL1058" s="4">
        <v>1210</v>
      </c>
      <c r="AM1058" s="4">
        <v>2</v>
      </c>
    </row>
    <row r="1059" spans="1:39" x14ac:dyDescent="0.3">
      <c r="A1059" s="4">
        <v>26907</v>
      </c>
      <c r="B1059" s="4">
        <v>1</v>
      </c>
      <c r="C1059" s="4">
        <v>1</v>
      </c>
      <c r="D1059" s="4">
        <v>10</v>
      </c>
      <c r="E1059" s="4">
        <v>9</v>
      </c>
      <c r="F1059" s="4">
        <v>1</v>
      </c>
      <c r="G1059" s="4">
        <v>7</v>
      </c>
      <c r="H1059" s="4">
        <v>0</v>
      </c>
      <c r="I1059" s="4">
        <v>3</v>
      </c>
      <c r="J1059" s="4">
        <v>2</v>
      </c>
      <c r="K1059" s="4">
        <v>2</v>
      </c>
      <c r="L1059" s="4">
        <v>1</v>
      </c>
      <c r="M1059" s="4">
        <v>0</v>
      </c>
      <c r="N1059" s="4">
        <v>3</v>
      </c>
      <c r="O1059" s="4">
        <v>7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3</v>
      </c>
      <c r="W1059" s="4">
        <v>11</v>
      </c>
      <c r="X1059" s="4">
        <v>0</v>
      </c>
      <c r="Y1059" s="4">
        <v>44</v>
      </c>
      <c r="Z1059" s="4">
        <v>2472</v>
      </c>
      <c r="AA1059" s="4">
        <v>0</v>
      </c>
      <c r="AB1059" s="4">
        <v>0</v>
      </c>
      <c r="AC1059" s="4">
        <v>0</v>
      </c>
      <c r="AD1059" s="4">
        <v>1</v>
      </c>
      <c r="AE1059" s="4">
        <v>0</v>
      </c>
      <c r="AF1059" s="4">
        <v>1</v>
      </c>
      <c r="AG1059" s="4">
        <v>0</v>
      </c>
      <c r="AH1059" s="4">
        <v>0</v>
      </c>
      <c r="AI1059" s="4">
        <v>0</v>
      </c>
      <c r="AJ1059" s="4">
        <v>0</v>
      </c>
      <c r="AK1059" s="4">
        <v>20</v>
      </c>
      <c r="AL1059" s="4">
        <v>18</v>
      </c>
      <c r="AM1059" s="4">
        <v>0</v>
      </c>
    </row>
    <row r="1060" spans="1:39" x14ac:dyDescent="0.3">
      <c r="A1060" s="4">
        <v>50014</v>
      </c>
      <c r="B1060" s="4">
        <v>1</v>
      </c>
      <c r="C1060" s="4">
        <v>0</v>
      </c>
      <c r="D1060" s="4">
        <v>9</v>
      </c>
      <c r="E1060" s="4">
        <v>234</v>
      </c>
      <c r="F1060" s="4">
        <v>14</v>
      </c>
      <c r="G1060" s="4">
        <v>77</v>
      </c>
      <c r="H1060" s="4">
        <v>19</v>
      </c>
      <c r="I1060" s="4">
        <v>10</v>
      </c>
      <c r="J1060" s="4">
        <v>42</v>
      </c>
      <c r="K1060" s="4">
        <v>2</v>
      </c>
      <c r="L1060" s="4">
        <v>4</v>
      </c>
      <c r="M1060" s="4">
        <v>1</v>
      </c>
      <c r="N1060" s="4">
        <v>8</v>
      </c>
      <c r="O1060" s="4">
        <v>5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3</v>
      </c>
      <c r="W1060" s="4">
        <v>11</v>
      </c>
      <c r="X1060" s="4">
        <v>0</v>
      </c>
      <c r="Y1060" s="4">
        <v>52</v>
      </c>
      <c r="Z1060" s="4">
        <v>2317</v>
      </c>
      <c r="AA1060" s="4">
        <v>0</v>
      </c>
      <c r="AB1060" s="4">
        <v>0</v>
      </c>
      <c r="AC1060" s="4">
        <v>1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1</v>
      </c>
      <c r="AJ1060" s="4">
        <v>0</v>
      </c>
      <c r="AK1060" s="4">
        <v>354</v>
      </c>
      <c r="AL1060" s="4">
        <v>312</v>
      </c>
      <c r="AM1060" s="4">
        <v>0</v>
      </c>
    </row>
    <row r="1061" spans="1:39" x14ac:dyDescent="0.3">
      <c r="A1061" s="4">
        <v>41014</v>
      </c>
      <c r="B1061" s="4">
        <v>1</v>
      </c>
      <c r="C1061" s="4">
        <v>0</v>
      </c>
      <c r="D1061" s="4">
        <v>65</v>
      </c>
      <c r="E1061" s="4">
        <v>7</v>
      </c>
      <c r="F1061" s="4">
        <v>2</v>
      </c>
      <c r="G1061" s="4">
        <v>6</v>
      </c>
      <c r="H1061" s="4">
        <v>2</v>
      </c>
      <c r="I1061" s="4">
        <v>0</v>
      </c>
      <c r="J1061" s="4">
        <v>3</v>
      </c>
      <c r="K1061" s="4">
        <v>1</v>
      </c>
      <c r="L1061" s="4">
        <v>1</v>
      </c>
      <c r="M1061" s="4">
        <v>0</v>
      </c>
      <c r="N1061" s="4">
        <v>2</v>
      </c>
      <c r="O1061" s="4">
        <v>7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3</v>
      </c>
      <c r="W1061" s="4">
        <v>11</v>
      </c>
      <c r="X1061" s="4">
        <v>0</v>
      </c>
      <c r="Y1061" s="4">
        <v>42</v>
      </c>
      <c r="Z1061" s="4">
        <v>2592</v>
      </c>
      <c r="AA1061" s="4">
        <v>0</v>
      </c>
      <c r="AB1061" s="4">
        <v>1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1</v>
      </c>
      <c r="AK1061" s="4">
        <v>17</v>
      </c>
      <c r="AL1061" s="4">
        <v>14</v>
      </c>
      <c r="AM1061" s="4">
        <v>0</v>
      </c>
    </row>
    <row r="1062" spans="1:39" x14ac:dyDescent="0.3">
      <c r="A1062" s="4">
        <v>66294</v>
      </c>
      <c r="B1062" s="4">
        <v>0</v>
      </c>
      <c r="C1062" s="4">
        <v>0</v>
      </c>
      <c r="D1062" s="4">
        <v>68</v>
      </c>
      <c r="E1062" s="4">
        <v>251</v>
      </c>
      <c r="F1062" s="4">
        <v>108</v>
      </c>
      <c r="G1062" s="4">
        <v>334</v>
      </c>
      <c r="H1062" s="4">
        <v>65</v>
      </c>
      <c r="I1062" s="4">
        <v>92</v>
      </c>
      <c r="J1062" s="4">
        <v>117</v>
      </c>
      <c r="K1062" s="4">
        <v>1</v>
      </c>
      <c r="L1062" s="4">
        <v>4</v>
      </c>
      <c r="M1062" s="4">
        <v>3</v>
      </c>
      <c r="N1062" s="4">
        <v>5</v>
      </c>
      <c r="O1062" s="4">
        <v>2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3</v>
      </c>
      <c r="W1062" s="4">
        <v>11</v>
      </c>
      <c r="X1062" s="4">
        <v>0</v>
      </c>
      <c r="Y1062" s="4">
        <v>55</v>
      </c>
      <c r="Z1062" s="4">
        <v>2263</v>
      </c>
      <c r="AA1062" s="4">
        <v>0</v>
      </c>
      <c r="AB1062" s="4">
        <v>0</v>
      </c>
      <c r="AC1062" s="4">
        <v>1</v>
      </c>
      <c r="AD1062" s="4">
        <v>0</v>
      </c>
      <c r="AE1062" s="4">
        <v>0</v>
      </c>
      <c r="AF1062" s="4">
        <v>0</v>
      </c>
      <c r="AG1062" s="4">
        <v>0</v>
      </c>
      <c r="AH1062" s="4">
        <v>1</v>
      </c>
      <c r="AI1062" s="4">
        <v>0</v>
      </c>
      <c r="AJ1062" s="4">
        <v>0</v>
      </c>
      <c r="AK1062" s="4">
        <v>850</v>
      </c>
      <c r="AL1062" s="4">
        <v>733</v>
      </c>
      <c r="AM1062" s="4">
        <v>0</v>
      </c>
    </row>
    <row r="1063" spans="1:39" x14ac:dyDescent="0.3">
      <c r="A1063" s="4">
        <v>36715</v>
      </c>
      <c r="B1063" s="4">
        <v>1</v>
      </c>
      <c r="C1063" s="4">
        <v>0</v>
      </c>
      <c r="D1063" s="4">
        <v>16</v>
      </c>
      <c r="E1063" s="4">
        <v>172</v>
      </c>
      <c r="F1063" s="4">
        <v>10</v>
      </c>
      <c r="G1063" s="4">
        <v>125</v>
      </c>
      <c r="H1063" s="4">
        <v>21</v>
      </c>
      <c r="I1063" s="4">
        <v>13</v>
      </c>
      <c r="J1063" s="4">
        <v>16</v>
      </c>
      <c r="K1063" s="4">
        <v>6</v>
      </c>
      <c r="L1063" s="4">
        <v>7</v>
      </c>
      <c r="M1063" s="4">
        <v>2</v>
      </c>
      <c r="N1063" s="4">
        <v>4</v>
      </c>
      <c r="O1063" s="4">
        <v>9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3</v>
      </c>
      <c r="W1063" s="4">
        <v>11</v>
      </c>
      <c r="X1063" s="4">
        <v>1</v>
      </c>
      <c r="Y1063" s="4">
        <v>49</v>
      </c>
      <c r="Z1063" s="4">
        <v>2748</v>
      </c>
      <c r="AA1063" s="4">
        <v>0</v>
      </c>
      <c r="AB1063" s="4">
        <v>1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1</v>
      </c>
      <c r="AI1063" s="4">
        <v>0</v>
      </c>
      <c r="AJ1063" s="4">
        <v>0</v>
      </c>
      <c r="AK1063" s="4">
        <v>341</v>
      </c>
      <c r="AL1063" s="4">
        <v>325</v>
      </c>
      <c r="AM1063" s="4">
        <v>0</v>
      </c>
    </row>
    <row r="1064" spans="1:39" x14ac:dyDescent="0.3">
      <c r="A1064" s="4">
        <v>79456</v>
      </c>
      <c r="B1064" s="4">
        <v>0</v>
      </c>
      <c r="C1064" s="4">
        <v>0</v>
      </c>
      <c r="D1064" s="4">
        <v>12</v>
      </c>
      <c r="E1064" s="4">
        <v>565</v>
      </c>
      <c r="F1064" s="4">
        <v>42</v>
      </c>
      <c r="G1064" s="4">
        <v>548</v>
      </c>
      <c r="H1064" s="4">
        <v>64</v>
      </c>
      <c r="I1064" s="4">
        <v>83</v>
      </c>
      <c r="J1064" s="4">
        <v>99</v>
      </c>
      <c r="K1064" s="4">
        <v>1</v>
      </c>
      <c r="L1064" s="4">
        <v>5</v>
      </c>
      <c r="M1064" s="4">
        <v>6</v>
      </c>
      <c r="N1064" s="4">
        <v>4</v>
      </c>
      <c r="O1064" s="4">
        <v>3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3</v>
      </c>
      <c r="W1064" s="4">
        <v>11</v>
      </c>
      <c r="X1064" s="4">
        <v>1</v>
      </c>
      <c r="Y1064" s="4">
        <v>64</v>
      </c>
      <c r="Z1064" s="4">
        <v>2835</v>
      </c>
      <c r="AA1064" s="4">
        <v>0</v>
      </c>
      <c r="AB1064" s="4">
        <v>1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1</v>
      </c>
      <c r="AI1064" s="4">
        <v>0</v>
      </c>
      <c r="AJ1064" s="4">
        <v>0</v>
      </c>
      <c r="AK1064" s="4">
        <v>1302</v>
      </c>
      <c r="AL1064" s="4">
        <v>1203</v>
      </c>
      <c r="AM1064" s="4">
        <v>0</v>
      </c>
    </row>
    <row r="1065" spans="1:39" x14ac:dyDescent="0.3">
      <c r="A1065" s="4">
        <v>40479</v>
      </c>
      <c r="B1065" s="4">
        <v>1</v>
      </c>
      <c r="C1065" s="4">
        <v>0</v>
      </c>
      <c r="D1065" s="4">
        <v>95</v>
      </c>
      <c r="E1065" s="4">
        <v>5</v>
      </c>
      <c r="F1065" s="4">
        <v>0</v>
      </c>
      <c r="G1065" s="4">
        <v>8</v>
      </c>
      <c r="H1065" s="4">
        <v>2</v>
      </c>
      <c r="I1065" s="4">
        <v>0</v>
      </c>
      <c r="J1065" s="4">
        <v>0</v>
      </c>
      <c r="K1065" s="4">
        <v>1</v>
      </c>
      <c r="L1065" s="4">
        <v>0</v>
      </c>
      <c r="M1065" s="4">
        <v>0</v>
      </c>
      <c r="N1065" s="4">
        <v>3</v>
      </c>
      <c r="O1065" s="4">
        <v>4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3</v>
      </c>
      <c r="W1065" s="4">
        <v>11</v>
      </c>
      <c r="X1065" s="4">
        <v>0</v>
      </c>
      <c r="Y1065" s="4">
        <v>38</v>
      </c>
      <c r="Z1065" s="4">
        <v>2475</v>
      </c>
      <c r="AA1065" s="4">
        <v>0</v>
      </c>
      <c r="AB1065" s="4">
        <v>0</v>
      </c>
      <c r="AC1065" s="4">
        <v>0</v>
      </c>
      <c r="AD1065" s="4">
        <v>1</v>
      </c>
      <c r="AE1065" s="4">
        <v>0</v>
      </c>
      <c r="AF1065" s="4">
        <v>0</v>
      </c>
      <c r="AG1065" s="4">
        <v>0</v>
      </c>
      <c r="AH1065" s="4">
        <v>1</v>
      </c>
      <c r="AI1065" s="4">
        <v>0</v>
      </c>
      <c r="AJ1065" s="4">
        <v>0</v>
      </c>
      <c r="AK1065" s="4">
        <v>15</v>
      </c>
      <c r="AL1065" s="4">
        <v>15</v>
      </c>
      <c r="AM1065" s="4">
        <v>0</v>
      </c>
    </row>
    <row r="1066" spans="1:39" x14ac:dyDescent="0.3">
      <c r="A1066" s="4">
        <v>75345</v>
      </c>
      <c r="B1066" s="4">
        <v>0</v>
      </c>
      <c r="C1066" s="4">
        <v>0</v>
      </c>
      <c r="D1066" s="4">
        <v>16</v>
      </c>
      <c r="E1066" s="4">
        <v>918</v>
      </c>
      <c r="F1066" s="4">
        <v>57</v>
      </c>
      <c r="G1066" s="4">
        <v>842</v>
      </c>
      <c r="H1066" s="4">
        <v>99</v>
      </c>
      <c r="I1066" s="4">
        <v>38</v>
      </c>
      <c r="J1066" s="4">
        <v>133</v>
      </c>
      <c r="K1066" s="4">
        <v>1</v>
      </c>
      <c r="L1066" s="4">
        <v>5</v>
      </c>
      <c r="M1066" s="4">
        <v>8</v>
      </c>
      <c r="N1066" s="4">
        <v>6</v>
      </c>
      <c r="O1066" s="4">
        <v>3</v>
      </c>
      <c r="P1066" s="4">
        <v>0</v>
      </c>
      <c r="Q1066" s="4">
        <v>0</v>
      </c>
      <c r="R1066" s="4">
        <v>0</v>
      </c>
      <c r="S1066" s="4">
        <v>1</v>
      </c>
      <c r="T1066" s="4">
        <v>0</v>
      </c>
      <c r="U1066" s="4">
        <v>0</v>
      </c>
      <c r="V1066" s="4">
        <v>3</v>
      </c>
      <c r="W1066" s="4">
        <v>11</v>
      </c>
      <c r="X1066" s="4">
        <v>1</v>
      </c>
      <c r="Y1066" s="4">
        <v>50</v>
      </c>
      <c r="Z1066" s="4">
        <v>2671</v>
      </c>
      <c r="AA1066" s="4">
        <v>0</v>
      </c>
      <c r="AB1066" s="4">
        <v>0</v>
      </c>
      <c r="AC1066" s="4">
        <v>1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1</v>
      </c>
      <c r="AJ1066" s="4">
        <v>0</v>
      </c>
      <c r="AK1066" s="4">
        <v>1954</v>
      </c>
      <c r="AL1066" s="4">
        <v>1821</v>
      </c>
      <c r="AM1066" s="4">
        <v>1</v>
      </c>
    </row>
    <row r="1067" spans="1:39" x14ac:dyDescent="0.3">
      <c r="A1067" s="4">
        <v>54233</v>
      </c>
      <c r="B1067" s="4">
        <v>0</v>
      </c>
      <c r="C1067" s="4">
        <v>1</v>
      </c>
      <c r="D1067" s="4">
        <v>46</v>
      </c>
      <c r="E1067" s="4">
        <v>652</v>
      </c>
      <c r="F1067" s="4">
        <v>8</v>
      </c>
      <c r="G1067" s="4">
        <v>158</v>
      </c>
      <c r="H1067" s="4">
        <v>21</v>
      </c>
      <c r="I1067" s="4">
        <v>0</v>
      </c>
      <c r="J1067" s="4">
        <v>142</v>
      </c>
      <c r="K1067" s="4">
        <v>4</v>
      </c>
      <c r="L1067" s="4">
        <v>11</v>
      </c>
      <c r="M1067" s="4">
        <v>6</v>
      </c>
      <c r="N1067" s="4">
        <v>5</v>
      </c>
      <c r="O1067" s="4">
        <v>8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3</v>
      </c>
      <c r="W1067" s="4">
        <v>11</v>
      </c>
      <c r="X1067" s="4">
        <v>0</v>
      </c>
      <c r="Y1067" s="4">
        <v>43</v>
      </c>
      <c r="Z1067" s="4">
        <v>2669</v>
      </c>
      <c r="AA1067" s="4">
        <v>0</v>
      </c>
      <c r="AB1067" s="4">
        <v>1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1</v>
      </c>
      <c r="AI1067" s="4">
        <v>0</v>
      </c>
      <c r="AJ1067" s="4">
        <v>0</v>
      </c>
      <c r="AK1067" s="4">
        <v>839</v>
      </c>
      <c r="AL1067" s="4">
        <v>697</v>
      </c>
      <c r="AM1067" s="4">
        <v>0</v>
      </c>
    </row>
    <row r="1068" spans="1:39" x14ac:dyDescent="0.3">
      <c r="A1068" s="4">
        <v>24163</v>
      </c>
      <c r="B1068" s="4">
        <v>1</v>
      </c>
      <c r="C1068" s="4">
        <v>1</v>
      </c>
      <c r="D1068" s="4">
        <v>3</v>
      </c>
      <c r="E1068" s="4">
        <v>4</v>
      </c>
      <c r="F1068" s="4">
        <v>1</v>
      </c>
      <c r="G1068" s="4">
        <v>7</v>
      </c>
      <c r="H1068" s="4">
        <v>2</v>
      </c>
      <c r="I1068" s="4">
        <v>1</v>
      </c>
      <c r="J1068" s="4">
        <v>2</v>
      </c>
      <c r="K1068" s="4">
        <v>2</v>
      </c>
      <c r="L1068" s="4">
        <v>1</v>
      </c>
      <c r="M1068" s="4">
        <v>0</v>
      </c>
      <c r="N1068" s="4">
        <v>3</v>
      </c>
      <c r="O1068" s="4">
        <v>4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3</v>
      </c>
      <c r="W1068" s="4">
        <v>11</v>
      </c>
      <c r="X1068" s="4">
        <v>0</v>
      </c>
      <c r="Y1068" s="4">
        <v>50</v>
      </c>
      <c r="Z1068" s="4">
        <v>2419</v>
      </c>
      <c r="AA1068" s="4">
        <v>0</v>
      </c>
      <c r="AB1068" s="4">
        <v>0</v>
      </c>
      <c r="AC1068" s="4">
        <v>1</v>
      </c>
      <c r="AD1068" s="4">
        <v>0</v>
      </c>
      <c r="AE1068" s="4">
        <v>0</v>
      </c>
      <c r="AF1068" s="4">
        <v>0</v>
      </c>
      <c r="AG1068" s="4">
        <v>0</v>
      </c>
      <c r="AH1068" s="4">
        <v>1</v>
      </c>
      <c r="AI1068" s="4">
        <v>0</v>
      </c>
      <c r="AJ1068" s="4">
        <v>0</v>
      </c>
      <c r="AK1068" s="4">
        <v>15</v>
      </c>
      <c r="AL1068" s="4">
        <v>13</v>
      </c>
      <c r="AM1068" s="4">
        <v>0</v>
      </c>
    </row>
    <row r="1069" spans="1:39" x14ac:dyDescent="0.3">
      <c r="A1069" s="4">
        <v>84460</v>
      </c>
      <c r="B1069" s="4">
        <v>0</v>
      </c>
      <c r="C1069" s="4">
        <v>0</v>
      </c>
      <c r="D1069" s="4">
        <v>80</v>
      </c>
      <c r="E1069" s="4">
        <v>152</v>
      </c>
      <c r="F1069" s="4">
        <v>27</v>
      </c>
      <c r="G1069" s="4">
        <v>103</v>
      </c>
      <c r="H1069" s="4">
        <v>106</v>
      </c>
      <c r="I1069" s="4">
        <v>54</v>
      </c>
      <c r="J1069" s="4">
        <v>81</v>
      </c>
      <c r="K1069" s="4">
        <v>0</v>
      </c>
      <c r="L1069" s="4">
        <v>9</v>
      </c>
      <c r="M1069" s="4">
        <v>9</v>
      </c>
      <c r="N1069" s="4">
        <v>4</v>
      </c>
      <c r="O1069" s="4">
        <v>5</v>
      </c>
      <c r="P1069" s="4">
        <v>0</v>
      </c>
      <c r="Q1069" s="4">
        <v>1</v>
      </c>
      <c r="R1069" s="4">
        <v>1</v>
      </c>
      <c r="S1069" s="4">
        <v>1</v>
      </c>
      <c r="T1069" s="4">
        <v>1</v>
      </c>
      <c r="U1069" s="4">
        <v>0</v>
      </c>
      <c r="V1069" s="4">
        <v>3</v>
      </c>
      <c r="W1069" s="4">
        <v>11</v>
      </c>
      <c r="X1069" s="4">
        <v>1</v>
      </c>
      <c r="Y1069" s="4">
        <v>62</v>
      </c>
      <c r="Z1069" s="4">
        <v>2700</v>
      </c>
      <c r="AA1069" s="4">
        <v>0</v>
      </c>
      <c r="AB1069" s="4">
        <v>0</v>
      </c>
      <c r="AC1069" s="4">
        <v>0</v>
      </c>
      <c r="AD1069" s="4">
        <v>1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1</v>
      </c>
      <c r="AK1069" s="4">
        <v>442</v>
      </c>
      <c r="AL1069" s="4">
        <v>361</v>
      </c>
      <c r="AM1069" s="4">
        <v>4</v>
      </c>
    </row>
    <row r="1070" spans="1:39" x14ac:dyDescent="0.3">
      <c r="A1070" s="4">
        <v>43776</v>
      </c>
      <c r="B1070" s="4">
        <v>1</v>
      </c>
      <c r="C1070" s="4">
        <v>0</v>
      </c>
      <c r="D1070" s="4">
        <v>77</v>
      </c>
      <c r="E1070" s="4">
        <v>8</v>
      </c>
      <c r="F1070" s="4">
        <v>0</v>
      </c>
      <c r="G1070" s="4">
        <v>9</v>
      </c>
      <c r="H1070" s="4">
        <v>2</v>
      </c>
      <c r="I1070" s="4">
        <v>1</v>
      </c>
      <c r="J1070" s="4">
        <v>3</v>
      </c>
      <c r="K1070" s="4">
        <v>1</v>
      </c>
      <c r="L1070" s="4">
        <v>1</v>
      </c>
      <c r="M1070" s="4">
        <v>0</v>
      </c>
      <c r="N1070" s="4">
        <v>2</v>
      </c>
      <c r="O1070" s="4">
        <v>6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3</v>
      </c>
      <c r="W1070" s="4">
        <v>11</v>
      </c>
      <c r="X1070" s="4">
        <v>0</v>
      </c>
      <c r="Y1070" s="4">
        <v>37</v>
      </c>
      <c r="Z1070" s="4">
        <v>2216</v>
      </c>
      <c r="AA1070" s="4">
        <v>0</v>
      </c>
      <c r="AB1070" s="4">
        <v>0</v>
      </c>
      <c r="AC1070" s="4">
        <v>0</v>
      </c>
      <c r="AD1070" s="4">
        <v>1</v>
      </c>
      <c r="AE1070" s="4">
        <v>0</v>
      </c>
      <c r="AF1070" s="4">
        <v>0</v>
      </c>
      <c r="AG1070" s="4">
        <v>0</v>
      </c>
      <c r="AH1070" s="4">
        <v>1</v>
      </c>
      <c r="AI1070" s="4">
        <v>0</v>
      </c>
      <c r="AJ1070" s="4">
        <v>0</v>
      </c>
      <c r="AK1070" s="4">
        <v>20</v>
      </c>
      <c r="AL1070" s="4">
        <v>17</v>
      </c>
      <c r="AM1070" s="4">
        <v>0</v>
      </c>
    </row>
    <row r="1071" spans="1:39" x14ac:dyDescent="0.3">
      <c r="A1071" s="4">
        <v>71691</v>
      </c>
      <c r="B1071" s="4">
        <v>0</v>
      </c>
      <c r="C1071" s="4">
        <v>0</v>
      </c>
      <c r="D1071" s="4">
        <v>0</v>
      </c>
      <c r="E1071" s="4">
        <v>336</v>
      </c>
      <c r="F1071" s="4">
        <v>130</v>
      </c>
      <c r="G1071" s="4">
        <v>411</v>
      </c>
      <c r="H1071" s="4">
        <v>240</v>
      </c>
      <c r="I1071" s="4">
        <v>32</v>
      </c>
      <c r="J1071" s="4">
        <v>43</v>
      </c>
      <c r="K1071" s="4">
        <v>1</v>
      </c>
      <c r="L1071" s="4">
        <v>4</v>
      </c>
      <c r="M1071" s="4">
        <v>7</v>
      </c>
      <c r="N1071" s="4">
        <v>5</v>
      </c>
      <c r="O1071" s="4">
        <v>2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3</v>
      </c>
      <c r="W1071" s="4">
        <v>11</v>
      </c>
      <c r="X1071" s="4">
        <v>1</v>
      </c>
      <c r="Y1071" s="4">
        <v>62</v>
      </c>
      <c r="Z1071" s="4">
        <v>2263</v>
      </c>
      <c r="AA1071" s="4">
        <v>0</v>
      </c>
      <c r="AB1071" s="4">
        <v>0</v>
      </c>
      <c r="AC1071" s="4">
        <v>1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1</v>
      </c>
      <c r="AK1071" s="4">
        <v>1149</v>
      </c>
      <c r="AL1071" s="4">
        <v>1106</v>
      </c>
      <c r="AM1071" s="4">
        <v>0</v>
      </c>
    </row>
    <row r="1072" spans="1:39" x14ac:dyDescent="0.3">
      <c r="A1072" s="4">
        <v>85844</v>
      </c>
      <c r="B1072" s="4">
        <v>0</v>
      </c>
      <c r="C1072" s="4">
        <v>0</v>
      </c>
      <c r="D1072" s="4">
        <v>62</v>
      </c>
      <c r="E1072" s="4">
        <v>938</v>
      </c>
      <c r="F1072" s="4">
        <v>19</v>
      </c>
      <c r="G1072" s="4">
        <v>843</v>
      </c>
      <c r="H1072" s="4">
        <v>25</v>
      </c>
      <c r="I1072" s="4">
        <v>95</v>
      </c>
      <c r="J1072" s="4">
        <v>38</v>
      </c>
      <c r="K1072" s="4">
        <v>1</v>
      </c>
      <c r="L1072" s="4">
        <v>6</v>
      </c>
      <c r="M1072" s="4">
        <v>6</v>
      </c>
      <c r="N1072" s="4">
        <v>7</v>
      </c>
      <c r="O1072" s="4">
        <v>2</v>
      </c>
      <c r="P1072" s="4">
        <v>0</v>
      </c>
      <c r="Q1072" s="4">
        <v>0</v>
      </c>
      <c r="R1072" s="4">
        <v>1</v>
      </c>
      <c r="S1072" s="4">
        <v>0</v>
      </c>
      <c r="T1072" s="4">
        <v>0</v>
      </c>
      <c r="U1072" s="4">
        <v>0</v>
      </c>
      <c r="V1072" s="4">
        <v>3</v>
      </c>
      <c r="W1072" s="4">
        <v>11</v>
      </c>
      <c r="X1072" s="4">
        <v>0</v>
      </c>
      <c r="Y1072" s="4">
        <v>47</v>
      </c>
      <c r="Z1072" s="4">
        <v>2190</v>
      </c>
      <c r="AA1072" s="4">
        <v>0</v>
      </c>
      <c r="AB1072" s="4">
        <v>1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1</v>
      </c>
      <c r="AK1072" s="4">
        <v>1920</v>
      </c>
      <c r="AL1072" s="4">
        <v>1882</v>
      </c>
      <c r="AM1072" s="4">
        <v>1</v>
      </c>
    </row>
    <row r="1073" spans="1:39" x14ac:dyDescent="0.3">
      <c r="A1073" s="4">
        <v>39190</v>
      </c>
      <c r="B1073" s="4">
        <v>1</v>
      </c>
      <c r="C1073" s="4">
        <v>0</v>
      </c>
      <c r="D1073" s="4">
        <v>91</v>
      </c>
      <c r="E1073" s="4">
        <v>68</v>
      </c>
      <c r="F1073" s="4">
        <v>8</v>
      </c>
      <c r="G1073" s="4">
        <v>18</v>
      </c>
      <c r="H1073" s="4">
        <v>19</v>
      </c>
      <c r="I1073" s="4">
        <v>8</v>
      </c>
      <c r="J1073" s="4">
        <v>12</v>
      </c>
      <c r="K1073" s="4">
        <v>2</v>
      </c>
      <c r="L1073" s="4">
        <v>2</v>
      </c>
      <c r="M1073" s="4">
        <v>1</v>
      </c>
      <c r="N1073" s="4">
        <v>4</v>
      </c>
      <c r="O1073" s="4">
        <v>5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3</v>
      </c>
      <c r="W1073" s="4">
        <v>11</v>
      </c>
      <c r="X1073" s="4">
        <v>0</v>
      </c>
      <c r="Y1073" s="4">
        <v>46</v>
      </c>
      <c r="Z1073" s="4">
        <v>2223</v>
      </c>
      <c r="AA1073" s="4">
        <v>0</v>
      </c>
      <c r="AB1073" s="4">
        <v>0</v>
      </c>
      <c r="AC1073" s="4">
        <v>1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1</v>
      </c>
      <c r="AK1073" s="4">
        <v>121</v>
      </c>
      <c r="AL1073" s="4">
        <v>109</v>
      </c>
      <c r="AM1073" s="4">
        <v>0</v>
      </c>
    </row>
    <row r="1074" spans="1:39" x14ac:dyDescent="0.3">
      <c r="A1074" s="4">
        <v>71367</v>
      </c>
      <c r="B1074" s="4">
        <v>0</v>
      </c>
      <c r="C1074" s="4">
        <v>0</v>
      </c>
      <c r="D1074" s="4">
        <v>24</v>
      </c>
      <c r="E1074" s="4">
        <v>227</v>
      </c>
      <c r="F1074" s="4">
        <v>23</v>
      </c>
      <c r="G1074" s="4">
        <v>389</v>
      </c>
      <c r="H1074" s="4">
        <v>42</v>
      </c>
      <c r="I1074" s="4">
        <v>21</v>
      </c>
      <c r="J1074" s="4">
        <v>75</v>
      </c>
      <c r="K1074" s="4">
        <v>1</v>
      </c>
      <c r="L1074" s="4">
        <v>4</v>
      </c>
      <c r="M1074" s="4">
        <v>5</v>
      </c>
      <c r="N1074" s="4">
        <v>7</v>
      </c>
      <c r="O1074" s="4">
        <v>2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3</v>
      </c>
      <c r="W1074" s="4">
        <v>11</v>
      </c>
      <c r="X1074" s="4">
        <v>0</v>
      </c>
      <c r="Y1074" s="4">
        <v>61</v>
      </c>
      <c r="Z1074" s="4">
        <v>2469</v>
      </c>
      <c r="AA1074" s="4">
        <v>0</v>
      </c>
      <c r="AB1074" s="4">
        <v>0</v>
      </c>
      <c r="AC1074" s="4">
        <v>0</v>
      </c>
      <c r="AD1074" s="4">
        <v>1</v>
      </c>
      <c r="AE1074" s="4">
        <v>0</v>
      </c>
      <c r="AF1074" s="4">
        <v>0</v>
      </c>
      <c r="AG1074" s="4">
        <v>0</v>
      </c>
      <c r="AH1074" s="4">
        <v>1</v>
      </c>
      <c r="AI1074" s="4">
        <v>0</v>
      </c>
      <c r="AJ1074" s="4">
        <v>0</v>
      </c>
      <c r="AK1074" s="4">
        <v>702</v>
      </c>
      <c r="AL1074" s="4">
        <v>627</v>
      </c>
      <c r="AM1074" s="4">
        <v>0</v>
      </c>
    </row>
    <row r="1075" spans="1:39" x14ac:dyDescent="0.3">
      <c r="A1075" s="4">
        <v>38578</v>
      </c>
      <c r="B1075" s="4">
        <v>1</v>
      </c>
      <c r="C1075" s="4">
        <v>1</v>
      </c>
      <c r="D1075" s="4">
        <v>2</v>
      </c>
      <c r="E1075" s="4">
        <v>38</v>
      </c>
      <c r="F1075" s="4">
        <v>4</v>
      </c>
      <c r="G1075" s="4">
        <v>22</v>
      </c>
      <c r="H1075" s="4">
        <v>3</v>
      </c>
      <c r="I1075" s="4">
        <v>3</v>
      </c>
      <c r="J1075" s="4">
        <v>3</v>
      </c>
      <c r="K1075" s="4">
        <v>3</v>
      </c>
      <c r="L1075" s="4">
        <v>3</v>
      </c>
      <c r="M1075" s="4">
        <v>0</v>
      </c>
      <c r="N1075" s="4">
        <v>3</v>
      </c>
      <c r="O1075" s="4">
        <v>8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3</v>
      </c>
      <c r="W1075" s="4">
        <v>11</v>
      </c>
      <c r="X1075" s="4">
        <v>0</v>
      </c>
      <c r="Y1075" s="4">
        <v>48</v>
      </c>
      <c r="Z1075" s="4">
        <v>2531</v>
      </c>
      <c r="AA1075" s="4">
        <v>0</v>
      </c>
      <c r="AB1075" s="4">
        <v>0</v>
      </c>
      <c r="AC1075" s="4">
        <v>1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1</v>
      </c>
      <c r="AK1075" s="4">
        <v>70</v>
      </c>
      <c r="AL1075" s="4">
        <v>67</v>
      </c>
      <c r="AM1075" s="4">
        <v>0</v>
      </c>
    </row>
    <row r="1076" spans="1:39" x14ac:dyDescent="0.3">
      <c r="A1076" s="4">
        <v>57236</v>
      </c>
      <c r="B1076" s="4">
        <v>1</v>
      </c>
      <c r="C1076" s="4">
        <v>1</v>
      </c>
      <c r="D1076" s="4">
        <v>22</v>
      </c>
      <c r="E1076" s="4">
        <v>105</v>
      </c>
      <c r="F1076" s="4">
        <v>0</v>
      </c>
      <c r="G1076" s="4">
        <v>9</v>
      </c>
      <c r="H1076" s="4">
        <v>2</v>
      </c>
      <c r="I1076" s="4">
        <v>1</v>
      </c>
      <c r="J1076" s="4">
        <v>4</v>
      </c>
      <c r="K1076" s="4">
        <v>3</v>
      </c>
      <c r="L1076" s="4">
        <v>2</v>
      </c>
      <c r="M1076" s="4">
        <v>1</v>
      </c>
      <c r="N1076" s="4">
        <v>4</v>
      </c>
      <c r="O1076" s="4">
        <v>3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3</v>
      </c>
      <c r="W1076" s="4">
        <v>11</v>
      </c>
      <c r="X1076" s="4">
        <v>0</v>
      </c>
      <c r="Y1076" s="4">
        <v>55</v>
      </c>
      <c r="Z1076" s="4">
        <v>2268</v>
      </c>
      <c r="AA1076" s="4">
        <v>0</v>
      </c>
      <c r="AB1076" s="4">
        <v>1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1</v>
      </c>
      <c r="AK1076" s="4">
        <v>117</v>
      </c>
      <c r="AL1076" s="4">
        <v>113</v>
      </c>
      <c r="AM1076" s="4">
        <v>0</v>
      </c>
    </row>
    <row r="1077" spans="1:39" x14ac:dyDescent="0.3">
      <c r="A1077" s="4">
        <v>61825</v>
      </c>
      <c r="B1077" s="4">
        <v>0</v>
      </c>
      <c r="C1077" s="4">
        <v>1</v>
      </c>
      <c r="D1077" s="4">
        <v>56</v>
      </c>
      <c r="E1077" s="4">
        <v>162</v>
      </c>
      <c r="F1077" s="4">
        <v>50</v>
      </c>
      <c r="G1077" s="4">
        <v>100</v>
      </c>
      <c r="H1077" s="4">
        <v>55</v>
      </c>
      <c r="I1077" s="4">
        <v>30</v>
      </c>
      <c r="J1077" s="4">
        <v>27</v>
      </c>
      <c r="K1077" s="4">
        <v>1</v>
      </c>
      <c r="L1077" s="4">
        <v>4</v>
      </c>
      <c r="M1077" s="4">
        <v>2</v>
      </c>
      <c r="N1077" s="4">
        <v>8</v>
      </c>
      <c r="O1077" s="4">
        <v>4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3</v>
      </c>
      <c r="W1077" s="4">
        <v>11</v>
      </c>
      <c r="X1077" s="4">
        <v>0</v>
      </c>
      <c r="Y1077" s="4">
        <v>41</v>
      </c>
      <c r="Z1077" s="4">
        <v>2485</v>
      </c>
      <c r="AA1077" s="4">
        <v>0</v>
      </c>
      <c r="AB1077" s="4">
        <v>0</v>
      </c>
      <c r="AC1077" s="4">
        <v>1</v>
      </c>
      <c r="AD1077" s="4">
        <v>0</v>
      </c>
      <c r="AE1077" s="4">
        <v>0</v>
      </c>
      <c r="AF1077" s="4">
        <v>0</v>
      </c>
      <c r="AG1077" s="4">
        <v>0</v>
      </c>
      <c r="AH1077" s="4">
        <v>1</v>
      </c>
      <c r="AI1077" s="4">
        <v>0</v>
      </c>
      <c r="AJ1077" s="4">
        <v>0</v>
      </c>
      <c r="AK1077" s="4">
        <v>397</v>
      </c>
      <c r="AL1077" s="4">
        <v>370</v>
      </c>
      <c r="AM1077" s="4">
        <v>0</v>
      </c>
    </row>
    <row r="1078" spans="1:39" x14ac:dyDescent="0.3">
      <c r="A1078" s="4">
        <v>79803</v>
      </c>
      <c r="B1078" s="4">
        <v>0</v>
      </c>
      <c r="C1078" s="4">
        <v>1</v>
      </c>
      <c r="D1078" s="4">
        <v>54</v>
      </c>
      <c r="E1078" s="4">
        <v>574</v>
      </c>
      <c r="F1078" s="4">
        <v>8</v>
      </c>
      <c r="G1078" s="4">
        <v>216</v>
      </c>
      <c r="H1078" s="4">
        <v>21</v>
      </c>
      <c r="I1078" s="4">
        <v>16</v>
      </c>
      <c r="J1078" s="4">
        <v>33</v>
      </c>
      <c r="K1078" s="4">
        <v>1</v>
      </c>
      <c r="L1078" s="4">
        <v>4</v>
      </c>
      <c r="M1078" s="4">
        <v>3</v>
      </c>
      <c r="N1078" s="4">
        <v>5</v>
      </c>
      <c r="O1078" s="4">
        <v>1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3</v>
      </c>
      <c r="W1078" s="4">
        <v>11</v>
      </c>
      <c r="X1078" s="4">
        <v>0</v>
      </c>
      <c r="Y1078" s="4">
        <v>62</v>
      </c>
      <c r="Z1078" s="4">
        <v>2186</v>
      </c>
      <c r="AA1078" s="4">
        <v>1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1</v>
      </c>
      <c r="AI1078" s="4">
        <v>0</v>
      </c>
      <c r="AJ1078" s="4">
        <v>0</v>
      </c>
      <c r="AK1078" s="4">
        <v>835</v>
      </c>
      <c r="AL1078" s="4">
        <v>802</v>
      </c>
      <c r="AM1078" s="4">
        <v>0</v>
      </c>
    </row>
    <row r="1079" spans="1:39" x14ac:dyDescent="0.3">
      <c r="A1079" s="4">
        <v>80910</v>
      </c>
      <c r="B1079" s="4">
        <v>0</v>
      </c>
      <c r="C1079" s="4">
        <v>0</v>
      </c>
      <c r="D1079" s="4">
        <v>71</v>
      </c>
      <c r="E1079" s="4">
        <v>160</v>
      </c>
      <c r="F1079" s="4">
        <v>80</v>
      </c>
      <c r="G1079" s="4">
        <v>369</v>
      </c>
      <c r="H1079" s="4">
        <v>67</v>
      </c>
      <c r="I1079" s="4">
        <v>39</v>
      </c>
      <c r="J1079" s="4">
        <v>41</v>
      </c>
      <c r="K1079" s="4">
        <v>1</v>
      </c>
      <c r="L1079" s="4">
        <v>3</v>
      </c>
      <c r="M1079" s="4">
        <v>3</v>
      </c>
      <c r="N1079" s="4">
        <v>8</v>
      </c>
      <c r="O1079" s="4">
        <v>1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3</v>
      </c>
      <c r="W1079" s="4">
        <v>11</v>
      </c>
      <c r="X1079" s="4">
        <v>0</v>
      </c>
      <c r="Y1079" s="4">
        <v>34</v>
      </c>
      <c r="Z1079" s="4">
        <v>2765</v>
      </c>
      <c r="AA1079" s="4">
        <v>0</v>
      </c>
      <c r="AB1079" s="4">
        <v>0</v>
      </c>
      <c r="AC1079" s="4">
        <v>1</v>
      </c>
      <c r="AD1079" s="4">
        <v>0</v>
      </c>
      <c r="AE1079" s="4">
        <v>0</v>
      </c>
      <c r="AF1079" s="4">
        <v>1</v>
      </c>
      <c r="AG1079" s="4">
        <v>0</v>
      </c>
      <c r="AH1079" s="4">
        <v>0</v>
      </c>
      <c r="AI1079" s="4">
        <v>0</v>
      </c>
      <c r="AJ1079" s="4">
        <v>0</v>
      </c>
      <c r="AK1079" s="4">
        <v>715</v>
      </c>
      <c r="AL1079" s="4">
        <v>674</v>
      </c>
      <c r="AM1079" s="4">
        <v>0</v>
      </c>
    </row>
    <row r="1080" spans="1:39" x14ac:dyDescent="0.3">
      <c r="A1080" s="4">
        <v>27590</v>
      </c>
      <c r="B1080" s="4">
        <v>1</v>
      </c>
      <c r="C1080" s="4">
        <v>0</v>
      </c>
      <c r="D1080" s="4">
        <v>38</v>
      </c>
      <c r="E1080" s="4">
        <v>6</v>
      </c>
      <c r="F1080" s="4">
        <v>0</v>
      </c>
      <c r="G1080" s="4">
        <v>5</v>
      </c>
      <c r="H1080" s="4">
        <v>0</v>
      </c>
      <c r="I1080" s="4">
        <v>0</v>
      </c>
      <c r="J1080" s="4">
        <v>1</v>
      </c>
      <c r="K1080" s="4">
        <v>1</v>
      </c>
      <c r="L1080" s="4">
        <v>1</v>
      </c>
      <c r="M1080" s="4">
        <v>0</v>
      </c>
      <c r="N1080" s="4">
        <v>2</v>
      </c>
      <c r="O1080" s="4">
        <v>7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3</v>
      </c>
      <c r="W1080" s="4">
        <v>11</v>
      </c>
      <c r="X1080" s="4">
        <v>0</v>
      </c>
      <c r="Y1080" s="4">
        <v>38</v>
      </c>
      <c r="Z1080" s="4">
        <v>2591</v>
      </c>
      <c r="AA1080" s="4">
        <v>0</v>
      </c>
      <c r="AB1080" s="4">
        <v>0</v>
      </c>
      <c r="AC1080" s="4">
        <v>0</v>
      </c>
      <c r="AD1080" s="4">
        <v>1</v>
      </c>
      <c r="AE1080" s="4">
        <v>0</v>
      </c>
      <c r="AF1080" s="4">
        <v>0</v>
      </c>
      <c r="AG1080" s="4">
        <v>0</v>
      </c>
      <c r="AH1080" s="4">
        <v>0</v>
      </c>
      <c r="AI1080" s="4">
        <v>1</v>
      </c>
      <c r="AJ1080" s="4">
        <v>0</v>
      </c>
      <c r="AK1080" s="4">
        <v>11</v>
      </c>
      <c r="AL1080" s="4">
        <v>10</v>
      </c>
      <c r="AM1080" s="4">
        <v>0</v>
      </c>
    </row>
    <row r="1081" spans="1:39" x14ac:dyDescent="0.3">
      <c r="A1081" s="4">
        <v>56775</v>
      </c>
      <c r="B1081" s="4">
        <v>0</v>
      </c>
      <c r="C1081" s="4">
        <v>1</v>
      </c>
      <c r="D1081" s="4">
        <v>62</v>
      </c>
      <c r="E1081" s="4">
        <v>614</v>
      </c>
      <c r="F1081" s="4">
        <v>35</v>
      </c>
      <c r="G1081" s="4">
        <v>160</v>
      </c>
      <c r="H1081" s="4">
        <v>58</v>
      </c>
      <c r="I1081" s="4">
        <v>35</v>
      </c>
      <c r="J1081" s="4">
        <v>35</v>
      </c>
      <c r="K1081" s="4">
        <v>2</v>
      </c>
      <c r="L1081" s="4">
        <v>5</v>
      </c>
      <c r="M1081" s="4">
        <v>8</v>
      </c>
      <c r="N1081" s="4">
        <v>10</v>
      </c>
      <c r="O1081" s="4">
        <v>5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3</v>
      </c>
      <c r="W1081" s="4">
        <v>11</v>
      </c>
      <c r="X1081" s="4">
        <v>0</v>
      </c>
      <c r="Y1081" s="4">
        <v>41</v>
      </c>
      <c r="Z1081" s="4">
        <v>2702</v>
      </c>
      <c r="AA1081" s="4">
        <v>0</v>
      </c>
      <c r="AB1081" s="4">
        <v>1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1</v>
      </c>
      <c r="AI1081" s="4">
        <v>0</v>
      </c>
      <c r="AJ1081" s="4">
        <v>0</v>
      </c>
      <c r="AK1081" s="4">
        <v>902</v>
      </c>
      <c r="AL1081" s="4">
        <v>867</v>
      </c>
      <c r="AM1081" s="4">
        <v>0</v>
      </c>
    </row>
    <row r="1082" spans="1:39" x14ac:dyDescent="0.3">
      <c r="A1082" s="4">
        <v>83829</v>
      </c>
      <c r="B1082" s="4">
        <v>0</v>
      </c>
      <c r="C1082" s="4">
        <v>0</v>
      </c>
      <c r="D1082" s="4">
        <v>78</v>
      </c>
      <c r="E1082" s="4">
        <v>897</v>
      </c>
      <c r="F1082" s="4">
        <v>161</v>
      </c>
      <c r="G1082" s="4">
        <v>430</v>
      </c>
      <c r="H1082" s="4">
        <v>186</v>
      </c>
      <c r="I1082" s="4">
        <v>161</v>
      </c>
      <c r="J1082" s="4">
        <v>27</v>
      </c>
      <c r="K1082" s="4">
        <v>0</v>
      </c>
      <c r="L1082" s="4">
        <v>4</v>
      </c>
      <c r="M1082" s="4">
        <v>7</v>
      </c>
      <c r="N1082" s="4">
        <v>6</v>
      </c>
      <c r="O1082" s="4">
        <v>1</v>
      </c>
      <c r="P1082" s="4">
        <v>1</v>
      </c>
      <c r="Q1082" s="4">
        <v>0</v>
      </c>
      <c r="R1082" s="4">
        <v>1</v>
      </c>
      <c r="S1082" s="4">
        <v>1</v>
      </c>
      <c r="T1082" s="4">
        <v>0</v>
      </c>
      <c r="U1082" s="4">
        <v>0</v>
      </c>
      <c r="V1082" s="4">
        <v>3</v>
      </c>
      <c r="W1082" s="4">
        <v>11</v>
      </c>
      <c r="X1082" s="4">
        <v>1</v>
      </c>
      <c r="Y1082" s="4">
        <v>45</v>
      </c>
      <c r="Z1082" s="4">
        <v>2423</v>
      </c>
      <c r="AA1082" s="4">
        <v>1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1</v>
      </c>
      <c r="AI1082" s="4">
        <v>0</v>
      </c>
      <c r="AJ1082" s="4">
        <v>0</v>
      </c>
      <c r="AK1082" s="4">
        <v>1835</v>
      </c>
      <c r="AL1082" s="4">
        <v>1808</v>
      </c>
      <c r="AM1082" s="4">
        <v>3</v>
      </c>
    </row>
    <row r="1083" spans="1:39" x14ac:dyDescent="0.3">
      <c r="A1083" s="4">
        <v>54210</v>
      </c>
      <c r="B1083" s="4">
        <v>0</v>
      </c>
      <c r="C1083" s="4">
        <v>1</v>
      </c>
      <c r="D1083" s="4">
        <v>18</v>
      </c>
      <c r="E1083" s="4">
        <v>70</v>
      </c>
      <c r="F1083" s="4">
        <v>54</v>
      </c>
      <c r="G1083" s="4">
        <v>109</v>
      </c>
      <c r="H1083" s="4">
        <v>80</v>
      </c>
      <c r="I1083" s="4">
        <v>9</v>
      </c>
      <c r="J1083" s="4">
        <v>45</v>
      </c>
      <c r="K1083" s="4">
        <v>2</v>
      </c>
      <c r="L1083" s="4">
        <v>4</v>
      </c>
      <c r="M1083" s="4">
        <v>1</v>
      </c>
      <c r="N1083" s="4">
        <v>7</v>
      </c>
      <c r="O1083" s="4">
        <v>5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3</v>
      </c>
      <c r="W1083" s="4">
        <v>11</v>
      </c>
      <c r="X1083" s="4">
        <v>0</v>
      </c>
      <c r="Y1083" s="4">
        <v>41</v>
      </c>
      <c r="Z1083" s="4">
        <v>2564</v>
      </c>
      <c r="AA1083" s="4">
        <v>0</v>
      </c>
      <c r="AB1083" s="4">
        <v>1</v>
      </c>
      <c r="AC1083" s="4">
        <v>0</v>
      </c>
      <c r="AD1083" s="4">
        <v>0</v>
      </c>
      <c r="AE1083" s="4">
        <v>0</v>
      </c>
      <c r="AF1083" s="4">
        <v>1</v>
      </c>
      <c r="AG1083" s="4">
        <v>0</v>
      </c>
      <c r="AH1083" s="4">
        <v>0</v>
      </c>
      <c r="AI1083" s="4">
        <v>0</v>
      </c>
      <c r="AJ1083" s="4">
        <v>0</v>
      </c>
      <c r="AK1083" s="4">
        <v>322</v>
      </c>
      <c r="AL1083" s="4">
        <v>277</v>
      </c>
      <c r="AM1083" s="4">
        <v>0</v>
      </c>
    </row>
    <row r="1084" spans="1:39" x14ac:dyDescent="0.3">
      <c r="A1084" s="4">
        <v>38508</v>
      </c>
      <c r="B1084" s="4">
        <v>1</v>
      </c>
      <c r="C1084" s="4">
        <v>0</v>
      </c>
      <c r="D1084" s="4">
        <v>95</v>
      </c>
      <c r="E1084" s="4">
        <v>120</v>
      </c>
      <c r="F1084" s="4">
        <v>19</v>
      </c>
      <c r="G1084" s="4">
        <v>206</v>
      </c>
      <c r="H1084" s="4">
        <v>25</v>
      </c>
      <c r="I1084" s="4">
        <v>19</v>
      </c>
      <c r="J1084" s="4">
        <v>54</v>
      </c>
      <c r="K1084" s="4">
        <v>6</v>
      </c>
      <c r="L1084" s="4">
        <v>7</v>
      </c>
      <c r="M1084" s="4">
        <v>2</v>
      </c>
      <c r="N1084" s="4">
        <v>5</v>
      </c>
      <c r="O1084" s="4">
        <v>8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3</v>
      </c>
      <c r="W1084" s="4">
        <v>11</v>
      </c>
      <c r="X1084" s="4">
        <v>0</v>
      </c>
      <c r="Y1084" s="4">
        <v>34</v>
      </c>
      <c r="Z1084" s="4">
        <v>2490</v>
      </c>
      <c r="AA1084" s="4">
        <v>0</v>
      </c>
      <c r="AB1084" s="4">
        <v>1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1</v>
      </c>
      <c r="AI1084" s="4">
        <v>0</v>
      </c>
      <c r="AJ1084" s="4">
        <v>0</v>
      </c>
      <c r="AK1084" s="4">
        <v>389</v>
      </c>
      <c r="AL1084" s="4">
        <v>335</v>
      </c>
      <c r="AM1084" s="4">
        <v>0</v>
      </c>
    </row>
    <row r="1085" spans="1:39" x14ac:dyDescent="0.3">
      <c r="A1085" s="4">
        <v>53187</v>
      </c>
      <c r="B1085" s="4">
        <v>1</v>
      </c>
      <c r="C1085" s="4">
        <v>0</v>
      </c>
      <c r="D1085" s="4">
        <v>66</v>
      </c>
      <c r="E1085" s="4">
        <v>211</v>
      </c>
      <c r="F1085" s="4">
        <v>2</v>
      </c>
      <c r="G1085" s="4">
        <v>30</v>
      </c>
      <c r="H1085" s="4">
        <v>7</v>
      </c>
      <c r="I1085" s="4">
        <v>7</v>
      </c>
      <c r="J1085" s="4">
        <v>10</v>
      </c>
      <c r="K1085" s="4">
        <v>2</v>
      </c>
      <c r="L1085" s="4">
        <v>4</v>
      </c>
      <c r="M1085" s="4">
        <v>1</v>
      </c>
      <c r="N1085" s="4">
        <v>6</v>
      </c>
      <c r="O1085" s="4">
        <v>5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3</v>
      </c>
      <c r="W1085" s="4">
        <v>11</v>
      </c>
      <c r="X1085" s="4">
        <v>0</v>
      </c>
      <c r="Y1085" s="4">
        <v>50</v>
      </c>
      <c r="Z1085" s="4">
        <v>2405</v>
      </c>
      <c r="AA1085" s="4">
        <v>0</v>
      </c>
      <c r="AB1085" s="4">
        <v>0</v>
      </c>
      <c r="AC1085" s="4">
        <v>0</v>
      </c>
      <c r="AD1085" s="4">
        <v>1</v>
      </c>
      <c r="AE1085" s="4">
        <v>0</v>
      </c>
      <c r="AF1085" s="4">
        <v>0</v>
      </c>
      <c r="AG1085" s="4">
        <v>0</v>
      </c>
      <c r="AH1085" s="4">
        <v>1</v>
      </c>
      <c r="AI1085" s="4">
        <v>0</v>
      </c>
      <c r="AJ1085" s="4">
        <v>0</v>
      </c>
      <c r="AK1085" s="4">
        <v>257</v>
      </c>
      <c r="AL1085" s="4">
        <v>247</v>
      </c>
      <c r="AM1085" s="4">
        <v>0</v>
      </c>
    </row>
    <row r="1086" spans="1:39" x14ac:dyDescent="0.3">
      <c r="A1086" s="4">
        <v>30023</v>
      </c>
      <c r="B1086" s="4">
        <v>1</v>
      </c>
      <c r="C1086" s="4">
        <v>0</v>
      </c>
      <c r="D1086" s="4">
        <v>28</v>
      </c>
      <c r="E1086" s="4">
        <v>11</v>
      </c>
      <c r="F1086" s="4">
        <v>0</v>
      </c>
      <c r="G1086" s="4">
        <v>16</v>
      </c>
      <c r="H1086" s="4">
        <v>7</v>
      </c>
      <c r="I1086" s="4">
        <v>6</v>
      </c>
      <c r="J1086" s="4">
        <v>21</v>
      </c>
      <c r="K1086" s="4">
        <v>1</v>
      </c>
      <c r="L1086" s="4">
        <v>2</v>
      </c>
      <c r="M1086" s="4">
        <v>0</v>
      </c>
      <c r="N1086" s="4">
        <v>3</v>
      </c>
      <c r="O1086" s="4">
        <v>8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3</v>
      </c>
      <c r="W1086" s="4">
        <v>11</v>
      </c>
      <c r="X1086" s="4">
        <v>0</v>
      </c>
      <c r="Y1086" s="4">
        <v>48</v>
      </c>
      <c r="Z1086" s="4">
        <v>2256</v>
      </c>
      <c r="AA1086" s="4">
        <v>0</v>
      </c>
      <c r="AB1086" s="4">
        <v>1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1</v>
      </c>
      <c r="AI1086" s="4">
        <v>0</v>
      </c>
      <c r="AJ1086" s="4">
        <v>0</v>
      </c>
      <c r="AK1086" s="4">
        <v>40</v>
      </c>
      <c r="AL1086" s="4">
        <v>19</v>
      </c>
      <c r="AM1086" s="4">
        <v>0</v>
      </c>
    </row>
    <row r="1087" spans="1:39" x14ac:dyDescent="0.3">
      <c r="A1087" s="4">
        <v>76045</v>
      </c>
      <c r="B1087" s="4">
        <v>0</v>
      </c>
      <c r="C1087" s="4">
        <v>0</v>
      </c>
      <c r="D1087" s="4">
        <v>78</v>
      </c>
      <c r="E1087" s="4">
        <v>760</v>
      </c>
      <c r="F1087" s="4">
        <v>53</v>
      </c>
      <c r="G1087" s="4">
        <v>400</v>
      </c>
      <c r="H1087" s="4">
        <v>17</v>
      </c>
      <c r="I1087" s="4">
        <v>93</v>
      </c>
      <c r="J1087" s="4">
        <v>0</v>
      </c>
      <c r="K1087" s="4">
        <v>1</v>
      </c>
      <c r="L1087" s="4">
        <v>4</v>
      </c>
      <c r="M1087" s="4">
        <v>5</v>
      </c>
      <c r="N1087" s="4">
        <v>11</v>
      </c>
      <c r="O1087" s="4">
        <v>2</v>
      </c>
      <c r="P1087" s="4">
        <v>0</v>
      </c>
      <c r="Q1087" s="4">
        <v>0</v>
      </c>
      <c r="R1087" s="4">
        <v>0</v>
      </c>
      <c r="S1087" s="4">
        <v>1</v>
      </c>
      <c r="T1087" s="4">
        <v>0</v>
      </c>
      <c r="U1087" s="4">
        <v>0</v>
      </c>
      <c r="V1087" s="4">
        <v>3</v>
      </c>
      <c r="W1087" s="4">
        <v>11</v>
      </c>
      <c r="X1087" s="4">
        <v>0</v>
      </c>
      <c r="Y1087" s="4">
        <v>60</v>
      </c>
      <c r="Z1087" s="4">
        <v>2385</v>
      </c>
      <c r="AA1087" s="4">
        <v>0</v>
      </c>
      <c r="AB1087" s="4">
        <v>0</v>
      </c>
      <c r="AC1087" s="4">
        <v>1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1</v>
      </c>
      <c r="AK1087" s="4">
        <v>1323</v>
      </c>
      <c r="AL1087" s="4">
        <v>1323</v>
      </c>
      <c r="AM1087" s="4">
        <v>1</v>
      </c>
    </row>
    <row r="1088" spans="1:39" x14ac:dyDescent="0.3">
      <c r="A1088" s="4">
        <v>50870</v>
      </c>
      <c r="B1088" s="4">
        <v>0</v>
      </c>
      <c r="C1088" s="4">
        <v>1</v>
      </c>
      <c r="D1088" s="4">
        <v>13</v>
      </c>
      <c r="E1088" s="4">
        <v>53</v>
      </c>
      <c r="F1088" s="4">
        <v>0</v>
      </c>
      <c r="G1088" s="4">
        <v>8</v>
      </c>
      <c r="H1088" s="4">
        <v>0</v>
      </c>
      <c r="I1088" s="4">
        <v>0</v>
      </c>
      <c r="J1088" s="4">
        <v>2</v>
      </c>
      <c r="K1088" s="4">
        <v>1</v>
      </c>
      <c r="L1088" s="4">
        <v>2</v>
      </c>
      <c r="M1088" s="4">
        <v>0</v>
      </c>
      <c r="N1088" s="4">
        <v>3</v>
      </c>
      <c r="O1088" s="4">
        <v>5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3</v>
      </c>
      <c r="W1088" s="4">
        <v>11</v>
      </c>
      <c r="X1088" s="4">
        <v>0</v>
      </c>
      <c r="Y1088" s="4">
        <v>68</v>
      </c>
      <c r="Z1088" s="4">
        <v>2169</v>
      </c>
      <c r="AA1088" s="4">
        <v>0</v>
      </c>
      <c r="AB1088" s="4">
        <v>1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1</v>
      </c>
      <c r="AK1088" s="4">
        <v>61</v>
      </c>
      <c r="AL1088" s="4">
        <v>59</v>
      </c>
      <c r="AM1088" s="4">
        <v>0</v>
      </c>
    </row>
    <row r="1089" spans="1:39" x14ac:dyDescent="0.3">
      <c r="A1089" s="4">
        <v>15315</v>
      </c>
      <c r="B1089" s="4">
        <v>0</v>
      </c>
      <c r="C1089" s="4">
        <v>0</v>
      </c>
      <c r="D1089" s="4">
        <v>27</v>
      </c>
      <c r="E1089" s="4">
        <v>7</v>
      </c>
      <c r="F1089" s="4">
        <v>4</v>
      </c>
      <c r="G1089" s="4">
        <v>13</v>
      </c>
      <c r="H1089" s="4">
        <v>15</v>
      </c>
      <c r="I1089" s="4">
        <v>8</v>
      </c>
      <c r="J1089" s="4">
        <v>17</v>
      </c>
      <c r="K1089" s="4">
        <v>2</v>
      </c>
      <c r="L1089" s="4">
        <v>2</v>
      </c>
      <c r="M1089" s="4">
        <v>0</v>
      </c>
      <c r="N1089" s="4">
        <v>4</v>
      </c>
      <c r="O1089" s="4">
        <v>5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3</v>
      </c>
      <c r="W1089" s="4">
        <v>11</v>
      </c>
      <c r="X1089" s="4">
        <v>0</v>
      </c>
      <c r="Y1089" s="4">
        <v>50</v>
      </c>
      <c r="Z1089" s="4">
        <v>2489</v>
      </c>
      <c r="AA1089" s="4">
        <v>0</v>
      </c>
      <c r="AB1089" s="4">
        <v>1</v>
      </c>
      <c r="AC1089" s="4">
        <v>0</v>
      </c>
      <c r="AD1089" s="4">
        <v>0</v>
      </c>
      <c r="AE1089" s="4">
        <v>0</v>
      </c>
      <c r="AF1089" s="4">
        <v>1</v>
      </c>
      <c r="AG1089" s="4">
        <v>0</v>
      </c>
      <c r="AH1089" s="4">
        <v>0</v>
      </c>
      <c r="AI1089" s="4">
        <v>0</v>
      </c>
      <c r="AJ1089" s="4">
        <v>0</v>
      </c>
      <c r="AK1089" s="4">
        <v>47</v>
      </c>
      <c r="AL1089" s="4">
        <v>30</v>
      </c>
      <c r="AM1089" s="4">
        <v>0</v>
      </c>
    </row>
    <row r="1090" spans="1:39" x14ac:dyDescent="0.3">
      <c r="A1090" s="4">
        <v>65463</v>
      </c>
      <c r="B1090" s="4">
        <v>1</v>
      </c>
      <c r="C1090" s="4">
        <v>0</v>
      </c>
      <c r="D1090" s="4">
        <v>17</v>
      </c>
      <c r="E1090" s="4">
        <v>391</v>
      </c>
      <c r="F1090" s="4">
        <v>32</v>
      </c>
      <c r="G1090" s="4">
        <v>70</v>
      </c>
      <c r="H1090" s="4">
        <v>21</v>
      </c>
      <c r="I1090" s="4">
        <v>32</v>
      </c>
      <c r="J1090" s="4">
        <v>16</v>
      </c>
      <c r="K1090" s="4">
        <v>2</v>
      </c>
      <c r="L1090" s="4">
        <v>6</v>
      </c>
      <c r="M1090" s="4">
        <v>2</v>
      </c>
      <c r="N1090" s="4">
        <v>9</v>
      </c>
      <c r="O1090" s="4">
        <v>5</v>
      </c>
      <c r="P1090" s="4">
        <v>0</v>
      </c>
      <c r="Q1090" s="4">
        <v>1</v>
      </c>
      <c r="R1090" s="4">
        <v>0</v>
      </c>
      <c r="S1090" s="4">
        <v>0</v>
      </c>
      <c r="T1090" s="4">
        <v>0</v>
      </c>
      <c r="U1090" s="4">
        <v>0</v>
      </c>
      <c r="V1090" s="4">
        <v>3</v>
      </c>
      <c r="W1090" s="4">
        <v>11</v>
      </c>
      <c r="X1090" s="4">
        <v>0</v>
      </c>
      <c r="Y1090" s="4">
        <v>46</v>
      </c>
      <c r="Z1090" s="4">
        <v>2309</v>
      </c>
      <c r="AA1090" s="4">
        <v>0</v>
      </c>
      <c r="AB1090" s="4">
        <v>1</v>
      </c>
      <c r="AC1090" s="4">
        <v>0</v>
      </c>
      <c r="AD1090" s="4">
        <v>0</v>
      </c>
      <c r="AE1090" s="4">
        <v>0</v>
      </c>
      <c r="AF1090" s="4">
        <v>1</v>
      </c>
      <c r="AG1090" s="4">
        <v>0</v>
      </c>
      <c r="AH1090" s="4">
        <v>0</v>
      </c>
      <c r="AI1090" s="4">
        <v>0</v>
      </c>
      <c r="AJ1090" s="4">
        <v>0</v>
      </c>
      <c r="AK1090" s="4">
        <v>546</v>
      </c>
      <c r="AL1090" s="4">
        <v>530</v>
      </c>
      <c r="AM1090" s="4">
        <v>1</v>
      </c>
    </row>
    <row r="1091" spans="1:39" x14ac:dyDescent="0.3">
      <c r="A1091" s="4">
        <v>66480</v>
      </c>
      <c r="B1091" s="4">
        <v>1</v>
      </c>
      <c r="C1091" s="4">
        <v>1</v>
      </c>
      <c r="D1091" s="4">
        <v>71</v>
      </c>
      <c r="E1091" s="4">
        <v>199</v>
      </c>
      <c r="F1091" s="4">
        <v>9</v>
      </c>
      <c r="G1091" s="4">
        <v>57</v>
      </c>
      <c r="H1091" s="4">
        <v>20</v>
      </c>
      <c r="I1091" s="4">
        <v>21</v>
      </c>
      <c r="J1091" s="4">
        <v>6</v>
      </c>
      <c r="K1091" s="4">
        <v>7</v>
      </c>
      <c r="L1091" s="4">
        <v>4</v>
      </c>
      <c r="M1091" s="4">
        <v>1</v>
      </c>
      <c r="N1091" s="4">
        <v>7</v>
      </c>
      <c r="O1091" s="4">
        <v>4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3</v>
      </c>
      <c r="W1091" s="4">
        <v>11</v>
      </c>
      <c r="X1091" s="4">
        <v>0</v>
      </c>
      <c r="Y1091" s="4">
        <v>55</v>
      </c>
      <c r="Z1091" s="4">
        <v>2188</v>
      </c>
      <c r="AA1091" s="4">
        <v>0</v>
      </c>
      <c r="AB1091" s="4">
        <v>1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1</v>
      </c>
      <c r="AI1091" s="4">
        <v>0</v>
      </c>
      <c r="AJ1091" s="4">
        <v>0</v>
      </c>
      <c r="AK1091" s="4">
        <v>306</v>
      </c>
      <c r="AL1091" s="4">
        <v>300</v>
      </c>
      <c r="AM1091" s="4">
        <v>0</v>
      </c>
    </row>
    <row r="1092" spans="1:39" x14ac:dyDescent="0.3">
      <c r="A1092" s="4">
        <v>76773</v>
      </c>
      <c r="B1092" s="4">
        <v>0</v>
      </c>
      <c r="C1092" s="4">
        <v>0</v>
      </c>
      <c r="D1092" s="4">
        <v>79</v>
      </c>
      <c r="E1092" s="4">
        <v>516</v>
      </c>
      <c r="F1092" s="4">
        <v>56</v>
      </c>
      <c r="G1092" s="4">
        <v>449</v>
      </c>
      <c r="H1092" s="4">
        <v>86</v>
      </c>
      <c r="I1092" s="4">
        <v>33</v>
      </c>
      <c r="J1092" s="4">
        <v>16</v>
      </c>
      <c r="K1092" s="4">
        <v>1</v>
      </c>
      <c r="L1092" s="4">
        <v>2</v>
      </c>
      <c r="M1092" s="4">
        <v>2</v>
      </c>
      <c r="N1092" s="4">
        <v>11</v>
      </c>
      <c r="O1092" s="4">
        <v>1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3</v>
      </c>
      <c r="W1092" s="4">
        <v>11</v>
      </c>
      <c r="X1092" s="4">
        <v>0</v>
      </c>
      <c r="Y1092" s="4">
        <v>66</v>
      </c>
      <c r="Z1092" s="4">
        <v>2648</v>
      </c>
      <c r="AA1092" s="4">
        <v>1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1</v>
      </c>
      <c r="AI1092" s="4">
        <v>0</v>
      </c>
      <c r="AJ1092" s="4">
        <v>0</v>
      </c>
      <c r="AK1092" s="4">
        <v>1140</v>
      </c>
      <c r="AL1092" s="4">
        <v>1124</v>
      </c>
      <c r="AM1092" s="4">
        <v>0</v>
      </c>
    </row>
    <row r="1093" spans="1:39" x14ac:dyDescent="0.3">
      <c r="A1093" s="4">
        <v>81698</v>
      </c>
      <c r="B1093" s="4">
        <v>0</v>
      </c>
      <c r="C1093" s="4">
        <v>0</v>
      </c>
      <c r="D1093" s="4">
        <v>1</v>
      </c>
      <c r="E1093" s="4">
        <v>709</v>
      </c>
      <c r="F1093" s="4">
        <v>45</v>
      </c>
      <c r="G1093" s="4">
        <v>115</v>
      </c>
      <c r="H1093" s="4">
        <v>30</v>
      </c>
      <c r="I1093" s="4">
        <v>160</v>
      </c>
      <c r="J1093" s="4">
        <v>45</v>
      </c>
      <c r="K1093" s="4">
        <v>1</v>
      </c>
      <c r="L1093" s="4">
        <v>8</v>
      </c>
      <c r="M1093" s="4">
        <v>2</v>
      </c>
      <c r="N1093" s="4">
        <v>5</v>
      </c>
      <c r="O1093" s="4">
        <v>5</v>
      </c>
      <c r="P1093" s="4">
        <v>0</v>
      </c>
      <c r="Q1093" s="4">
        <v>0</v>
      </c>
      <c r="R1093" s="4">
        <v>0</v>
      </c>
      <c r="S1093" s="4">
        <v>1</v>
      </c>
      <c r="T1093" s="4">
        <v>0</v>
      </c>
      <c r="U1093" s="4">
        <v>0</v>
      </c>
      <c r="V1093" s="4">
        <v>3</v>
      </c>
      <c r="W1093" s="4">
        <v>11</v>
      </c>
      <c r="X1093" s="4">
        <v>1</v>
      </c>
      <c r="Y1093" s="4">
        <v>37</v>
      </c>
      <c r="Z1093" s="4">
        <v>2644</v>
      </c>
      <c r="AA1093" s="4">
        <v>0</v>
      </c>
      <c r="AB1093" s="4">
        <v>0</v>
      </c>
      <c r="AC1093" s="4">
        <v>1</v>
      </c>
      <c r="AD1093" s="4">
        <v>0</v>
      </c>
      <c r="AE1093" s="4">
        <v>0</v>
      </c>
      <c r="AF1093" s="4">
        <v>1</v>
      </c>
      <c r="AG1093" s="4">
        <v>0</v>
      </c>
      <c r="AH1093" s="4">
        <v>0</v>
      </c>
      <c r="AI1093" s="4">
        <v>0</v>
      </c>
      <c r="AJ1093" s="4">
        <v>0</v>
      </c>
      <c r="AK1093" s="4">
        <v>1059</v>
      </c>
      <c r="AL1093" s="4">
        <v>1014</v>
      </c>
      <c r="AM1093" s="4">
        <v>1</v>
      </c>
    </row>
    <row r="1094" spans="1:39" x14ac:dyDescent="0.3">
      <c r="A1094" s="4">
        <v>54466</v>
      </c>
      <c r="B1094" s="4">
        <v>1</v>
      </c>
      <c r="C1094" s="4">
        <v>1</v>
      </c>
      <c r="D1094" s="4">
        <v>78</v>
      </c>
      <c r="E1094" s="4">
        <v>12</v>
      </c>
      <c r="F1094" s="4">
        <v>0</v>
      </c>
      <c r="G1094" s="4">
        <v>4</v>
      </c>
      <c r="H1094" s="4">
        <v>0</v>
      </c>
      <c r="I1094" s="4">
        <v>0</v>
      </c>
      <c r="J1094" s="4">
        <v>0</v>
      </c>
      <c r="K1094" s="4">
        <v>1</v>
      </c>
      <c r="L1094" s="4">
        <v>1</v>
      </c>
      <c r="M1094" s="4">
        <v>0</v>
      </c>
      <c r="N1094" s="4">
        <v>2</v>
      </c>
      <c r="O1094" s="4">
        <v>5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3</v>
      </c>
      <c r="W1094" s="4">
        <v>11</v>
      </c>
      <c r="X1094" s="4">
        <v>0</v>
      </c>
      <c r="Y1094" s="4">
        <v>47</v>
      </c>
      <c r="Z1094" s="4">
        <v>2299</v>
      </c>
      <c r="AA1094" s="4">
        <v>0</v>
      </c>
      <c r="AB1094" s="4">
        <v>0</v>
      </c>
      <c r="AC1094" s="4">
        <v>1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1</v>
      </c>
      <c r="AK1094" s="4">
        <v>16</v>
      </c>
      <c r="AL1094" s="4">
        <v>16</v>
      </c>
      <c r="AM1094" s="4">
        <v>0</v>
      </c>
    </row>
    <row r="1095" spans="1:39" x14ac:dyDescent="0.3">
      <c r="A1095" s="4">
        <v>98777</v>
      </c>
      <c r="B1095" s="4">
        <v>0</v>
      </c>
      <c r="C1095" s="4">
        <v>0</v>
      </c>
      <c r="D1095" s="4">
        <v>23</v>
      </c>
      <c r="E1095" s="4">
        <v>1000</v>
      </c>
      <c r="F1095" s="4">
        <v>19</v>
      </c>
      <c r="G1095" s="4">
        <v>711</v>
      </c>
      <c r="H1095" s="4">
        <v>125</v>
      </c>
      <c r="I1095" s="4">
        <v>115</v>
      </c>
      <c r="J1095" s="4">
        <v>38</v>
      </c>
      <c r="K1095" s="4">
        <v>0</v>
      </c>
      <c r="L1095" s="4">
        <v>4</v>
      </c>
      <c r="M1095" s="4">
        <v>6</v>
      </c>
      <c r="N1095" s="4">
        <v>9</v>
      </c>
      <c r="O1095" s="4">
        <v>1</v>
      </c>
      <c r="P1095" s="4">
        <v>0</v>
      </c>
      <c r="Q1095" s="4">
        <v>1</v>
      </c>
      <c r="R1095" s="4">
        <v>0</v>
      </c>
      <c r="S1095" s="4">
        <v>0</v>
      </c>
      <c r="T1095" s="4">
        <v>0</v>
      </c>
      <c r="U1095" s="4">
        <v>0</v>
      </c>
      <c r="V1095" s="4">
        <v>3</v>
      </c>
      <c r="W1095" s="4">
        <v>11</v>
      </c>
      <c r="X1095" s="4">
        <v>0</v>
      </c>
      <c r="Y1095" s="4">
        <v>60</v>
      </c>
      <c r="Z1095" s="4">
        <v>2291</v>
      </c>
      <c r="AA1095" s="4">
        <v>0</v>
      </c>
      <c r="AB1095" s="4">
        <v>0</v>
      </c>
      <c r="AC1095" s="4">
        <v>1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1</v>
      </c>
      <c r="AJ1095" s="4">
        <v>0</v>
      </c>
      <c r="AK1095" s="4">
        <v>1970</v>
      </c>
      <c r="AL1095" s="4">
        <v>1932</v>
      </c>
      <c r="AM1095" s="4">
        <v>1</v>
      </c>
    </row>
    <row r="1096" spans="1:39" x14ac:dyDescent="0.3">
      <c r="A1096" s="4">
        <v>16269</v>
      </c>
      <c r="B1096" s="4">
        <v>1</v>
      </c>
      <c r="C1096" s="4">
        <v>0</v>
      </c>
      <c r="D1096" s="4">
        <v>75</v>
      </c>
      <c r="E1096" s="4">
        <v>19</v>
      </c>
      <c r="F1096" s="4">
        <v>3</v>
      </c>
      <c r="G1096" s="4">
        <v>18</v>
      </c>
      <c r="H1096" s="4">
        <v>3</v>
      </c>
      <c r="I1096" s="4">
        <v>1</v>
      </c>
      <c r="J1096" s="4">
        <v>0</v>
      </c>
      <c r="K1096" s="4">
        <v>3</v>
      </c>
      <c r="L1096" s="4">
        <v>3</v>
      </c>
      <c r="M1096" s="4">
        <v>0</v>
      </c>
      <c r="N1096" s="4">
        <v>3</v>
      </c>
      <c r="O1096" s="4">
        <v>8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3</v>
      </c>
      <c r="W1096" s="4">
        <v>11</v>
      </c>
      <c r="X1096" s="4">
        <v>0</v>
      </c>
      <c r="Y1096" s="4">
        <v>36</v>
      </c>
      <c r="Z1096" s="4">
        <v>2462</v>
      </c>
      <c r="AA1096" s="4">
        <v>0</v>
      </c>
      <c r="AB1096" s="4">
        <v>0</v>
      </c>
      <c r="AC1096" s="4">
        <v>1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1</v>
      </c>
      <c r="AK1096" s="4">
        <v>44</v>
      </c>
      <c r="AL1096" s="4">
        <v>44</v>
      </c>
      <c r="AM1096" s="4">
        <v>0</v>
      </c>
    </row>
    <row r="1097" spans="1:39" x14ac:dyDescent="0.3">
      <c r="A1097" s="4">
        <v>71819</v>
      </c>
      <c r="B1097" s="4">
        <v>0</v>
      </c>
      <c r="C1097" s="4">
        <v>1</v>
      </c>
      <c r="D1097" s="4">
        <v>70</v>
      </c>
      <c r="E1097" s="4">
        <v>1224</v>
      </c>
      <c r="F1097" s="4">
        <v>28</v>
      </c>
      <c r="G1097" s="4">
        <v>140</v>
      </c>
      <c r="H1097" s="4">
        <v>0</v>
      </c>
      <c r="I1097" s="4">
        <v>14</v>
      </c>
      <c r="J1097" s="4">
        <v>168</v>
      </c>
      <c r="K1097" s="4">
        <v>3</v>
      </c>
      <c r="L1097" s="4">
        <v>3</v>
      </c>
      <c r="M1097" s="4">
        <v>3</v>
      </c>
      <c r="N1097" s="4">
        <v>5</v>
      </c>
      <c r="O1097" s="4">
        <v>6</v>
      </c>
      <c r="P1097" s="4">
        <v>0</v>
      </c>
      <c r="Q1097" s="4">
        <v>1</v>
      </c>
      <c r="R1097" s="4">
        <v>1</v>
      </c>
      <c r="S1097" s="4">
        <v>0</v>
      </c>
      <c r="T1097" s="4">
        <v>0</v>
      </c>
      <c r="U1097" s="4">
        <v>0</v>
      </c>
      <c r="V1097" s="4">
        <v>3</v>
      </c>
      <c r="W1097" s="4">
        <v>11</v>
      </c>
      <c r="X1097" s="4">
        <v>0</v>
      </c>
      <c r="Y1097" s="4">
        <v>49</v>
      </c>
      <c r="Z1097" s="4">
        <v>2464</v>
      </c>
      <c r="AA1097" s="4">
        <v>0</v>
      </c>
      <c r="AB1097" s="4">
        <v>0</v>
      </c>
      <c r="AC1097" s="4">
        <v>0</v>
      </c>
      <c r="AD1097" s="4">
        <v>1</v>
      </c>
      <c r="AE1097" s="4">
        <v>0</v>
      </c>
      <c r="AF1097" s="4">
        <v>0</v>
      </c>
      <c r="AG1097" s="4">
        <v>0</v>
      </c>
      <c r="AH1097" s="4">
        <v>1</v>
      </c>
      <c r="AI1097" s="4">
        <v>0</v>
      </c>
      <c r="AJ1097" s="4">
        <v>0</v>
      </c>
      <c r="AK1097" s="4">
        <v>1406</v>
      </c>
      <c r="AL1097" s="4">
        <v>1238</v>
      </c>
      <c r="AM1097" s="4">
        <v>2</v>
      </c>
    </row>
    <row r="1098" spans="1:39" x14ac:dyDescent="0.3">
      <c r="A1098" s="4">
        <v>33569</v>
      </c>
      <c r="B1098" s="4">
        <v>1</v>
      </c>
      <c r="C1098" s="4">
        <v>0</v>
      </c>
      <c r="D1098" s="4">
        <v>10</v>
      </c>
      <c r="E1098" s="4">
        <v>16</v>
      </c>
      <c r="F1098" s="4">
        <v>2</v>
      </c>
      <c r="G1098" s="4">
        <v>18</v>
      </c>
      <c r="H1098" s="4">
        <v>3</v>
      </c>
      <c r="I1098" s="4">
        <v>0</v>
      </c>
      <c r="J1098" s="4">
        <v>24</v>
      </c>
      <c r="K1098" s="4">
        <v>1</v>
      </c>
      <c r="L1098" s="4">
        <v>1</v>
      </c>
      <c r="M1098" s="4">
        <v>1</v>
      </c>
      <c r="N1098" s="4">
        <v>2</v>
      </c>
      <c r="O1098" s="4">
        <v>8</v>
      </c>
      <c r="P1098" s="4">
        <v>1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3</v>
      </c>
      <c r="W1098" s="4">
        <v>11</v>
      </c>
      <c r="X1098" s="4">
        <v>1</v>
      </c>
      <c r="Y1098" s="4">
        <v>37</v>
      </c>
      <c r="Z1098" s="4">
        <v>2415</v>
      </c>
      <c r="AA1098" s="4">
        <v>0</v>
      </c>
      <c r="AB1098" s="4">
        <v>1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1</v>
      </c>
      <c r="AK1098" s="4">
        <v>39</v>
      </c>
      <c r="AL1098" s="4">
        <v>15</v>
      </c>
      <c r="AM1098" s="4">
        <v>1</v>
      </c>
    </row>
    <row r="1099" spans="1:39" x14ac:dyDescent="0.3">
      <c r="A1099" s="4">
        <v>36262</v>
      </c>
      <c r="B1099" s="4">
        <v>0</v>
      </c>
      <c r="C1099" s="4">
        <v>0</v>
      </c>
      <c r="D1099" s="4">
        <v>24</v>
      </c>
      <c r="E1099" s="4">
        <v>88</v>
      </c>
      <c r="F1099" s="4">
        <v>39</v>
      </c>
      <c r="G1099" s="4">
        <v>54</v>
      </c>
      <c r="H1099" s="4">
        <v>64</v>
      </c>
      <c r="I1099" s="4">
        <v>28</v>
      </c>
      <c r="J1099" s="4">
        <v>153</v>
      </c>
      <c r="K1099" s="4">
        <v>1</v>
      </c>
      <c r="L1099" s="4">
        <v>3</v>
      </c>
      <c r="M1099" s="4">
        <v>5</v>
      </c>
      <c r="N1099" s="4">
        <v>3</v>
      </c>
      <c r="O1099" s="4">
        <v>6</v>
      </c>
      <c r="P1099" s="4">
        <v>1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3</v>
      </c>
      <c r="W1099" s="4">
        <v>11</v>
      </c>
      <c r="X1099" s="4">
        <v>1</v>
      </c>
      <c r="Y1099" s="4">
        <v>37</v>
      </c>
      <c r="Z1099" s="4">
        <v>2441</v>
      </c>
      <c r="AA1099" s="4">
        <v>0</v>
      </c>
      <c r="AB1099" s="4">
        <v>1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1</v>
      </c>
      <c r="AJ1099" s="4">
        <v>0</v>
      </c>
      <c r="AK1099" s="4">
        <v>273</v>
      </c>
      <c r="AL1099" s="4">
        <v>120</v>
      </c>
      <c r="AM1099" s="4">
        <v>1</v>
      </c>
    </row>
    <row r="1100" spans="1:39" x14ac:dyDescent="0.3">
      <c r="A1100" s="4">
        <v>22634</v>
      </c>
      <c r="B1100" s="4">
        <v>0</v>
      </c>
      <c r="C1100" s="4">
        <v>0</v>
      </c>
      <c r="D1100" s="4">
        <v>47</v>
      </c>
      <c r="E1100" s="4">
        <v>2</v>
      </c>
      <c r="F1100" s="4">
        <v>23</v>
      </c>
      <c r="G1100" s="4">
        <v>11</v>
      </c>
      <c r="H1100" s="4">
        <v>8</v>
      </c>
      <c r="I1100" s="4">
        <v>6</v>
      </c>
      <c r="J1100" s="4">
        <v>46</v>
      </c>
      <c r="K1100" s="4">
        <v>1</v>
      </c>
      <c r="L1100" s="4">
        <v>2</v>
      </c>
      <c r="M1100" s="4">
        <v>1</v>
      </c>
      <c r="N1100" s="4">
        <v>2</v>
      </c>
      <c r="O1100" s="4">
        <v>8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3</v>
      </c>
      <c r="W1100" s="4">
        <v>11</v>
      </c>
      <c r="X1100" s="4">
        <v>0</v>
      </c>
      <c r="Y1100" s="4">
        <v>54</v>
      </c>
      <c r="Z1100" s="4">
        <v>2688</v>
      </c>
      <c r="AA1100" s="4">
        <v>0</v>
      </c>
      <c r="AB1100" s="4">
        <v>0</v>
      </c>
      <c r="AC1100" s="4">
        <v>0</v>
      </c>
      <c r="AD1100" s="4">
        <v>1</v>
      </c>
      <c r="AE1100" s="4">
        <v>0</v>
      </c>
      <c r="AF1100" s="4">
        <v>0</v>
      </c>
      <c r="AG1100" s="4">
        <v>1</v>
      </c>
      <c r="AH1100" s="4">
        <v>0</v>
      </c>
      <c r="AI1100" s="4">
        <v>0</v>
      </c>
      <c r="AJ1100" s="4">
        <v>0</v>
      </c>
      <c r="AK1100" s="4">
        <v>50</v>
      </c>
      <c r="AL1100" s="4">
        <v>4</v>
      </c>
      <c r="AM1100" s="4">
        <v>0</v>
      </c>
    </row>
    <row r="1101" spans="1:39" x14ac:dyDescent="0.3">
      <c r="A1101" s="4">
        <v>47025</v>
      </c>
      <c r="B1101" s="4">
        <v>0</v>
      </c>
      <c r="C1101" s="4">
        <v>1</v>
      </c>
      <c r="D1101" s="4">
        <v>98</v>
      </c>
      <c r="E1101" s="4">
        <v>508</v>
      </c>
      <c r="F1101" s="4">
        <v>11</v>
      </c>
      <c r="G1101" s="4">
        <v>59</v>
      </c>
      <c r="H1101" s="4">
        <v>23</v>
      </c>
      <c r="I1101" s="4">
        <v>5</v>
      </c>
      <c r="J1101" s="4">
        <v>29</v>
      </c>
      <c r="K1101" s="4">
        <v>5</v>
      </c>
      <c r="L1101" s="4">
        <v>11</v>
      </c>
      <c r="M1101" s="4">
        <v>1</v>
      </c>
      <c r="N1101" s="4">
        <v>6</v>
      </c>
      <c r="O1101" s="4">
        <v>9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3</v>
      </c>
      <c r="W1101" s="4">
        <v>11</v>
      </c>
      <c r="X1101" s="4">
        <v>0</v>
      </c>
      <c r="Y1101" s="4">
        <v>42</v>
      </c>
      <c r="Z1101" s="4">
        <v>2449</v>
      </c>
      <c r="AA1101" s="4">
        <v>0</v>
      </c>
      <c r="AB1101" s="4">
        <v>1</v>
      </c>
      <c r="AC1101" s="4">
        <v>0</v>
      </c>
      <c r="AD1101" s="4">
        <v>0</v>
      </c>
      <c r="AE1101" s="4">
        <v>0</v>
      </c>
      <c r="AF1101" s="4">
        <v>1</v>
      </c>
      <c r="AG1101" s="4">
        <v>0</v>
      </c>
      <c r="AH1101" s="4">
        <v>0</v>
      </c>
      <c r="AI1101" s="4">
        <v>0</v>
      </c>
      <c r="AJ1101" s="4">
        <v>0</v>
      </c>
      <c r="AK1101" s="4">
        <v>606</v>
      </c>
      <c r="AL1101" s="4">
        <v>577</v>
      </c>
      <c r="AM1101" s="4">
        <v>0</v>
      </c>
    </row>
    <row r="1102" spans="1:39" x14ac:dyDescent="0.3">
      <c r="A1102" s="4">
        <v>70566</v>
      </c>
      <c r="B1102" s="4">
        <v>0</v>
      </c>
      <c r="C1102" s="4">
        <v>1</v>
      </c>
      <c r="D1102" s="4">
        <v>4</v>
      </c>
      <c r="E1102" s="4">
        <v>381</v>
      </c>
      <c r="F1102" s="4">
        <v>28</v>
      </c>
      <c r="G1102" s="4">
        <v>215</v>
      </c>
      <c r="H1102" s="4">
        <v>84</v>
      </c>
      <c r="I1102" s="4">
        <v>28</v>
      </c>
      <c r="J1102" s="4">
        <v>21</v>
      </c>
      <c r="K1102" s="4">
        <v>2</v>
      </c>
      <c r="L1102" s="4">
        <v>6</v>
      </c>
      <c r="M1102" s="4">
        <v>5</v>
      </c>
      <c r="N1102" s="4">
        <v>9</v>
      </c>
      <c r="O1102" s="4">
        <v>3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3</v>
      </c>
      <c r="W1102" s="4">
        <v>11</v>
      </c>
      <c r="X1102" s="4">
        <v>0</v>
      </c>
      <c r="Y1102" s="4">
        <v>52</v>
      </c>
      <c r="Z1102" s="4">
        <v>2425</v>
      </c>
      <c r="AA1102" s="4">
        <v>0</v>
      </c>
      <c r="AB1102" s="4">
        <v>0</v>
      </c>
      <c r="AC1102" s="4">
        <v>1</v>
      </c>
      <c r="AD1102" s="4">
        <v>0</v>
      </c>
      <c r="AE1102" s="4">
        <v>0</v>
      </c>
      <c r="AF1102" s="4">
        <v>0</v>
      </c>
      <c r="AG1102" s="4">
        <v>0</v>
      </c>
      <c r="AH1102" s="4">
        <v>1</v>
      </c>
      <c r="AI1102" s="4">
        <v>0</v>
      </c>
      <c r="AJ1102" s="4">
        <v>0</v>
      </c>
      <c r="AK1102" s="4">
        <v>736</v>
      </c>
      <c r="AL1102" s="4">
        <v>715</v>
      </c>
      <c r="AM1102" s="4">
        <v>0</v>
      </c>
    </row>
    <row r="1103" spans="1:39" x14ac:dyDescent="0.3">
      <c r="A1103" s="4">
        <v>31605</v>
      </c>
      <c r="B1103" s="4">
        <v>1</v>
      </c>
      <c r="C1103" s="4">
        <v>0</v>
      </c>
      <c r="D1103" s="4">
        <v>15</v>
      </c>
      <c r="E1103" s="4">
        <v>74</v>
      </c>
      <c r="F1103" s="4">
        <v>0</v>
      </c>
      <c r="G1103" s="4">
        <v>42</v>
      </c>
      <c r="H1103" s="4">
        <v>2</v>
      </c>
      <c r="I1103" s="4">
        <v>1</v>
      </c>
      <c r="J1103" s="4">
        <v>6</v>
      </c>
      <c r="K1103" s="4">
        <v>2</v>
      </c>
      <c r="L1103" s="4">
        <v>2</v>
      </c>
      <c r="M1103" s="4">
        <v>1</v>
      </c>
      <c r="N1103" s="4">
        <v>4</v>
      </c>
      <c r="O1103" s="4">
        <v>7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3</v>
      </c>
      <c r="W1103" s="4">
        <v>11</v>
      </c>
      <c r="X1103" s="4">
        <v>0</v>
      </c>
      <c r="Y1103" s="4">
        <v>41</v>
      </c>
      <c r="Z1103" s="4">
        <v>2743</v>
      </c>
      <c r="AA1103" s="4">
        <v>0</v>
      </c>
      <c r="AB1103" s="4">
        <v>1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1</v>
      </c>
      <c r="AK1103" s="4">
        <v>119</v>
      </c>
      <c r="AL1103" s="4">
        <v>113</v>
      </c>
      <c r="AM1103" s="4">
        <v>0</v>
      </c>
    </row>
    <row r="1104" spans="1:39" x14ac:dyDescent="0.3">
      <c r="A1104" s="4">
        <v>52034</v>
      </c>
      <c r="B1104" s="4">
        <v>1</v>
      </c>
      <c r="C1104" s="4">
        <v>1</v>
      </c>
      <c r="D1104" s="4">
        <v>67</v>
      </c>
      <c r="E1104" s="4">
        <v>146</v>
      </c>
      <c r="F1104" s="4">
        <v>0</v>
      </c>
      <c r="G1104" s="4">
        <v>93</v>
      </c>
      <c r="H1104" s="4">
        <v>7</v>
      </c>
      <c r="I1104" s="4">
        <v>13</v>
      </c>
      <c r="J1104" s="4">
        <v>73</v>
      </c>
      <c r="K1104" s="4">
        <v>5</v>
      </c>
      <c r="L1104" s="4">
        <v>4</v>
      </c>
      <c r="M1104" s="4">
        <v>2</v>
      </c>
      <c r="N1104" s="4">
        <v>5</v>
      </c>
      <c r="O1104" s="4">
        <v>7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3</v>
      </c>
      <c r="W1104" s="4">
        <v>11</v>
      </c>
      <c r="X1104" s="4">
        <v>0</v>
      </c>
      <c r="Y1104" s="4">
        <v>47</v>
      </c>
      <c r="Z1104" s="4">
        <v>2567</v>
      </c>
      <c r="AA1104" s="4">
        <v>1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1</v>
      </c>
      <c r="AJ1104" s="4">
        <v>0</v>
      </c>
      <c r="AK1104" s="4">
        <v>259</v>
      </c>
      <c r="AL1104" s="4">
        <v>186</v>
      </c>
      <c r="AM1104" s="4">
        <v>0</v>
      </c>
    </row>
    <row r="1105" spans="1:39" x14ac:dyDescent="0.3">
      <c r="A1105" s="4">
        <v>48526</v>
      </c>
      <c r="B1105" s="4">
        <v>1</v>
      </c>
      <c r="C1105" s="4">
        <v>0</v>
      </c>
      <c r="D1105" s="4">
        <v>32</v>
      </c>
      <c r="E1105" s="4">
        <v>23</v>
      </c>
      <c r="F1105" s="4">
        <v>17</v>
      </c>
      <c r="G1105" s="4">
        <v>23</v>
      </c>
      <c r="H1105" s="4">
        <v>43</v>
      </c>
      <c r="I1105" s="4">
        <v>20</v>
      </c>
      <c r="J1105" s="4">
        <v>9</v>
      </c>
      <c r="K1105" s="4">
        <v>1</v>
      </c>
      <c r="L1105" s="4">
        <v>2</v>
      </c>
      <c r="M1105" s="4">
        <v>1</v>
      </c>
      <c r="N1105" s="4">
        <v>4</v>
      </c>
      <c r="O1105" s="4">
        <v>3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3</v>
      </c>
      <c r="W1105" s="4">
        <v>11</v>
      </c>
      <c r="X1105" s="4">
        <v>0</v>
      </c>
      <c r="Y1105" s="4">
        <v>41</v>
      </c>
      <c r="Z1105" s="4">
        <v>2346</v>
      </c>
      <c r="AA1105" s="4">
        <v>0</v>
      </c>
      <c r="AB1105" s="4">
        <v>0</v>
      </c>
      <c r="AC1105" s="4">
        <v>1</v>
      </c>
      <c r="AD1105" s="4">
        <v>0</v>
      </c>
      <c r="AE1105" s="4">
        <v>0</v>
      </c>
      <c r="AF1105" s="4">
        <v>0</v>
      </c>
      <c r="AG1105" s="4">
        <v>0</v>
      </c>
      <c r="AH1105" s="4">
        <v>1</v>
      </c>
      <c r="AI1105" s="4">
        <v>0</v>
      </c>
      <c r="AJ1105" s="4">
        <v>0</v>
      </c>
      <c r="AK1105" s="4">
        <v>126</v>
      </c>
      <c r="AL1105" s="4">
        <v>117</v>
      </c>
      <c r="AM1105" s="4">
        <v>0</v>
      </c>
    </row>
    <row r="1106" spans="1:39" x14ac:dyDescent="0.3">
      <c r="A1106" s="4">
        <v>46734</v>
      </c>
      <c r="B1106" s="4">
        <v>0</v>
      </c>
      <c r="C1106" s="4">
        <v>1</v>
      </c>
      <c r="D1106" s="4">
        <v>40</v>
      </c>
      <c r="E1106" s="4">
        <v>110</v>
      </c>
      <c r="F1106" s="4">
        <v>5</v>
      </c>
      <c r="G1106" s="4">
        <v>137</v>
      </c>
      <c r="H1106" s="4">
        <v>26</v>
      </c>
      <c r="I1106" s="4">
        <v>23</v>
      </c>
      <c r="J1106" s="4">
        <v>29</v>
      </c>
      <c r="K1106" s="4">
        <v>2</v>
      </c>
      <c r="L1106" s="4">
        <v>6</v>
      </c>
      <c r="M1106" s="4">
        <v>1</v>
      </c>
      <c r="N1106" s="4">
        <v>5</v>
      </c>
      <c r="O1106" s="4">
        <v>7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3</v>
      </c>
      <c r="W1106" s="4">
        <v>11</v>
      </c>
      <c r="X1106" s="4">
        <v>0</v>
      </c>
      <c r="Y1106" s="4">
        <v>66</v>
      </c>
      <c r="Z1106" s="4">
        <v>2747</v>
      </c>
      <c r="AA1106" s="4">
        <v>0</v>
      </c>
      <c r="AB1106" s="4">
        <v>1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1</v>
      </c>
      <c r="AI1106" s="4">
        <v>0</v>
      </c>
      <c r="AJ1106" s="4">
        <v>0</v>
      </c>
      <c r="AK1106" s="4">
        <v>301</v>
      </c>
      <c r="AL1106" s="4">
        <v>272</v>
      </c>
      <c r="AM1106" s="4">
        <v>0</v>
      </c>
    </row>
    <row r="1107" spans="1:39" x14ac:dyDescent="0.3">
      <c r="A1107" s="4">
        <v>39552</v>
      </c>
      <c r="B1107" s="4">
        <v>1</v>
      </c>
      <c r="C1107" s="4">
        <v>1</v>
      </c>
      <c r="D1107" s="4">
        <v>54</v>
      </c>
      <c r="E1107" s="4">
        <v>165</v>
      </c>
      <c r="F1107" s="4">
        <v>3</v>
      </c>
      <c r="G1107" s="4">
        <v>147</v>
      </c>
      <c r="H1107" s="4">
        <v>4</v>
      </c>
      <c r="I1107" s="4">
        <v>24</v>
      </c>
      <c r="J1107" s="4">
        <v>41</v>
      </c>
      <c r="K1107" s="4">
        <v>7</v>
      </c>
      <c r="L1107" s="4">
        <v>6</v>
      </c>
      <c r="M1107" s="4">
        <v>2</v>
      </c>
      <c r="N1107" s="4">
        <v>5</v>
      </c>
      <c r="O1107" s="4">
        <v>8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3</v>
      </c>
      <c r="W1107" s="4">
        <v>11</v>
      </c>
      <c r="X1107" s="4">
        <v>1</v>
      </c>
      <c r="Y1107" s="4">
        <v>58</v>
      </c>
      <c r="Z1107" s="4">
        <v>2717</v>
      </c>
      <c r="AA1107" s="4">
        <v>1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1</v>
      </c>
      <c r="AI1107" s="4">
        <v>0</v>
      </c>
      <c r="AJ1107" s="4">
        <v>0</v>
      </c>
      <c r="AK1107" s="4">
        <v>343</v>
      </c>
      <c r="AL1107" s="4">
        <v>302</v>
      </c>
      <c r="AM1107" s="4">
        <v>0</v>
      </c>
    </row>
    <row r="1108" spans="1:39" x14ac:dyDescent="0.3">
      <c r="A1108" s="4">
        <v>86358</v>
      </c>
      <c r="B1108" s="4">
        <v>1</v>
      </c>
      <c r="C1108" s="4">
        <v>1</v>
      </c>
      <c r="D1108" s="4">
        <v>78</v>
      </c>
      <c r="E1108" s="4">
        <v>957</v>
      </c>
      <c r="F1108" s="4">
        <v>47</v>
      </c>
      <c r="G1108" s="4">
        <v>494</v>
      </c>
      <c r="H1108" s="4">
        <v>82</v>
      </c>
      <c r="I1108" s="4">
        <v>47</v>
      </c>
      <c r="J1108" s="4">
        <v>95</v>
      </c>
      <c r="K1108" s="4">
        <v>4</v>
      </c>
      <c r="L1108" s="4">
        <v>5</v>
      </c>
      <c r="M1108" s="4">
        <v>3</v>
      </c>
      <c r="N1108" s="4">
        <v>6</v>
      </c>
      <c r="O1108" s="4">
        <v>8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3</v>
      </c>
      <c r="W1108" s="4">
        <v>11</v>
      </c>
      <c r="X1108" s="4">
        <v>0</v>
      </c>
      <c r="Y1108" s="4">
        <v>54</v>
      </c>
      <c r="Z1108" s="4">
        <v>2849</v>
      </c>
      <c r="AA1108" s="4">
        <v>0</v>
      </c>
      <c r="AB1108" s="4">
        <v>0</v>
      </c>
      <c r="AC1108" s="4">
        <v>1</v>
      </c>
      <c r="AD1108" s="4">
        <v>0</v>
      </c>
      <c r="AE1108" s="4">
        <v>0</v>
      </c>
      <c r="AF1108" s="4">
        <v>0</v>
      </c>
      <c r="AG1108" s="4">
        <v>0</v>
      </c>
      <c r="AH1108" s="4">
        <v>1</v>
      </c>
      <c r="AI1108" s="4">
        <v>0</v>
      </c>
      <c r="AJ1108" s="4">
        <v>0</v>
      </c>
      <c r="AK1108" s="4">
        <v>1627</v>
      </c>
      <c r="AL1108" s="4">
        <v>1532</v>
      </c>
      <c r="AM1108" s="4">
        <v>0</v>
      </c>
    </row>
    <row r="1109" spans="1:39" x14ac:dyDescent="0.3">
      <c r="A1109" s="4">
        <v>46931</v>
      </c>
      <c r="B1109" s="4">
        <v>2</v>
      </c>
      <c r="C1109" s="4">
        <v>1</v>
      </c>
      <c r="D1109" s="4">
        <v>94</v>
      </c>
      <c r="E1109" s="4">
        <v>41</v>
      </c>
      <c r="F1109" s="4">
        <v>0</v>
      </c>
      <c r="G1109" s="4">
        <v>17</v>
      </c>
      <c r="H1109" s="4">
        <v>3</v>
      </c>
      <c r="I1109" s="4">
        <v>1</v>
      </c>
      <c r="J1109" s="4">
        <v>16</v>
      </c>
      <c r="K1109" s="4">
        <v>2</v>
      </c>
      <c r="L1109" s="4">
        <v>1</v>
      </c>
      <c r="M1109" s="4">
        <v>1</v>
      </c>
      <c r="N1109" s="4">
        <v>3</v>
      </c>
      <c r="O1109" s="4">
        <v>3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3</v>
      </c>
      <c r="W1109" s="4">
        <v>11</v>
      </c>
      <c r="X1109" s="4">
        <v>0</v>
      </c>
      <c r="Y1109" s="4">
        <v>43</v>
      </c>
      <c r="Z1109" s="4">
        <v>2225</v>
      </c>
      <c r="AA1109" s="4">
        <v>0</v>
      </c>
      <c r="AB1109" s="4">
        <v>0</v>
      </c>
      <c r="AC1109" s="4">
        <v>0</v>
      </c>
      <c r="AD1109" s="4">
        <v>1</v>
      </c>
      <c r="AE1109" s="4">
        <v>0</v>
      </c>
      <c r="AF1109" s="4">
        <v>0</v>
      </c>
      <c r="AG1109" s="4">
        <v>0</v>
      </c>
      <c r="AH1109" s="4">
        <v>1</v>
      </c>
      <c r="AI1109" s="4">
        <v>0</v>
      </c>
      <c r="AJ1109" s="4">
        <v>0</v>
      </c>
      <c r="AK1109" s="4">
        <v>62</v>
      </c>
      <c r="AL1109" s="4">
        <v>46</v>
      </c>
      <c r="AM1109" s="4">
        <v>0</v>
      </c>
    </row>
    <row r="1110" spans="1:39" x14ac:dyDescent="0.3">
      <c r="A1110" s="4">
        <v>16581</v>
      </c>
      <c r="B1110" s="4">
        <v>0</v>
      </c>
      <c r="C1110" s="4">
        <v>0</v>
      </c>
      <c r="D1110" s="4">
        <v>51</v>
      </c>
      <c r="E1110" s="4">
        <v>1</v>
      </c>
      <c r="F1110" s="4">
        <v>3</v>
      </c>
      <c r="G1110" s="4">
        <v>4</v>
      </c>
      <c r="H1110" s="4">
        <v>2</v>
      </c>
      <c r="I1110" s="4">
        <v>3</v>
      </c>
      <c r="J1110" s="4">
        <v>11</v>
      </c>
      <c r="K1110" s="4">
        <v>1</v>
      </c>
      <c r="L1110" s="4">
        <v>0</v>
      </c>
      <c r="M1110" s="4">
        <v>0</v>
      </c>
      <c r="N1110" s="4">
        <v>3</v>
      </c>
      <c r="O1110" s="4">
        <v>4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3</v>
      </c>
      <c r="W1110" s="4">
        <v>11</v>
      </c>
      <c r="X1110" s="4">
        <v>0</v>
      </c>
      <c r="Y1110" s="4">
        <v>35</v>
      </c>
      <c r="Z1110" s="4">
        <v>2692</v>
      </c>
      <c r="AA1110" s="4">
        <v>0</v>
      </c>
      <c r="AB1110" s="4">
        <v>0</v>
      </c>
      <c r="AC1110" s="4">
        <v>1</v>
      </c>
      <c r="AD1110" s="4">
        <v>0</v>
      </c>
      <c r="AE1110" s="4">
        <v>0</v>
      </c>
      <c r="AF1110" s="4">
        <v>0</v>
      </c>
      <c r="AG1110" s="4">
        <v>1</v>
      </c>
      <c r="AH1110" s="4">
        <v>0</v>
      </c>
      <c r="AI1110" s="4">
        <v>0</v>
      </c>
      <c r="AJ1110" s="4">
        <v>0</v>
      </c>
      <c r="AK1110" s="4">
        <v>13</v>
      </c>
      <c r="AL1110" s="4">
        <v>2</v>
      </c>
      <c r="AM1110" s="4">
        <v>0</v>
      </c>
    </row>
    <row r="1111" spans="1:39" x14ac:dyDescent="0.3">
      <c r="A1111" s="4">
        <v>63998</v>
      </c>
      <c r="B1111" s="4">
        <v>0</v>
      </c>
      <c r="C1111" s="4">
        <v>0</v>
      </c>
      <c r="D1111" s="4">
        <v>42</v>
      </c>
      <c r="E1111" s="4">
        <v>176</v>
      </c>
      <c r="F1111" s="4">
        <v>29</v>
      </c>
      <c r="G1111" s="4">
        <v>818</v>
      </c>
      <c r="H1111" s="4">
        <v>0</v>
      </c>
      <c r="I1111" s="4">
        <v>33</v>
      </c>
      <c r="J1111" s="4">
        <v>112</v>
      </c>
      <c r="K1111" s="4">
        <v>1</v>
      </c>
      <c r="L1111" s="4">
        <v>7</v>
      </c>
      <c r="M1111" s="4">
        <v>6</v>
      </c>
      <c r="N1111" s="4">
        <v>11</v>
      </c>
      <c r="O1111" s="4">
        <v>4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3</v>
      </c>
      <c r="W1111" s="4">
        <v>11</v>
      </c>
      <c r="X1111" s="4">
        <v>1</v>
      </c>
      <c r="Y1111" s="4">
        <v>68</v>
      </c>
      <c r="Z1111" s="4">
        <v>2350</v>
      </c>
      <c r="AA1111" s="4">
        <v>1</v>
      </c>
      <c r="AB1111" s="4">
        <v>0</v>
      </c>
      <c r="AC1111" s="4">
        <v>0</v>
      </c>
      <c r="AD1111" s="4">
        <v>0</v>
      </c>
      <c r="AE1111" s="4">
        <v>0</v>
      </c>
      <c r="AF1111" s="4">
        <v>1</v>
      </c>
      <c r="AG1111" s="4">
        <v>0</v>
      </c>
      <c r="AH1111" s="4">
        <v>0</v>
      </c>
      <c r="AI1111" s="4">
        <v>0</v>
      </c>
      <c r="AJ1111" s="4">
        <v>0</v>
      </c>
      <c r="AK1111" s="4">
        <v>1056</v>
      </c>
      <c r="AL1111" s="4">
        <v>944</v>
      </c>
      <c r="AM1111" s="4">
        <v>0</v>
      </c>
    </row>
    <row r="1112" spans="1:39" x14ac:dyDescent="0.3">
      <c r="A1112" s="4">
        <v>67381</v>
      </c>
      <c r="B1112" s="4">
        <v>0</v>
      </c>
      <c r="C1112" s="4">
        <v>1</v>
      </c>
      <c r="D1112" s="4">
        <v>67</v>
      </c>
      <c r="E1112" s="4">
        <v>815</v>
      </c>
      <c r="F1112" s="4">
        <v>8</v>
      </c>
      <c r="G1112" s="4">
        <v>53</v>
      </c>
      <c r="H1112" s="4">
        <v>11</v>
      </c>
      <c r="I1112" s="4">
        <v>0</v>
      </c>
      <c r="J1112" s="4">
        <v>70</v>
      </c>
      <c r="K1112" s="4">
        <v>4</v>
      </c>
      <c r="L1112" s="4">
        <v>2</v>
      </c>
      <c r="M1112" s="4">
        <v>2</v>
      </c>
      <c r="N1112" s="4">
        <v>9</v>
      </c>
      <c r="O1112" s="4">
        <v>7</v>
      </c>
      <c r="P1112" s="4">
        <v>0</v>
      </c>
      <c r="Q1112" s="4">
        <v>1</v>
      </c>
      <c r="R1112" s="4">
        <v>0</v>
      </c>
      <c r="S1112" s="4">
        <v>0</v>
      </c>
      <c r="T1112" s="4">
        <v>0</v>
      </c>
      <c r="U1112" s="4">
        <v>0</v>
      </c>
      <c r="V1112" s="4">
        <v>3</v>
      </c>
      <c r="W1112" s="4">
        <v>11</v>
      </c>
      <c r="X1112" s="4">
        <v>0</v>
      </c>
      <c r="Y1112" s="4">
        <v>69</v>
      </c>
      <c r="Z1112" s="4">
        <v>2689</v>
      </c>
      <c r="AA1112" s="4">
        <v>0</v>
      </c>
      <c r="AB1112" s="4">
        <v>1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1</v>
      </c>
      <c r="AJ1112" s="4">
        <v>0</v>
      </c>
      <c r="AK1112" s="4">
        <v>887</v>
      </c>
      <c r="AL1112" s="4">
        <v>817</v>
      </c>
      <c r="AM1112" s="4">
        <v>1</v>
      </c>
    </row>
    <row r="1113" spans="1:39" x14ac:dyDescent="0.3">
      <c r="A1113" s="4">
        <v>25930</v>
      </c>
      <c r="B1113" s="4">
        <v>1</v>
      </c>
      <c r="C1113" s="4">
        <v>1</v>
      </c>
      <c r="D1113" s="4">
        <v>87</v>
      </c>
      <c r="E1113" s="4">
        <v>6</v>
      </c>
      <c r="F1113" s="4">
        <v>1</v>
      </c>
      <c r="G1113" s="4">
        <v>2</v>
      </c>
      <c r="H1113" s="4">
        <v>2</v>
      </c>
      <c r="I1113" s="4">
        <v>0</v>
      </c>
      <c r="J1113" s="4">
        <v>4</v>
      </c>
      <c r="K1113" s="4">
        <v>1</v>
      </c>
      <c r="L1113" s="4">
        <v>1</v>
      </c>
      <c r="M1113" s="4">
        <v>0</v>
      </c>
      <c r="N1113" s="4">
        <v>2</v>
      </c>
      <c r="O1113" s="4">
        <v>7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3</v>
      </c>
      <c r="W1113" s="4">
        <v>11</v>
      </c>
      <c r="X1113" s="4">
        <v>0</v>
      </c>
      <c r="Y1113" s="4">
        <v>53</v>
      </c>
      <c r="Z1113" s="4">
        <v>2421</v>
      </c>
      <c r="AA1113" s="4">
        <v>0</v>
      </c>
      <c r="AB1113" s="4">
        <v>0</v>
      </c>
      <c r="AC1113" s="4">
        <v>1</v>
      </c>
      <c r="AD1113" s="4">
        <v>0</v>
      </c>
      <c r="AE1113" s="4">
        <v>0</v>
      </c>
      <c r="AF1113" s="4">
        <v>0</v>
      </c>
      <c r="AG1113" s="4">
        <v>0</v>
      </c>
      <c r="AH1113" s="4">
        <v>1</v>
      </c>
      <c r="AI1113" s="4">
        <v>0</v>
      </c>
      <c r="AJ1113" s="4">
        <v>0</v>
      </c>
      <c r="AK1113" s="4">
        <v>11</v>
      </c>
      <c r="AL1113" s="4">
        <v>7</v>
      </c>
      <c r="AM1113" s="4">
        <v>0</v>
      </c>
    </row>
    <row r="1114" spans="1:39" x14ac:dyDescent="0.3">
      <c r="A1114" s="4">
        <v>42693</v>
      </c>
      <c r="B1114" s="4">
        <v>1</v>
      </c>
      <c r="C1114" s="4">
        <v>0</v>
      </c>
      <c r="D1114" s="4">
        <v>29</v>
      </c>
      <c r="E1114" s="4">
        <v>8</v>
      </c>
      <c r="F1114" s="4">
        <v>4</v>
      </c>
      <c r="G1114" s="4">
        <v>20</v>
      </c>
      <c r="H1114" s="4">
        <v>6</v>
      </c>
      <c r="I1114" s="4">
        <v>3</v>
      </c>
      <c r="J1114" s="4">
        <v>16</v>
      </c>
      <c r="K1114" s="4">
        <v>1</v>
      </c>
      <c r="L1114" s="4">
        <v>1</v>
      </c>
      <c r="M1114" s="4">
        <v>0</v>
      </c>
      <c r="N1114" s="4">
        <v>3</v>
      </c>
      <c r="O1114" s="4">
        <v>5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3</v>
      </c>
      <c r="W1114" s="4">
        <v>11</v>
      </c>
      <c r="X1114" s="4">
        <v>0</v>
      </c>
      <c r="Y1114" s="4">
        <v>42</v>
      </c>
      <c r="Z1114" s="4">
        <v>2181</v>
      </c>
      <c r="AA1114" s="4">
        <v>0</v>
      </c>
      <c r="AB1114" s="4">
        <v>1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1</v>
      </c>
      <c r="AI1114" s="4">
        <v>0</v>
      </c>
      <c r="AJ1114" s="4">
        <v>0</v>
      </c>
      <c r="AK1114" s="4">
        <v>41</v>
      </c>
      <c r="AL1114" s="4">
        <v>25</v>
      </c>
      <c r="AM1114" s="4">
        <v>0</v>
      </c>
    </row>
    <row r="1115" spans="1:39" x14ac:dyDescent="0.3">
      <c r="A1115" s="4">
        <v>85606</v>
      </c>
      <c r="B1115" s="4">
        <v>0</v>
      </c>
      <c r="C1115" s="4">
        <v>1</v>
      </c>
      <c r="D1115" s="4">
        <v>89</v>
      </c>
      <c r="E1115" s="4">
        <v>717</v>
      </c>
      <c r="F1115" s="4">
        <v>42</v>
      </c>
      <c r="G1115" s="4">
        <v>864</v>
      </c>
      <c r="H1115" s="4">
        <v>219</v>
      </c>
      <c r="I1115" s="4">
        <v>30</v>
      </c>
      <c r="J1115" s="4">
        <v>84</v>
      </c>
      <c r="K1115" s="4">
        <v>2</v>
      </c>
      <c r="L1115" s="4">
        <v>6</v>
      </c>
      <c r="M1115" s="4">
        <v>7</v>
      </c>
      <c r="N1115" s="4">
        <v>9</v>
      </c>
      <c r="O1115" s="4">
        <v>3</v>
      </c>
      <c r="P1115" s="4">
        <v>0</v>
      </c>
      <c r="Q1115" s="4">
        <v>0</v>
      </c>
      <c r="R1115" s="4">
        <v>0</v>
      </c>
      <c r="S1115" s="4">
        <v>1</v>
      </c>
      <c r="T1115" s="4">
        <v>0</v>
      </c>
      <c r="U1115" s="4">
        <v>0</v>
      </c>
      <c r="V1115" s="4">
        <v>3</v>
      </c>
      <c r="W1115" s="4">
        <v>11</v>
      </c>
      <c r="X1115" s="4">
        <v>0</v>
      </c>
      <c r="Y1115" s="4">
        <v>44</v>
      </c>
      <c r="Z1115" s="4">
        <v>2753</v>
      </c>
      <c r="AA1115" s="4">
        <v>0</v>
      </c>
      <c r="AB1115" s="4">
        <v>0</v>
      </c>
      <c r="AC1115" s="4">
        <v>0</v>
      </c>
      <c r="AD1115" s="4">
        <v>1</v>
      </c>
      <c r="AE1115" s="4">
        <v>0</v>
      </c>
      <c r="AF1115" s="4">
        <v>0</v>
      </c>
      <c r="AG1115" s="4">
        <v>0</v>
      </c>
      <c r="AH1115" s="4">
        <v>1</v>
      </c>
      <c r="AI1115" s="4">
        <v>0</v>
      </c>
      <c r="AJ1115" s="4">
        <v>0</v>
      </c>
      <c r="AK1115" s="4">
        <v>1872</v>
      </c>
      <c r="AL1115" s="4">
        <v>1788</v>
      </c>
      <c r="AM1115" s="4">
        <v>1</v>
      </c>
    </row>
    <row r="1116" spans="1:39" x14ac:dyDescent="0.3">
      <c r="A1116" s="4">
        <v>72903</v>
      </c>
      <c r="B1116" s="4">
        <v>0</v>
      </c>
      <c r="C1116" s="4">
        <v>0</v>
      </c>
      <c r="D1116" s="4">
        <v>74</v>
      </c>
      <c r="E1116" s="4">
        <v>1067</v>
      </c>
      <c r="F1116" s="4">
        <v>138</v>
      </c>
      <c r="G1116" s="4">
        <v>750</v>
      </c>
      <c r="H1116" s="4">
        <v>0</v>
      </c>
      <c r="I1116" s="4">
        <v>19</v>
      </c>
      <c r="J1116" s="4">
        <v>39</v>
      </c>
      <c r="K1116" s="4">
        <v>1</v>
      </c>
      <c r="L1116" s="4">
        <v>7</v>
      </c>
      <c r="M1116" s="4">
        <v>5</v>
      </c>
      <c r="N1116" s="4">
        <v>8</v>
      </c>
      <c r="O1116" s="4">
        <v>4</v>
      </c>
      <c r="P1116" s="4">
        <v>0</v>
      </c>
      <c r="Q1116" s="4">
        <v>1</v>
      </c>
      <c r="R1116" s="4">
        <v>1</v>
      </c>
      <c r="S1116" s="4">
        <v>1</v>
      </c>
      <c r="T1116" s="4">
        <v>0</v>
      </c>
      <c r="U1116" s="4">
        <v>0</v>
      </c>
      <c r="V1116" s="4">
        <v>3</v>
      </c>
      <c r="W1116" s="4">
        <v>11</v>
      </c>
      <c r="X1116" s="4">
        <v>1</v>
      </c>
      <c r="Y1116" s="4">
        <v>35</v>
      </c>
      <c r="Z1116" s="4">
        <v>2402</v>
      </c>
      <c r="AA1116" s="4">
        <v>0</v>
      </c>
      <c r="AB1116" s="4">
        <v>0</v>
      </c>
      <c r="AC1116" s="4">
        <v>1</v>
      </c>
      <c r="AD1116" s="4">
        <v>0</v>
      </c>
      <c r="AE1116" s="4">
        <v>0</v>
      </c>
      <c r="AF1116" s="4">
        <v>0</v>
      </c>
      <c r="AG1116" s="4">
        <v>0</v>
      </c>
      <c r="AH1116" s="4">
        <v>1</v>
      </c>
      <c r="AI1116" s="4">
        <v>0</v>
      </c>
      <c r="AJ1116" s="4">
        <v>0</v>
      </c>
      <c r="AK1116" s="4">
        <v>1974</v>
      </c>
      <c r="AL1116" s="4">
        <v>1935</v>
      </c>
      <c r="AM1116" s="4">
        <v>3</v>
      </c>
    </row>
    <row r="1117" spans="1:39" x14ac:dyDescent="0.3">
      <c r="A1117" s="4">
        <v>49669</v>
      </c>
      <c r="B1117" s="4">
        <v>1</v>
      </c>
      <c r="C1117" s="4">
        <v>0</v>
      </c>
      <c r="D1117" s="4">
        <v>97</v>
      </c>
      <c r="E1117" s="4">
        <v>166</v>
      </c>
      <c r="F1117" s="4">
        <v>5</v>
      </c>
      <c r="G1117" s="4">
        <v>107</v>
      </c>
      <c r="H1117" s="4">
        <v>11</v>
      </c>
      <c r="I1117" s="4">
        <v>8</v>
      </c>
      <c r="J1117" s="4">
        <v>29</v>
      </c>
      <c r="K1117" s="4">
        <v>2</v>
      </c>
      <c r="L1117" s="4">
        <v>5</v>
      </c>
      <c r="M1117" s="4">
        <v>1</v>
      </c>
      <c r="N1117" s="4">
        <v>6</v>
      </c>
      <c r="O1117" s="4">
        <v>6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3</v>
      </c>
      <c r="W1117" s="4">
        <v>11</v>
      </c>
      <c r="X1117" s="4">
        <v>0</v>
      </c>
      <c r="Y1117" s="4">
        <v>46</v>
      </c>
      <c r="Z1117" s="4">
        <v>2195</v>
      </c>
      <c r="AA1117" s="4">
        <v>0</v>
      </c>
      <c r="AB1117" s="4">
        <v>0</v>
      </c>
      <c r="AC1117" s="4">
        <v>0</v>
      </c>
      <c r="AD1117" s="4">
        <v>1</v>
      </c>
      <c r="AE1117" s="4">
        <v>0</v>
      </c>
      <c r="AF1117" s="4">
        <v>1</v>
      </c>
      <c r="AG1117" s="4">
        <v>0</v>
      </c>
      <c r="AH1117" s="4">
        <v>0</v>
      </c>
      <c r="AI1117" s="4">
        <v>0</v>
      </c>
      <c r="AJ1117" s="4">
        <v>0</v>
      </c>
      <c r="AK1117" s="4">
        <v>297</v>
      </c>
      <c r="AL1117" s="4">
        <v>268</v>
      </c>
      <c r="AM1117" s="4">
        <v>0</v>
      </c>
    </row>
    <row r="1118" spans="1:39" x14ac:dyDescent="0.3">
      <c r="A1118" s="4">
        <v>36778</v>
      </c>
      <c r="B1118" s="4">
        <v>1</v>
      </c>
      <c r="C1118" s="4">
        <v>1</v>
      </c>
      <c r="D1118" s="4">
        <v>63</v>
      </c>
      <c r="E1118" s="4">
        <v>29</v>
      </c>
      <c r="F1118" s="4">
        <v>4</v>
      </c>
      <c r="G1118" s="4">
        <v>34</v>
      </c>
      <c r="H1118" s="4">
        <v>2</v>
      </c>
      <c r="I1118" s="4">
        <v>4</v>
      </c>
      <c r="J1118" s="4">
        <v>4</v>
      </c>
      <c r="K1118" s="4">
        <v>3</v>
      </c>
      <c r="L1118" s="4">
        <v>3</v>
      </c>
      <c r="M1118" s="4">
        <v>0</v>
      </c>
      <c r="N1118" s="4">
        <v>3</v>
      </c>
      <c r="O1118" s="4">
        <v>9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3</v>
      </c>
      <c r="W1118" s="4">
        <v>11</v>
      </c>
      <c r="X1118" s="4">
        <v>0</v>
      </c>
      <c r="Y1118" s="4">
        <v>52</v>
      </c>
      <c r="Z1118" s="4">
        <v>2852</v>
      </c>
      <c r="AA1118" s="4">
        <v>0</v>
      </c>
      <c r="AB1118" s="4">
        <v>1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1</v>
      </c>
      <c r="AK1118" s="4">
        <v>73</v>
      </c>
      <c r="AL1118" s="4">
        <v>69</v>
      </c>
      <c r="AM1118" s="4">
        <v>0</v>
      </c>
    </row>
    <row r="1119" spans="1:39" x14ac:dyDescent="0.3">
      <c r="A1119" s="4">
        <v>85696</v>
      </c>
      <c r="B1119" s="4">
        <v>0</v>
      </c>
      <c r="C1119" s="4">
        <v>0</v>
      </c>
      <c r="D1119" s="4">
        <v>88</v>
      </c>
      <c r="E1119" s="4">
        <v>714</v>
      </c>
      <c r="F1119" s="4">
        <v>76</v>
      </c>
      <c r="G1119" s="4">
        <v>395</v>
      </c>
      <c r="H1119" s="4">
        <v>116</v>
      </c>
      <c r="I1119" s="4">
        <v>0</v>
      </c>
      <c r="J1119" s="4">
        <v>12</v>
      </c>
      <c r="K1119" s="4">
        <v>1</v>
      </c>
      <c r="L1119" s="4">
        <v>4</v>
      </c>
      <c r="M1119" s="4">
        <v>6</v>
      </c>
      <c r="N1119" s="4">
        <v>9</v>
      </c>
      <c r="O1119" s="4">
        <v>1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3</v>
      </c>
      <c r="W1119" s="4">
        <v>11</v>
      </c>
      <c r="X1119" s="4">
        <v>1</v>
      </c>
      <c r="Y1119" s="4">
        <v>58</v>
      </c>
      <c r="Z1119" s="4">
        <v>2581</v>
      </c>
      <c r="AA1119" s="4">
        <v>1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1</v>
      </c>
      <c r="AK1119" s="4">
        <v>1301</v>
      </c>
      <c r="AL1119" s="4">
        <v>1289</v>
      </c>
      <c r="AM1119" s="4">
        <v>0</v>
      </c>
    </row>
    <row r="1120" spans="1:39" x14ac:dyDescent="0.3">
      <c r="A1120" s="4">
        <v>10979</v>
      </c>
      <c r="B1120" s="4">
        <v>0</v>
      </c>
      <c r="C1120" s="4">
        <v>0</v>
      </c>
      <c r="D1120" s="4">
        <v>34</v>
      </c>
      <c r="E1120" s="4">
        <v>8</v>
      </c>
      <c r="F1120" s="4">
        <v>4</v>
      </c>
      <c r="G1120" s="4">
        <v>10</v>
      </c>
      <c r="H1120" s="4">
        <v>2</v>
      </c>
      <c r="I1120" s="4">
        <v>2</v>
      </c>
      <c r="J1120" s="4">
        <v>4</v>
      </c>
      <c r="K1120" s="4">
        <v>2</v>
      </c>
      <c r="L1120" s="4">
        <v>3</v>
      </c>
      <c r="M1120" s="4">
        <v>0</v>
      </c>
      <c r="N1120" s="4">
        <v>3</v>
      </c>
      <c r="O1120" s="4">
        <v>5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3</v>
      </c>
      <c r="W1120" s="4">
        <v>11</v>
      </c>
      <c r="X1120" s="4">
        <v>0</v>
      </c>
      <c r="Y1120" s="4">
        <v>31</v>
      </c>
      <c r="Z1120" s="4">
        <v>2197</v>
      </c>
      <c r="AA1120" s="4">
        <v>1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1</v>
      </c>
      <c r="AJ1120" s="4">
        <v>0</v>
      </c>
      <c r="AK1120" s="4">
        <v>26</v>
      </c>
      <c r="AL1120" s="4">
        <v>22</v>
      </c>
      <c r="AM1120" s="4">
        <v>0</v>
      </c>
    </row>
    <row r="1121" spans="1:39" x14ac:dyDescent="0.3">
      <c r="A1121" s="4">
        <v>49678</v>
      </c>
      <c r="B1121" s="4">
        <v>0</v>
      </c>
      <c r="C1121" s="4">
        <v>1</v>
      </c>
      <c r="D1121" s="4">
        <v>81</v>
      </c>
      <c r="E1121" s="4">
        <v>229</v>
      </c>
      <c r="F1121" s="4">
        <v>5</v>
      </c>
      <c r="G1121" s="4">
        <v>56</v>
      </c>
      <c r="H1121" s="4">
        <v>3</v>
      </c>
      <c r="I1121" s="4">
        <v>2</v>
      </c>
      <c r="J1121" s="4">
        <v>20</v>
      </c>
      <c r="K1121" s="4">
        <v>2</v>
      </c>
      <c r="L1121" s="4">
        <v>6</v>
      </c>
      <c r="M1121" s="4">
        <v>2</v>
      </c>
      <c r="N1121" s="4">
        <v>4</v>
      </c>
      <c r="O1121" s="4">
        <v>7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3</v>
      </c>
      <c r="W1121" s="4">
        <v>11</v>
      </c>
      <c r="X1121" s="4">
        <v>0</v>
      </c>
      <c r="Y1121" s="4">
        <v>59</v>
      </c>
      <c r="Z1121" s="4">
        <v>2671</v>
      </c>
      <c r="AA1121" s="4">
        <v>0</v>
      </c>
      <c r="AB1121" s="4">
        <v>1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1</v>
      </c>
      <c r="AI1121" s="4">
        <v>0</v>
      </c>
      <c r="AJ1121" s="4">
        <v>0</v>
      </c>
      <c r="AK1121" s="4">
        <v>295</v>
      </c>
      <c r="AL1121" s="4">
        <v>275</v>
      </c>
      <c r="AM1121" s="4">
        <v>0</v>
      </c>
    </row>
    <row r="1122" spans="1:39" x14ac:dyDescent="0.3">
      <c r="A1122" s="4">
        <v>56129</v>
      </c>
      <c r="B1122" s="4">
        <v>0</v>
      </c>
      <c r="C1122" s="4">
        <v>1</v>
      </c>
      <c r="D1122" s="4">
        <v>65</v>
      </c>
      <c r="E1122" s="4">
        <v>320</v>
      </c>
      <c r="F1122" s="4">
        <v>48</v>
      </c>
      <c r="G1122" s="4">
        <v>133</v>
      </c>
      <c r="H1122" s="4">
        <v>39</v>
      </c>
      <c r="I1122" s="4">
        <v>72</v>
      </c>
      <c r="J1122" s="4">
        <v>48</v>
      </c>
      <c r="K1122" s="4">
        <v>4</v>
      </c>
      <c r="L1122" s="4">
        <v>6</v>
      </c>
      <c r="M1122" s="4">
        <v>2</v>
      </c>
      <c r="N1122" s="4">
        <v>10</v>
      </c>
      <c r="O1122" s="4">
        <v>4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3</v>
      </c>
      <c r="W1122" s="4">
        <v>11</v>
      </c>
      <c r="X1122" s="4">
        <v>0</v>
      </c>
      <c r="Y1122" s="4">
        <v>67</v>
      </c>
      <c r="Z1122" s="4">
        <v>2533</v>
      </c>
      <c r="AA1122" s="4">
        <v>0</v>
      </c>
      <c r="AB1122" s="4">
        <v>0</v>
      </c>
      <c r="AC1122" s="4">
        <v>0</v>
      </c>
      <c r="AD1122" s="4">
        <v>1</v>
      </c>
      <c r="AE1122" s="4">
        <v>0</v>
      </c>
      <c r="AF1122" s="4">
        <v>0</v>
      </c>
      <c r="AG1122" s="4">
        <v>0</v>
      </c>
      <c r="AH1122" s="4">
        <v>0</v>
      </c>
      <c r="AI1122" s="4">
        <v>1</v>
      </c>
      <c r="AJ1122" s="4">
        <v>0</v>
      </c>
      <c r="AK1122" s="4">
        <v>612</v>
      </c>
      <c r="AL1122" s="4">
        <v>564</v>
      </c>
      <c r="AM1122" s="4">
        <v>0</v>
      </c>
    </row>
    <row r="1123" spans="1:39" x14ac:dyDescent="0.3">
      <c r="A1123" s="4">
        <v>37155</v>
      </c>
      <c r="B1123" s="4">
        <v>1</v>
      </c>
      <c r="C1123" s="4">
        <v>0</v>
      </c>
      <c r="D1123" s="4">
        <v>51</v>
      </c>
      <c r="E1123" s="4">
        <v>23</v>
      </c>
      <c r="F1123" s="4">
        <v>0</v>
      </c>
      <c r="G1123" s="4">
        <v>26</v>
      </c>
      <c r="H1123" s="4">
        <v>7</v>
      </c>
      <c r="I1123" s="4">
        <v>15</v>
      </c>
      <c r="J1123" s="4">
        <v>3</v>
      </c>
      <c r="K1123" s="4">
        <v>1</v>
      </c>
      <c r="L1123" s="4">
        <v>2</v>
      </c>
      <c r="M1123" s="4">
        <v>0</v>
      </c>
      <c r="N1123" s="4">
        <v>4</v>
      </c>
      <c r="O1123" s="4">
        <v>5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3</v>
      </c>
      <c r="W1123" s="4">
        <v>11</v>
      </c>
      <c r="X1123" s="4">
        <v>0</v>
      </c>
      <c r="Y1123" s="4">
        <v>31</v>
      </c>
      <c r="Z1123" s="4">
        <v>2673</v>
      </c>
      <c r="AA1123" s="4">
        <v>0</v>
      </c>
      <c r="AB1123" s="4">
        <v>1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1</v>
      </c>
      <c r="AI1123" s="4">
        <v>0</v>
      </c>
      <c r="AJ1123" s="4">
        <v>0</v>
      </c>
      <c r="AK1123" s="4">
        <v>71</v>
      </c>
      <c r="AL1123" s="4">
        <v>68</v>
      </c>
      <c r="AM1123" s="4">
        <v>0</v>
      </c>
    </row>
    <row r="1124" spans="1:39" x14ac:dyDescent="0.3">
      <c r="A1124" s="4">
        <v>21282</v>
      </c>
      <c r="B1124" s="4">
        <v>1</v>
      </c>
      <c r="C1124" s="4">
        <v>0</v>
      </c>
      <c r="D1124" s="4">
        <v>76</v>
      </c>
      <c r="E1124" s="4">
        <v>1</v>
      </c>
      <c r="F1124" s="4">
        <v>5</v>
      </c>
      <c r="G1124" s="4">
        <v>8</v>
      </c>
      <c r="H1124" s="4">
        <v>4</v>
      </c>
      <c r="I1124" s="4">
        <v>8</v>
      </c>
      <c r="J1124" s="4">
        <v>20</v>
      </c>
      <c r="K1124" s="4">
        <v>2</v>
      </c>
      <c r="L1124" s="4">
        <v>2</v>
      </c>
      <c r="M1124" s="4">
        <v>1</v>
      </c>
      <c r="N1124" s="4">
        <v>2</v>
      </c>
      <c r="O1124" s="4">
        <v>6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3</v>
      </c>
      <c r="W1124" s="4">
        <v>11</v>
      </c>
      <c r="X1124" s="4">
        <v>0</v>
      </c>
      <c r="Y1124" s="4">
        <v>42</v>
      </c>
      <c r="Z1124" s="4">
        <v>2208</v>
      </c>
      <c r="AA1124" s="4">
        <v>1</v>
      </c>
      <c r="AB1124" s="4">
        <v>0</v>
      </c>
      <c r="AC1124" s="4">
        <v>0</v>
      </c>
      <c r="AD1124" s="4">
        <v>0</v>
      </c>
      <c r="AE1124" s="4">
        <v>0</v>
      </c>
      <c r="AF1124" s="4">
        <v>1</v>
      </c>
      <c r="AG1124" s="4">
        <v>0</v>
      </c>
      <c r="AH1124" s="4">
        <v>0</v>
      </c>
      <c r="AI1124" s="4">
        <v>0</v>
      </c>
      <c r="AJ1124" s="4">
        <v>0</v>
      </c>
      <c r="AK1124" s="4">
        <v>26</v>
      </c>
      <c r="AL1124" s="4">
        <v>6</v>
      </c>
      <c r="AM1124" s="4">
        <v>0</v>
      </c>
    </row>
    <row r="1125" spans="1:39" x14ac:dyDescent="0.3">
      <c r="A1125" s="4">
        <v>33419</v>
      </c>
      <c r="B1125" s="4">
        <v>0</v>
      </c>
      <c r="C1125" s="4">
        <v>1</v>
      </c>
      <c r="D1125" s="4">
        <v>76</v>
      </c>
      <c r="E1125" s="4">
        <v>56</v>
      </c>
      <c r="F1125" s="4">
        <v>0</v>
      </c>
      <c r="G1125" s="4">
        <v>12</v>
      </c>
      <c r="H1125" s="4">
        <v>0</v>
      </c>
      <c r="I1125" s="4">
        <v>0</v>
      </c>
      <c r="J1125" s="4">
        <v>18</v>
      </c>
      <c r="K1125" s="4">
        <v>2</v>
      </c>
      <c r="L1125" s="4">
        <v>2</v>
      </c>
      <c r="M1125" s="4">
        <v>0</v>
      </c>
      <c r="N1125" s="4">
        <v>4</v>
      </c>
      <c r="O1125" s="4">
        <v>7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3</v>
      </c>
      <c r="W1125" s="4">
        <v>11</v>
      </c>
      <c r="X1125" s="4">
        <v>0</v>
      </c>
      <c r="Y1125" s="4">
        <v>58</v>
      </c>
      <c r="Z1125" s="4">
        <v>2475</v>
      </c>
      <c r="AA1125" s="4">
        <v>0</v>
      </c>
      <c r="AB1125" s="4">
        <v>0</v>
      </c>
      <c r="AC1125" s="4">
        <v>1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1</v>
      </c>
      <c r="AK1125" s="4">
        <v>68</v>
      </c>
      <c r="AL1125" s="4">
        <v>50</v>
      </c>
      <c r="AM1125" s="4">
        <v>0</v>
      </c>
    </row>
    <row r="1126" spans="1:39" x14ac:dyDescent="0.3">
      <c r="A1126" s="4">
        <v>63285</v>
      </c>
      <c r="B1126" s="4">
        <v>0</v>
      </c>
      <c r="C1126" s="4">
        <v>0</v>
      </c>
      <c r="D1126" s="4">
        <v>84</v>
      </c>
      <c r="E1126" s="4">
        <v>508</v>
      </c>
      <c r="F1126" s="4">
        <v>124</v>
      </c>
      <c r="G1126" s="4">
        <v>249</v>
      </c>
      <c r="H1126" s="4">
        <v>50</v>
      </c>
      <c r="I1126" s="4">
        <v>38</v>
      </c>
      <c r="J1126" s="4">
        <v>134</v>
      </c>
      <c r="K1126" s="4">
        <v>1</v>
      </c>
      <c r="L1126" s="4">
        <v>6</v>
      </c>
      <c r="M1126" s="4">
        <v>5</v>
      </c>
      <c r="N1126" s="4">
        <v>13</v>
      </c>
      <c r="O1126" s="4">
        <v>3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3</v>
      </c>
      <c r="W1126" s="4">
        <v>11</v>
      </c>
      <c r="X1126" s="4">
        <v>0</v>
      </c>
      <c r="Y1126" s="4">
        <v>75</v>
      </c>
      <c r="Z1126" s="4">
        <v>2395</v>
      </c>
      <c r="AA1126" s="4">
        <v>0</v>
      </c>
      <c r="AB1126" s="4">
        <v>0</v>
      </c>
      <c r="AC1126" s="4">
        <v>0</v>
      </c>
      <c r="AD1126" s="4">
        <v>0</v>
      </c>
      <c r="AE1126" s="4">
        <v>1</v>
      </c>
      <c r="AF1126" s="4">
        <v>0</v>
      </c>
      <c r="AG1126" s="4">
        <v>0</v>
      </c>
      <c r="AH1126" s="4">
        <v>1</v>
      </c>
      <c r="AI1126" s="4">
        <v>0</v>
      </c>
      <c r="AJ1126" s="4">
        <v>0</v>
      </c>
      <c r="AK1126" s="4">
        <v>969</v>
      </c>
      <c r="AL1126" s="4">
        <v>835</v>
      </c>
      <c r="AM1126" s="4">
        <v>0</v>
      </c>
    </row>
    <row r="1127" spans="1:39" x14ac:dyDescent="0.3">
      <c r="A1127" s="4">
        <v>21255</v>
      </c>
      <c r="B1127" s="4">
        <v>1</v>
      </c>
      <c r="C1127" s="4">
        <v>0</v>
      </c>
      <c r="D1127" s="4">
        <v>56</v>
      </c>
      <c r="E1127" s="4">
        <v>29</v>
      </c>
      <c r="F1127" s="4">
        <v>0</v>
      </c>
      <c r="G1127" s="4">
        <v>25</v>
      </c>
      <c r="H1127" s="4">
        <v>2</v>
      </c>
      <c r="I1127" s="4">
        <v>2</v>
      </c>
      <c r="J1127" s="4">
        <v>3</v>
      </c>
      <c r="K1127" s="4">
        <v>4</v>
      </c>
      <c r="L1127" s="4">
        <v>2</v>
      </c>
      <c r="M1127" s="4">
        <v>1</v>
      </c>
      <c r="N1127" s="4">
        <v>4</v>
      </c>
      <c r="O1127" s="4">
        <v>4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3</v>
      </c>
      <c r="W1127" s="4">
        <v>11</v>
      </c>
      <c r="X1127" s="4">
        <v>0</v>
      </c>
      <c r="Y1127" s="4">
        <v>46</v>
      </c>
      <c r="Z1127" s="4">
        <v>2318</v>
      </c>
      <c r="AA1127" s="4">
        <v>0</v>
      </c>
      <c r="AB1127" s="4">
        <v>0</v>
      </c>
      <c r="AC1127" s="4">
        <v>0</v>
      </c>
      <c r="AD1127" s="4">
        <v>1</v>
      </c>
      <c r="AE1127" s="4">
        <v>0</v>
      </c>
      <c r="AF1127" s="4">
        <v>0</v>
      </c>
      <c r="AG1127" s="4">
        <v>0</v>
      </c>
      <c r="AH1127" s="4">
        <v>0</v>
      </c>
      <c r="AI1127" s="4">
        <v>1</v>
      </c>
      <c r="AJ1127" s="4">
        <v>0</v>
      </c>
      <c r="AK1127" s="4">
        <v>58</v>
      </c>
      <c r="AL1127" s="4">
        <v>55</v>
      </c>
      <c r="AM1127" s="4">
        <v>0</v>
      </c>
    </row>
    <row r="1128" spans="1:39" x14ac:dyDescent="0.3">
      <c r="A1128" s="4">
        <v>42162</v>
      </c>
      <c r="B1128" s="4">
        <v>1</v>
      </c>
      <c r="C1128" s="4">
        <v>0</v>
      </c>
      <c r="D1128" s="4">
        <v>31</v>
      </c>
      <c r="E1128" s="4">
        <v>46</v>
      </c>
      <c r="F1128" s="4">
        <v>7</v>
      </c>
      <c r="G1128" s="4">
        <v>59</v>
      </c>
      <c r="H1128" s="4">
        <v>2</v>
      </c>
      <c r="I1128" s="4">
        <v>4</v>
      </c>
      <c r="J1128" s="4">
        <v>27</v>
      </c>
      <c r="K1128" s="4">
        <v>2</v>
      </c>
      <c r="L1128" s="4">
        <v>3</v>
      </c>
      <c r="M1128" s="4">
        <v>1</v>
      </c>
      <c r="N1128" s="4">
        <v>3</v>
      </c>
      <c r="O1128" s="4">
        <v>6</v>
      </c>
      <c r="P1128" s="4">
        <v>1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3</v>
      </c>
      <c r="W1128" s="4">
        <v>11</v>
      </c>
      <c r="X1128" s="4">
        <v>1</v>
      </c>
      <c r="Y1128" s="4">
        <v>39</v>
      </c>
      <c r="Z1128" s="4">
        <v>2381</v>
      </c>
      <c r="AA1128" s="4">
        <v>0</v>
      </c>
      <c r="AB1128" s="4">
        <v>0</v>
      </c>
      <c r="AC1128" s="4">
        <v>0</v>
      </c>
      <c r="AD1128" s="4">
        <v>1</v>
      </c>
      <c r="AE1128" s="4">
        <v>0</v>
      </c>
      <c r="AF1128" s="4">
        <v>0</v>
      </c>
      <c r="AG1128" s="4">
        <v>0</v>
      </c>
      <c r="AH1128" s="4">
        <v>1</v>
      </c>
      <c r="AI1128" s="4">
        <v>0</v>
      </c>
      <c r="AJ1128" s="4">
        <v>0</v>
      </c>
      <c r="AK1128" s="4">
        <v>118</v>
      </c>
      <c r="AL1128" s="4">
        <v>91</v>
      </c>
      <c r="AM1128" s="4">
        <v>1</v>
      </c>
    </row>
    <row r="1129" spans="1:39" x14ac:dyDescent="0.3">
      <c r="A1129" s="4">
        <v>54450</v>
      </c>
      <c r="B1129" s="4">
        <v>1</v>
      </c>
      <c r="C1129" s="4">
        <v>1</v>
      </c>
      <c r="D1129" s="4">
        <v>0</v>
      </c>
      <c r="E1129" s="4">
        <v>454</v>
      </c>
      <c r="F1129" s="4">
        <v>0</v>
      </c>
      <c r="G1129" s="4">
        <v>171</v>
      </c>
      <c r="H1129" s="4">
        <v>8</v>
      </c>
      <c r="I1129" s="4">
        <v>19</v>
      </c>
      <c r="J1129" s="4">
        <v>32</v>
      </c>
      <c r="K1129" s="4">
        <v>12</v>
      </c>
      <c r="L1129" s="4">
        <v>9</v>
      </c>
      <c r="M1129" s="4">
        <v>2</v>
      </c>
      <c r="N1129" s="4">
        <v>8</v>
      </c>
      <c r="O1129" s="4">
        <v>8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3</v>
      </c>
      <c r="W1129" s="4">
        <v>11</v>
      </c>
      <c r="X1129" s="4">
        <v>0</v>
      </c>
      <c r="Y1129" s="4">
        <v>64</v>
      </c>
      <c r="Z1129" s="4">
        <v>2812</v>
      </c>
      <c r="AA1129" s="4">
        <v>0</v>
      </c>
      <c r="AB1129" s="4">
        <v>0</v>
      </c>
      <c r="AC1129" s="4">
        <v>0</v>
      </c>
      <c r="AD1129" s="4">
        <v>1</v>
      </c>
      <c r="AE1129" s="4">
        <v>0</v>
      </c>
      <c r="AF1129" s="4">
        <v>0</v>
      </c>
      <c r="AG1129" s="4">
        <v>0</v>
      </c>
      <c r="AH1129" s="4">
        <v>1</v>
      </c>
      <c r="AI1129" s="4">
        <v>0</v>
      </c>
      <c r="AJ1129" s="4">
        <v>0</v>
      </c>
      <c r="AK1129" s="4">
        <v>652</v>
      </c>
      <c r="AL1129" s="4">
        <v>620</v>
      </c>
      <c r="AM1129" s="4">
        <v>0</v>
      </c>
    </row>
    <row r="1130" spans="1:39" x14ac:dyDescent="0.3">
      <c r="A1130" s="4">
        <v>57744</v>
      </c>
      <c r="B1130" s="4">
        <v>0</v>
      </c>
      <c r="C1130" s="4">
        <v>1</v>
      </c>
      <c r="D1130" s="4">
        <v>91</v>
      </c>
      <c r="E1130" s="4">
        <v>350</v>
      </c>
      <c r="F1130" s="4">
        <v>3</v>
      </c>
      <c r="G1130" s="4">
        <v>39</v>
      </c>
      <c r="H1130" s="4">
        <v>0</v>
      </c>
      <c r="I1130" s="4">
        <v>0</v>
      </c>
      <c r="J1130" s="4">
        <v>19</v>
      </c>
      <c r="K1130" s="4">
        <v>2</v>
      </c>
      <c r="L1130" s="4">
        <v>9</v>
      </c>
      <c r="M1130" s="4">
        <v>1</v>
      </c>
      <c r="N1130" s="4">
        <v>4</v>
      </c>
      <c r="O1130" s="4">
        <v>8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3</v>
      </c>
      <c r="W1130" s="4">
        <v>11</v>
      </c>
      <c r="X1130" s="4">
        <v>0</v>
      </c>
      <c r="Y1130" s="4">
        <v>66</v>
      </c>
      <c r="Z1130" s="4">
        <v>2388</v>
      </c>
      <c r="AA1130" s="4">
        <v>0</v>
      </c>
      <c r="AB1130" s="4">
        <v>1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1</v>
      </c>
      <c r="AK1130" s="4">
        <v>392</v>
      </c>
      <c r="AL1130" s="4">
        <v>373</v>
      </c>
      <c r="AM1130" s="4">
        <v>0</v>
      </c>
    </row>
    <row r="1131" spans="1:39" x14ac:dyDescent="0.3">
      <c r="A1131" s="4">
        <v>26576</v>
      </c>
      <c r="B1131" s="4">
        <v>1</v>
      </c>
      <c r="C1131" s="4">
        <v>0</v>
      </c>
      <c r="D1131" s="4">
        <v>40</v>
      </c>
      <c r="E1131" s="4">
        <v>10</v>
      </c>
      <c r="F1131" s="4">
        <v>0</v>
      </c>
      <c r="G1131" s="4">
        <v>8</v>
      </c>
      <c r="H1131" s="4">
        <v>0</v>
      </c>
      <c r="I1131" s="4">
        <v>0</v>
      </c>
      <c r="J1131" s="4">
        <v>9</v>
      </c>
      <c r="K1131" s="4">
        <v>1</v>
      </c>
      <c r="L1131" s="4">
        <v>1</v>
      </c>
      <c r="M1131" s="4">
        <v>0</v>
      </c>
      <c r="N1131" s="4">
        <v>2</v>
      </c>
      <c r="O1131" s="4">
        <v>9</v>
      </c>
      <c r="P1131" s="4">
        <v>1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3</v>
      </c>
      <c r="W1131" s="4">
        <v>11</v>
      </c>
      <c r="X1131" s="4">
        <v>1</v>
      </c>
      <c r="Y1131" s="4">
        <v>34</v>
      </c>
      <c r="Z1131" s="4">
        <v>2783</v>
      </c>
      <c r="AA1131" s="4">
        <v>0</v>
      </c>
      <c r="AB1131" s="4">
        <v>0</v>
      </c>
      <c r="AC1131" s="4">
        <v>1</v>
      </c>
      <c r="AD1131" s="4">
        <v>0</v>
      </c>
      <c r="AE1131" s="4">
        <v>0</v>
      </c>
      <c r="AF1131" s="4">
        <v>0</v>
      </c>
      <c r="AG1131" s="4">
        <v>0</v>
      </c>
      <c r="AH1131" s="4">
        <v>1</v>
      </c>
      <c r="AI1131" s="4">
        <v>0</v>
      </c>
      <c r="AJ1131" s="4">
        <v>0</v>
      </c>
      <c r="AK1131" s="4">
        <v>18</v>
      </c>
      <c r="AL1131" s="4">
        <v>9</v>
      </c>
      <c r="AM1131" s="4">
        <v>1</v>
      </c>
    </row>
    <row r="1132" spans="1:39" x14ac:dyDescent="0.3">
      <c r="A1132" s="4">
        <v>57513</v>
      </c>
      <c r="B1132" s="4">
        <v>0</v>
      </c>
      <c r="C1132" s="4">
        <v>0</v>
      </c>
      <c r="D1132" s="4">
        <v>59</v>
      </c>
      <c r="E1132" s="4">
        <v>735</v>
      </c>
      <c r="F1132" s="4">
        <v>40</v>
      </c>
      <c r="G1132" s="4">
        <v>183</v>
      </c>
      <c r="H1132" s="4">
        <v>52</v>
      </c>
      <c r="I1132" s="4">
        <v>20</v>
      </c>
      <c r="J1132" s="4">
        <v>30</v>
      </c>
      <c r="K1132" s="4">
        <v>2</v>
      </c>
      <c r="L1132" s="4">
        <v>9</v>
      </c>
      <c r="M1132" s="4">
        <v>3</v>
      </c>
      <c r="N1132" s="4">
        <v>13</v>
      </c>
      <c r="O1132" s="4">
        <v>6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3</v>
      </c>
      <c r="W1132" s="4">
        <v>11</v>
      </c>
      <c r="X1132" s="4">
        <v>0</v>
      </c>
      <c r="Y1132" s="4">
        <v>77</v>
      </c>
      <c r="Z1132" s="4">
        <v>2517</v>
      </c>
      <c r="AA1132" s="4">
        <v>0</v>
      </c>
      <c r="AB1132" s="4">
        <v>0</v>
      </c>
      <c r="AC1132" s="4">
        <v>0</v>
      </c>
      <c r="AD1132" s="4">
        <v>0</v>
      </c>
      <c r="AE1132" s="4">
        <v>1</v>
      </c>
      <c r="AF1132" s="4">
        <v>0</v>
      </c>
      <c r="AG1132" s="4">
        <v>0</v>
      </c>
      <c r="AH1132" s="4">
        <v>0</v>
      </c>
      <c r="AI1132" s="4">
        <v>0</v>
      </c>
      <c r="AJ1132" s="4">
        <v>1</v>
      </c>
      <c r="AK1132" s="4">
        <v>1030</v>
      </c>
      <c r="AL1132" s="4">
        <v>1000</v>
      </c>
      <c r="AM1132" s="4">
        <v>0</v>
      </c>
    </row>
    <row r="1133" spans="1:39" x14ac:dyDescent="0.3">
      <c r="A1133" s="4">
        <v>68142</v>
      </c>
      <c r="B1133" s="4">
        <v>0</v>
      </c>
      <c r="C1133" s="4">
        <v>1</v>
      </c>
      <c r="D1133" s="4">
        <v>96</v>
      </c>
      <c r="E1133" s="4">
        <v>897</v>
      </c>
      <c r="F1133" s="4">
        <v>126</v>
      </c>
      <c r="G1133" s="4">
        <v>196</v>
      </c>
      <c r="H1133" s="4">
        <v>91</v>
      </c>
      <c r="I1133" s="4">
        <v>112</v>
      </c>
      <c r="J1133" s="4">
        <v>37</v>
      </c>
      <c r="K1133" s="4">
        <v>3</v>
      </c>
      <c r="L1133" s="4">
        <v>10</v>
      </c>
      <c r="M1133" s="4">
        <v>4</v>
      </c>
      <c r="N1133" s="4">
        <v>7</v>
      </c>
      <c r="O1133" s="4">
        <v>6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3</v>
      </c>
      <c r="W1133" s="4">
        <v>11</v>
      </c>
      <c r="X1133" s="4">
        <v>0</v>
      </c>
      <c r="Y1133" s="4">
        <v>56</v>
      </c>
      <c r="Z1133" s="4">
        <v>2828</v>
      </c>
      <c r="AA1133" s="4">
        <v>0</v>
      </c>
      <c r="AB1133" s="4">
        <v>0</v>
      </c>
      <c r="AC1133" s="4">
        <v>0</v>
      </c>
      <c r="AD1133" s="4">
        <v>1</v>
      </c>
      <c r="AE1133" s="4">
        <v>0</v>
      </c>
      <c r="AF1133" s="4">
        <v>0</v>
      </c>
      <c r="AG1133" s="4">
        <v>0</v>
      </c>
      <c r="AH1133" s="4">
        <v>1</v>
      </c>
      <c r="AI1133" s="4">
        <v>0</v>
      </c>
      <c r="AJ1133" s="4">
        <v>0</v>
      </c>
      <c r="AK1133" s="4">
        <v>1422</v>
      </c>
      <c r="AL1133" s="4">
        <v>1385</v>
      </c>
      <c r="AM1133" s="4">
        <v>0</v>
      </c>
    </row>
    <row r="1134" spans="1:39" x14ac:dyDescent="0.3">
      <c r="A1134" s="4">
        <v>7500</v>
      </c>
      <c r="B1134" s="4">
        <v>0</v>
      </c>
      <c r="C1134" s="4">
        <v>1</v>
      </c>
      <c r="D1134" s="4">
        <v>61</v>
      </c>
      <c r="E1134" s="4">
        <v>5</v>
      </c>
      <c r="F1134" s="4">
        <v>2</v>
      </c>
      <c r="G1134" s="4">
        <v>3</v>
      </c>
      <c r="H1134" s="4">
        <v>3</v>
      </c>
      <c r="I1134" s="4">
        <v>0</v>
      </c>
      <c r="J1134" s="4">
        <v>5</v>
      </c>
      <c r="K1134" s="4">
        <v>1</v>
      </c>
      <c r="L1134" s="4">
        <v>1</v>
      </c>
      <c r="M1134" s="4">
        <v>0</v>
      </c>
      <c r="N1134" s="4">
        <v>2</v>
      </c>
      <c r="O1134" s="4">
        <v>8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3</v>
      </c>
      <c r="W1134" s="4">
        <v>11</v>
      </c>
      <c r="X1134" s="4">
        <v>0</v>
      </c>
      <c r="Y1134" s="4">
        <v>41</v>
      </c>
      <c r="Z1134" s="4">
        <v>2828</v>
      </c>
      <c r="AA1134" s="4">
        <v>0</v>
      </c>
      <c r="AB1134" s="4">
        <v>1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1</v>
      </c>
      <c r="AI1134" s="4">
        <v>0</v>
      </c>
      <c r="AJ1134" s="4">
        <v>0</v>
      </c>
      <c r="AK1134" s="4">
        <v>13</v>
      </c>
      <c r="AL1134" s="4">
        <v>8</v>
      </c>
      <c r="AM1134" s="4">
        <v>0</v>
      </c>
    </row>
    <row r="1135" spans="1:39" x14ac:dyDescent="0.3">
      <c r="A1135" s="4">
        <v>83145</v>
      </c>
      <c r="B1135" s="4">
        <v>0</v>
      </c>
      <c r="C1135" s="4">
        <v>0</v>
      </c>
      <c r="D1135" s="4">
        <v>14</v>
      </c>
      <c r="E1135" s="4">
        <v>777</v>
      </c>
      <c r="F1135" s="4">
        <v>35</v>
      </c>
      <c r="G1135" s="4">
        <v>731</v>
      </c>
      <c r="H1135" s="4">
        <v>39</v>
      </c>
      <c r="I1135" s="4">
        <v>137</v>
      </c>
      <c r="J1135" s="4">
        <v>114</v>
      </c>
      <c r="K1135" s="4">
        <v>1</v>
      </c>
      <c r="L1135" s="4">
        <v>5</v>
      </c>
      <c r="M1135" s="4">
        <v>9</v>
      </c>
      <c r="N1135" s="4">
        <v>11</v>
      </c>
      <c r="O1135" s="4">
        <v>2</v>
      </c>
      <c r="P1135" s="4">
        <v>0</v>
      </c>
      <c r="Q1135" s="4">
        <v>0</v>
      </c>
      <c r="R1135" s="4">
        <v>1</v>
      </c>
      <c r="S1135" s="4">
        <v>0</v>
      </c>
      <c r="T1135" s="4">
        <v>0</v>
      </c>
      <c r="U1135" s="4">
        <v>0</v>
      </c>
      <c r="V1135" s="4">
        <v>3</v>
      </c>
      <c r="W1135" s="4">
        <v>11</v>
      </c>
      <c r="X1135" s="4">
        <v>1</v>
      </c>
      <c r="Y1135" s="4">
        <v>46</v>
      </c>
      <c r="Z1135" s="4">
        <v>2804</v>
      </c>
      <c r="AA1135" s="4">
        <v>0</v>
      </c>
      <c r="AB1135" s="4">
        <v>0</v>
      </c>
      <c r="AC1135" s="4">
        <v>0</v>
      </c>
      <c r="AD1135" s="4">
        <v>1</v>
      </c>
      <c r="AE1135" s="4">
        <v>0</v>
      </c>
      <c r="AF1135" s="4">
        <v>0</v>
      </c>
      <c r="AG1135" s="4">
        <v>0</v>
      </c>
      <c r="AH1135" s="4">
        <v>1</v>
      </c>
      <c r="AI1135" s="4">
        <v>0</v>
      </c>
      <c r="AJ1135" s="4">
        <v>0</v>
      </c>
      <c r="AK1135" s="4">
        <v>1719</v>
      </c>
      <c r="AL1135" s="4">
        <v>1605</v>
      </c>
      <c r="AM1135" s="4">
        <v>1</v>
      </c>
    </row>
    <row r="1136" spans="1:39" x14ac:dyDescent="0.3">
      <c r="A1136" s="4">
        <v>54197</v>
      </c>
      <c r="B1136" s="4">
        <v>0</v>
      </c>
      <c r="C1136" s="4">
        <v>1</v>
      </c>
      <c r="D1136" s="4">
        <v>16</v>
      </c>
      <c r="E1136" s="4">
        <v>162</v>
      </c>
      <c r="F1136" s="4">
        <v>6</v>
      </c>
      <c r="G1136" s="4">
        <v>37</v>
      </c>
      <c r="H1136" s="4">
        <v>6</v>
      </c>
      <c r="I1136" s="4">
        <v>13</v>
      </c>
      <c r="J1136" s="4">
        <v>13</v>
      </c>
      <c r="K1136" s="4">
        <v>2</v>
      </c>
      <c r="L1136" s="4">
        <v>1</v>
      </c>
      <c r="M1136" s="4">
        <v>3</v>
      </c>
      <c r="N1136" s="4">
        <v>6</v>
      </c>
      <c r="O1136" s="4">
        <v>1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3</v>
      </c>
      <c r="W1136" s="4">
        <v>11</v>
      </c>
      <c r="X1136" s="4">
        <v>0</v>
      </c>
      <c r="Y1136" s="4">
        <v>60</v>
      </c>
      <c r="Z1136" s="4">
        <v>2246</v>
      </c>
      <c r="AA1136" s="4">
        <v>0</v>
      </c>
      <c r="AB1136" s="4">
        <v>1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1</v>
      </c>
      <c r="AJ1136" s="4">
        <v>0</v>
      </c>
      <c r="AK1136" s="4">
        <v>224</v>
      </c>
      <c r="AL1136" s="4">
        <v>211</v>
      </c>
      <c r="AM1136" s="4">
        <v>0</v>
      </c>
    </row>
    <row r="1137" spans="1:39" x14ac:dyDescent="0.3">
      <c r="A1137" s="4">
        <v>23091</v>
      </c>
      <c r="B1137" s="4">
        <v>1</v>
      </c>
      <c r="C1137" s="4">
        <v>1</v>
      </c>
      <c r="D1137" s="4">
        <v>98</v>
      </c>
      <c r="E1137" s="4">
        <v>35</v>
      </c>
      <c r="F1137" s="4">
        <v>0</v>
      </c>
      <c r="G1137" s="4">
        <v>11</v>
      </c>
      <c r="H1137" s="4">
        <v>0</v>
      </c>
      <c r="I1137" s="4">
        <v>0</v>
      </c>
      <c r="J1137" s="4">
        <v>2</v>
      </c>
      <c r="K1137" s="4">
        <v>4</v>
      </c>
      <c r="L1137" s="4">
        <v>2</v>
      </c>
      <c r="M1137" s="4">
        <v>1</v>
      </c>
      <c r="N1137" s="4">
        <v>3</v>
      </c>
      <c r="O1137" s="4">
        <v>7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3</v>
      </c>
      <c r="W1137" s="4">
        <v>11</v>
      </c>
      <c r="X1137" s="4">
        <v>0</v>
      </c>
      <c r="Y1137" s="4">
        <v>57</v>
      </c>
      <c r="Z1137" s="4">
        <v>2191</v>
      </c>
      <c r="AA1137" s="4">
        <v>0</v>
      </c>
      <c r="AB1137" s="4">
        <v>0</v>
      </c>
      <c r="AC1137" s="4">
        <v>1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1</v>
      </c>
      <c r="AK1137" s="4">
        <v>46</v>
      </c>
      <c r="AL1137" s="4">
        <v>44</v>
      </c>
      <c r="AM1137" s="4">
        <v>0</v>
      </c>
    </row>
    <row r="1138" spans="1:39" x14ac:dyDescent="0.3">
      <c r="A1138" s="4">
        <v>46049</v>
      </c>
      <c r="B1138" s="4">
        <v>1</v>
      </c>
      <c r="C1138" s="4">
        <v>1</v>
      </c>
      <c r="D1138" s="4">
        <v>11</v>
      </c>
      <c r="E1138" s="4">
        <v>342</v>
      </c>
      <c r="F1138" s="4">
        <v>9</v>
      </c>
      <c r="G1138" s="4">
        <v>112</v>
      </c>
      <c r="H1138" s="4">
        <v>19</v>
      </c>
      <c r="I1138" s="4">
        <v>14</v>
      </c>
      <c r="J1138" s="4">
        <v>19</v>
      </c>
      <c r="K1138" s="4">
        <v>10</v>
      </c>
      <c r="L1138" s="4">
        <v>5</v>
      </c>
      <c r="M1138" s="4">
        <v>2</v>
      </c>
      <c r="N1138" s="4">
        <v>9</v>
      </c>
      <c r="O1138" s="4">
        <v>7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3</v>
      </c>
      <c r="W1138" s="4">
        <v>11</v>
      </c>
      <c r="X1138" s="4">
        <v>1</v>
      </c>
      <c r="Y1138" s="4">
        <v>44</v>
      </c>
      <c r="Z1138" s="4">
        <v>2502</v>
      </c>
      <c r="AA1138" s="4">
        <v>0</v>
      </c>
      <c r="AB1138" s="4">
        <v>1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1</v>
      </c>
      <c r="AI1138" s="4">
        <v>0</v>
      </c>
      <c r="AJ1138" s="4">
        <v>0</v>
      </c>
      <c r="AK1138" s="4">
        <v>496</v>
      </c>
      <c r="AL1138" s="4">
        <v>477</v>
      </c>
      <c r="AM1138" s="4">
        <v>0</v>
      </c>
    </row>
    <row r="1139" spans="1:39" x14ac:dyDescent="0.3">
      <c r="A1139" s="4">
        <v>56715</v>
      </c>
      <c r="B1139" s="4">
        <v>0</v>
      </c>
      <c r="C1139" s="4">
        <v>0</v>
      </c>
      <c r="D1139" s="4">
        <v>52</v>
      </c>
      <c r="E1139" s="4">
        <v>258</v>
      </c>
      <c r="F1139" s="4">
        <v>105</v>
      </c>
      <c r="G1139" s="4">
        <v>239</v>
      </c>
      <c r="H1139" s="4">
        <v>237</v>
      </c>
      <c r="I1139" s="4">
        <v>172</v>
      </c>
      <c r="J1139" s="4">
        <v>9</v>
      </c>
      <c r="K1139" s="4">
        <v>1</v>
      </c>
      <c r="L1139" s="4">
        <v>7</v>
      </c>
      <c r="M1139" s="4">
        <v>3</v>
      </c>
      <c r="N1139" s="4">
        <v>4</v>
      </c>
      <c r="O1139" s="4">
        <v>4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3</v>
      </c>
      <c r="W1139" s="4">
        <v>11</v>
      </c>
      <c r="X1139" s="4">
        <v>0</v>
      </c>
      <c r="Y1139" s="4">
        <v>46</v>
      </c>
      <c r="Z1139" s="4">
        <v>2730</v>
      </c>
      <c r="AA1139" s="4">
        <v>0</v>
      </c>
      <c r="AB1139" s="4">
        <v>0</v>
      </c>
      <c r="AC1139" s="4">
        <v>0</v>
      </c>
      <c r="AD1139" s="4">
        <v>1</v>
      </c>
      <c r="AE1139" s="4">
        <v>0</v>
      </c>
      <c r="AF1139" s="4">
        <v>0</v>
      </c>
      <c r="AG1139" s="4">
        <v>0</v>
      </c>
      <c r="AH1139" s="4">
        <v>1</v>
      </c>
      <c r="AI1139" s="4">
        <v>0</v>
      </c>
      <c r="AJ1139" s="4">
        <v>0</v>
      </c>
      <c r="AK1139" s="4">
        <v>1011</v>
      </c>
      <c r="AL1139" s="4">
        <v>1002</v>
      </c>
      <c r="AM1139" s="4">
        <v>0</v>
      </c>
    </row>
    <row r="1140" spans="1:39" x14ac:dyDescent="0.3">
      <c r="A1140" s="4">
        <v>79410</v>
      </c>
      <c r="B1140" s="4">
        <v>0</v>
      </c>
      <c r="C1140" s="4">
        <v>0</v>
      </c>
      <c r="D1140" s="4">
        <v>19</v>
      </c>
      <c r="E1140" s="4">
        <v>658</v>
      </c>
      <c r="F1140" s="4">
        <v>80</v>
      </c>
      <c r="G1140" s="4">
        <v>483</v>
      </c>
      <c r="H1140" s="4">
        <v>123</v>
      </c>
      <c r="I1140" s="4">
        <v>13</v>
      </c>
      <c r="J1140" s="4">
        <v>13</v>
      </c>
      <c r="K1140" s="4">
        <v>1</v>
      </c>
      <c r="L1140" s="4">
        <v>3</v>
      </c>
      <c r="M1140" s="4">
        <v>2</v>
      </c>
      <c r="N1140" s="4">
        <v>5</v>
      </c>
      <c r="O1140" s="4">
        <v>1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3</v>
      </c>
      <c r="W1140" s="4">
        <v>11</v>
      </c>
      <c r="X1140" s="4">
        <v>0</v>
      </c>
      <c r="Y1140" s="4">
        <v>59</v>
      </c>
      <c r="Z1140" s="4">
        <v>2190</v>
      </c>
      <c r="AA1140" s="4">
        <v>0</v>
      </c>
      <c r="AB1140" s="4">
        <v>1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1</v>
      </c>
      <c r="AI1140" s="4">
        <v>0</v>
      </c>
      <c r="AJ1140" s="4">
        <v>0</v>
      </c>
      <c r="AK1140" s="4">
        <v>1357</v>
      </c>
      <c r="AL1140" s="4">
        <v>1344</v>
      </c>
      <c r="AM1140" s="4">
        <v>0</v>
      </c>
    </row>
    <row r="1141" spans="1:39" x14ac:dyDescent="0.3">
      <c r="A1141" s="4">
        <v>57304</v>
      </c>
      <c r="B1141" s="4">
        <v>0</v>
      </c>
      <c r="C1141" s="4">
        <v>1</v>
      </c>
      <c r="D1141" s="4">
        <v>61</v>
      </c>
      <c r="E1141" s="4">
        <v>356</v>
      </c>
      <c r="F1141" s="4">
        <v>80</v>
      </c>
      <c r="G1141" s="4">
        <v>329</v>
      </c>
      <c r="H1141" s="4">
        <v>138</v>
      </c>
      <c r="I1141" s="4">
        <v>17</v>
      </c>
      <c r="J1141" s="4">
        <v>106</v>
      </c>
      <c r="K1141" s="4">
        <v>2</v>
      </c>
      <c r="L1141" s="4">
        <v>7</v>
      </c>
      <c r="M1141" s="4">
        <v>6</v>
      </c>
      <c r="N1141" s="4">
        <v>10</v>
      </c>
      <c r="O1141" s="4">
        <v>5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3</v>
      </c>
      <c r="W1141" s="4">
        <v>11</v>
      </c>
      <c r="X1141" s="4">
        <v>0</v>
      </c>
      <c r="Y1141" s="4">
        <v>69</v>
      </c>
      <c r="Z1141" s="4">
        <v>2634</v>
      </c>
      <c r="AA1141" s="4">
        <v>0</v>
      </c>
      <c r="AB1141" s="4">
        <v>1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1</v>
      </c>
      <c r="AI1141" s="4">
        <v>0</v>
      </c>
      <c r="AJ1141" s="4">
        <v>0</v>
      </c>
      <c r="AK1141" s="4">
        <v>920</v>
      </c>
      <c r="AL1141" s="4">
        <v>814</v>
      </c>
      <c r="AM1141" s="4">
        <v>0</v>
      </c>
    </row>
    <row r="1142" spans="1:39" x14ac:dyDescent="0.3">
      <c r="A1142" s="4">
        <v>44375</v>
      </c>
      <c r="B1142" s="4">
        <v>0</v>
      </c>
      <c r="C1142" s="4">
        <v>1</v>
      </c>
      <c r="D1142" s="4">
        <v>73</v>
      </c>
      <c r="E1142" s="4">
        <v>213</v>
      </c>
      <c r="F1142" s="4">
        <v>5</v>
      </c>
      <c r="G1142" s="4">
        <v>28</v>
      </c>
      <c r="H1142" s="4">
        <v>7</v>
      </c>
      <c r="I1142" s="4">
        <v>7</v>
      </c>
      <c r="J1142" s="4">
        <v>41</v>
      </c>
      <c r="K1142" s="4">
        <v>1</v>
      </c>
      <c r="L1142" s="4">
        <v>4</v>
      </c>
      <c r="M1142" s="4">
        <v>1</v>
      </c>
      <c r="N1142" s="4">
        <v>6</v>
      </c>
      <c r="O1142" s="4">
        <v>5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3</v>
      </c>
      <c r="W1142" s="4">
        <v>11</v>
      </c>
      <c r="X1142" s="4">
        <v>0</v>
      </c>
      <c r="Y1142" s="4">
        <v>55</v>
      </c>
      <c r="Z1142" s="4">
        <v>2257</v>
      </c>
      <c r="AA1142" s="4">
        <v>0</v>
      </c>
      <c r="AB1142" s="4">
        <v>1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1</v>
      </c>
      <c r="AI1142" s="4">
        <v>0</v>
      </c>
      <c r="AJ1142" s="4">
        <v>0</v>
      </c>
      <c r="AK1142" s="4">
        <v>260</v>
      </c>
      <c r="AL1142" s="4">
        <v>219</v>
      </c>
      <c r="AM1142" s="4">
        <v>0</v>
      </c>
    </row>
    <row r="1143" spans="1:39" x14ac:dyDescent="0.3">
      <c r="A1143" s="4">
        <v>54450</v>
      </c>
      <c r="B1143" s="4">
        <v>1</v>
      </c>
      <c r="C1143" s="4">
        <v>1</v>
      </c>
      <c r="D1143" s="4">
        <v>0</v>
      </c>
      <c r="E1143" s="4">
        <v>454</v>
      </c>
      <c r="F1143" s="4">
        <v>0</v>
      </c>
      <c r="G1143" s="4">
        <v>171</v>
      </c>
      <c r="H1143" s="4">
        <v>8</v>
      </c>
      <c r="I1143" s="4">
        <v>19</v>
      </c>
      <c r="J1143" s="4">
        <v>32</v>
      </c>
      <c r="K1143" s="4">
        <v>12</v>
      </c>
      <c r="L1143" s="4">
        <v>9</v>
      </c>
      <c r="M1143" s="4">
        <v>2</v>
      </c>
      <c r="N1143" s="4">
        <v>8</v>
      </c>
      <c r="O1143" s="4">
        <v>8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3</v>
      </c>
      <c r="W1143" s="4">
        <v>11</v>
      </c>
      <c r="X1143" s="4">
        <v>0</v>
      </c>
      <c r="Y1143" s="4">
        <v>64</v>
      </c>
      <c r="Z1143" s="4">
        <v>2812</v>
      </c>
      <c r="AA1143" s="4">
        <v>0</v>
      </c>
      <c r="AB1143" s="4">
        <v>0</v>
      </c>
      <c r="AC1143" s="4">
        <v>0</v>
      </c>
      <c r="AD1143" s="4">
        <v>1</v>
      </c>
      <c r="AE1143" s="4">
        <v>0</v>
      </c>
      <c r="AF1143" s="4">
        <v>0</v>
      </c>
      <c r="AG1143" s="4">
        <v>0</v>
      </c>
      <c r="AH1143" s="4">
        <v>1</v>
      </c>
      <c r="AI1143" s="4">
        <v>0</v>
      </c>
      <c r="AJ1143" s="4">
        <v>0</v>
      </c>
      <c r="AK1143" s="4">
        <v>652</v>
      </c>
      <c r="AL1143" s="4">
        <v>620</v>
      </c>
      <c r="AM1143" s="4">
        <v>0</v>
      </c>
    </row>
    <row r="1144" spans="1:39" x14ac:dyDescent="0.3">
      <c r="A1144" s="4">
        <v>59594</v>
      </c>
      <c r="B1144" s="4">
        <v>0</v>
      </c>
      <c r="C1144" s="4">
        <v>1</v>
      </c>
      <c r="D1144" s="4">
        <v>74</v>
      </c>
      <c r="E1144" s="4">
        <v>457</v>
      </c>
      <c r="F1144" s="4">
        <v>4</v>
      </c>
      <c r="G1144" s="4">
        <v>29</v>
      </c>
      <c r="H1144" s="4">
        <v>0</v>
      </c>
      <c r="I1144" s="4">
        <v>0</v>
      </c>
      <c r="J1144" s="4">
        <v>9</v>
      </c>
      <c r="K1144" s="4">
        <v>1</v>
      </c>
      <c r="L1144" s="4">
        <v>8</v>
      </c>
      <c r="M1144" s="4">
        <v>1</v>
      </c>
      <c r="N1144" s="4">
        <v>7</v>
      </c>
      <c r="O1144" s="4">
        <v>7</v>
      </c>
      <c r="P1144" s="4">
        <v>0</v>
      </c>
      <c r="Q1144" s="4">
        <v>1</v>
      </c>
      <c r="R1144" s="4">
        <v>0</v>
      </c>
      <c r="S1144" s="4">
        <v>0</v>
      </c>
      <c r="T1144" s="4">
        <v>0</v>
      </c>
      <c r="U1144" s="4">
        <v>0</v>
      </c>
      <c r="V1144" s="4">
        <v>3</v>
      </c>
      <c r="W1144" s="4">
        <v>11</v>
      </c>
      <c r="X1144" s="4">
        <v>0</v>
      </c>
      <c r="Y1144" s="4">
        <v>55</v>
      </c>
      <c r="Z1144" s="4">
        <v>2776</v>
      </c>
      <c r="AA1144" s="4">
        <v>0</v>
      </c>
      <c r="AB1144" s="4">
        <v>1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1</v>
      </c>
      <c r="AI1144" s="4">
        <v>0</v>
      </c>
      <c r="AJ1144" s="4">
        <v>0</v>
      </c>
      <c r="AK1144" s="4">
        <v>490</v>
      </c>
      <c r="AL1144" s="4">
        <v>481</v>
      </c>
      <c r="AM1144" s="4">
        <v>1</v>
      </c>
    </row>
    <row r="1145" spans="1:39" x14ac:dyDescent="0.3">
      <c r="A1145" s="4">
        <v>80685</v>
      </c>
      <c r="B1145" s="4">
        <v>0</v>
      </c>
      <c r="C1145" s="4">
        <v>0</v>
      </c>
      <c r="D1145" s="4">
        <v>55</v>
      </c>
      <c r="E1145" s="4">
        <v>241</v>
      </c>
      <c r="F1145" s="4">
        <v>45</v>
      </c>
      <c r="G1145" s="4">
        <v>604</v>
      </c>
      <c r="H1145" s="4">
        <v>34</v>
      </c>
      <c r="I1145" s="4">
        <v>26</v>
      </c>
      <c r="J1145" s="4">
        <v>54</v>
      </c>
      <c r="K1145" s="4">
        <v>1</v>
      </c>
      <c r="L1145" s="4">
        <v>6</v>
      </c>
      <c r="M1145" s="4">
        <v>4</v>
      </c>
      <c r="N1145" s="4">
        <v>10</v>
      </c>
      <c r="O1145" s="4">
        <v>2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3</v>
      </c>
      <c r="W1145" s="4">
        <v>11</v>
      </c>
      <c r="X1145" s="4">
        <v>0</v>
      </c>
      <c r="Y1145" s="4">
        <v>26</v>
      </c>
      <c r="Z1145" s="4">
        <v>2835</v>
      </c>
      <c r="AA1145" s="4">
        <v>0</v>
      </c>
      <c r="AB1145" s="4">
        <v>0</v>
      </c>
      <c r="AC1145" s="4">
        <v>0</v>
      </c>
      <c r="AD1145" s="4">
        <v>1</v>
      </c>
      <c r="AE1145" s="4">
        <v>0</v>
      </c>
      <c r="AF1145" s="4">
        <v>0</v>
      </c>
      <c r="AG1145" s="4">
        <v>0</v>
      </c>
      <c r="AH1145" s="4">
        <v>1</v>
      </c>
      <c r="AI1145" s="4">
        <v>0</v>
      </c>
      <c r="AJ1145" s="4">
        <v>0</v>
      </c>
      <c r="AK1145" s="4">
        <v>950</v>
      </c>
      <c r="AL1145" s="4">
        <v>896</v>
      </c>
      <c r="AM1145" s="4">
        <v>0</v>
      </c>
    </row>
    <row r="1146" spans="1:39" x14ac:dyDescent="0.3">
      <c r="A1146" s="4">
        <v>40344</v>
      </c>
      <c r="B1146" s="4">
        <v>0</v>
      </c>
      <c r="C1146" s="4">
        <v>1</v>
      </c>
      <c r="D1146" s="4">
        <v>48</v>
      </c>
      <c r="E1146" s="4">
        <v>210</v>
      </c>
      <c r="F1146" s="4">
        <v>0</v>
      </c>
      <c r="G1146" s="4">
        <v>6</v>
      </c>
      <c r="H1146" s="4">
        <v>0</v>
      </c>
      <c r="I1146" s="4">
        <v>0</v>
      </c>
      <c r="J1146" s="4">
        <v>2</v>
      </c>
      <c r="K1146" s="4">
        <v>2</v>
      </c>
      <c r="L1146" s="4">
        <v>4</v>
      </c>
      <c r="M1146" s="4">
        <v>1</v>
      </c>
      <c r="N1146" s="4">
        <v>5</v>
      </c>
      <c r="O1146" s="4">
        <v>7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3</v>
      </c>
      <c r="W1146" s="4">
        <v>11</v>
      </c>
      <c r="X1146" s="4">
        <v>0</v>
      </c>
      <c r="Y1146" s="4">
        <v>46</v>
      </c>
      <c r="Z1146" s="4">
        <v>2418</v>
      </c>
      <c r="AA1146" s="4">
        <v>0</v>
      </c>
      <c r="AB1146" s="4">
        <v>1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1</v>
      </c>
      <c r="AK1146" s="4">
        <v>216</v>
      </c>
      <c r="AL1146" s="4">
        <v>214</v>
      </c>
      <c r="AM1146" s="4">
        <v>0</v>
      </c>
    </row>
    <row r="1147" spans="1:39" x14ac:dyDescent="0.3">
      <c r="A1147" s="4">
        <v>62710</v>
      </c>
      <c r="B1147" s="4">
        <v>0</v>
      </c>
      <c r="C1147" s="4">
        <v>1</v>
      </c>
      <c r="D1147" s="4">
        <v>53</v>
      </c>
      <c r="E1147" s="4">
        <v>441</v>
      </c>
      <c r="F1147" s="4">
        <v>35</v>
      </c>
      <c r="G1147" s="4">
        <v>83</v>
      </c>
      <c r="H1147" s="4">
        <v>7</v>
      </c>
      <c r="I1147" s="4">
        <v>29</v>
      </c>
      <c r="J1147" s="4">
        <v>11</v>
      </c>
      <c r="K1147" s="4">
        <v>4</v>
      </c>
      <c r="L1147" s="4">
        <v>4</v>
      </c>
      <c r="M1147" s="4">
        <v>2</v>
      </c>
      <c r="N1147" s="4">
        <v>12</v>
      </c>
      <c r="O1147" s="4">
        <v>4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3</v>
      </c>
      <c r="W1147" s="4">
        <v>11</v>
      </c>
      <c r="X1147" s="4">
        <v>0</v>
      </c>
      <c r="Y1147" s="4">
        <v>48</v>
      </c>
      <c r="Z1147" s="4">
        <v>2561</v>
      </c>
      <c r="AA1147" s="4">
        <v>0</v>
      </c>
      <c r="AB1147" s="4">
        <v>1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1</v>
      </c>
      <c r="AI1147" s="4">
        <v>0</v>
      </c>
      <c r="AJ1147" s="4">
        <v>0</v>
      </c>
      <c r="AK1147" s="4">
        <v>595</v>
      </c>
      <c r="AL1147" s="4">
        <v>584</v>
      </c>
      <c r="AM1147" s="4">
        <v>0</v>
      </c>
    </row>
    <row r="1148" spans="1:39" x14ac:dyDescent="0.3">
      <c r="A1148" s="4">
        <v>48985</v>
      </c>
      <c r="B1148" s="4">
        <v>0</v>
      </c>
      <c r="C1148" s="4">
        <v>1</v>
      </c>
      <c r="D1148" s="4">
        <v>13</v>
      </c>
      <c r="E1148" s="4">
        <v>19</v>
      </c>
      <c r="F1148" s="4">
        <v>13</v>
      </c>
      <c r="G1148" s="4">
        <v>18</v>
      </c>
      <c r="H1148" s="4">
        <v>10</v>
      </c>
      <c r="I1148" s="4">
        <v>7</v>
      </c>
      <c r="J1148" s="4">
        <v>8</v>
      </c>
      <c r="K1148" s="4">
        <v>1</v>
      </c>
      <c r="L1148" s="4">
        <v>1</v>
      </c>
      <c r="M1148" s="4">
        <v>1</v>
      </c>
      <c r="N1148" s="4">
        <v>3</v>
      </c>
      <c r="O1148" s="4">
        <v>3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3</v>
      </c>
      <c r="W1148" s="4">
        <v>11</v>
      </c>
      <c r="X1148" s="4">
        <v>0</v>
      </c>
      <c r="Y1148" s="4">
        <v>52</v>
      </c>
      <c r="Z1148" s="4">
        <v>2518</v>
      </c>
      <c r="AA1148" s="4">
        <v>0</v>
      </c>
      <c r="AB1148" s="4">
        <v>1</v>
      </c>
      <c r="AC1148" s="4">
        <v>0</v>
      </c>
      <c r="AD1148" s="4">
        <v>0</v>
      </c>
      <c r="AE1148" s="4">
        <v>0</v>
      </c>
      <c r="AF1148" s="4">
        <v>1</v>
      </c>
      <c r="AG1148" s="4">
        <v>0</v>
      </c>
      <c r="AH1148" s="4">
        <v>0</v>
      </c>
      <c r="AI1148" s="4">
        <v>0</v>
      </c>
      <c r="AJ1148" s="4">
        <v>0</v>
      </c>
      <c r="AK1148" s="4">
        <v>67</v>
      </c>
      <c r="AL1148" s="4">
        <v>59</v>
      </c>
      <c r="AM1148" s="4">
        <v>0</v>
      </c>
    </row>
    <row r="1149" spans="1:39" x14ac:dyDescent="0.3">
      <c r="A1149" s="4">
        <v>35322</v>
      </c>
      <c r="B1149" s="4">
        <v>1</v>
      </c>
      <c r="C1149" s="4">
        <v>2</v>
      </c>
      <c r="D1149" s="4">
        <v>34</v>
      </c>
      <c r="E1149" s="4">
        <v>28</v>
      </c>
      <c r="F1149" s="4">
        <v>9</v>
      </c>
      <c r="G1149" s="4">
        <v>37</v>
      </c>
      <c r="H1149" s="4">
        <v>12</v>
      </c>
      <c r="I1149" s="4">
        <v>7</v>
      </c>
      <c r="J1149" s="4">
        <v>13</v>
      </c>
      <c r="K1149" s="4">
        <v>3</v>
      </c>
      <c r="L1149" s="4">
        <v>2</v>
      </c>
      <c r="M1149" s="4">
        <v>0</v>
      </c>
      <c r="N1149" s="4">
        <v>4</v>
      </c>
      <c r="O1149" s="4">
        <v>8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3</v>
      </c>
      <c r="W1149" s="4">
        <v>11</v>
      </c>
      <c r="X1149" s="4">
        <v>0</v>
      </c>
      <c r="Y1149" s="4">
        <v>52</v>
      </c>
      <c r="Z1149" s="4">
        <v>2835</v>
      </c>
      <c r="AA1149" s="4">
        <v>0</v>
      </c>
      <c r="AB1149" s="4">
        <v>0</v>
      </c>
      <c r="AC1149" s="4">
        <v>0</v>
      </c>
      <c r="AD1149" s="4">
        <v>1</v>
      </c>
      <c r="AE1149" s="4">
        <v>0</v>
      </c>
      <c r="AF1149" s="4">
        <v>0</v>
      </c>
      <c r="AG1149" s="4">
        <v>0</v>
      </c>
      <c r="AH1149" s="4">
        <v>1</v>
      </c>
      <c r="AI1149" s="4">
        <v>0</v>
      </c>
      <c r="AJ1149" s="4">
        <v>0</v>
      </c>
      <c r="AK1149" s="4">
        <v>93</v>
      </c>
      <c r="AL1149" s="4">
        <v>80</v>
      </c>
      <c r="AM1149" s="4">
        <v>0</v>
      </c>
    </row>
    <row r="1150" spans="1:39" x14ac:dyDescent="0.3">
      <c r="A1150" s="4">
        <v>77142</v>
      </c>
      <c r="B1150" s="4">
        <v>0</v>
      </c>
      <c r="C1150" s="4">
        <v>0</v>
      </c>
      <c r="D1150" s="4">
        <v>54</v>
      </c>
      <c r="E1150" s="4">
        <v>476</v>
      </c>
      <c r="F1150" s="4">
        <v>75</v>
      </c>
      <c r="G1150" s="4">
        <v>162</v>
      </c>
      <c r="H1150" s="4">
        <v>29</v>
      </c>
      <c r="I1150" s="4">
        <v>151</v>
      </c>
      <c r="J1150" s="4">
        <v>97</v>
      </c>
      <c r="K1150" s="4">
        <v>1</v>
      </c>
      <c r="L1150" s="4">
        <v>4</v>
      </c>
      <c r="M1150" s="4">
        <v>4</v>
      </c>
      <c r="N1150" s="4">
        <v>8</v>
      </c>
      <c r="O1150" s="4">
        <v>2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3</v>
      </c>
      <c r="W1150" s="4">
        <v>11</v>
      </c>
      <c r="X1150" s="4">
        <v>0</v>
      </c>
      <c r="Y1150" s="4">
        <v>72</v>
      </c>
      <c r="Z1150" s="4">
        <v>2555</v>
      </c>
      <c r="AA1150" s="4">
        <v>0</v>
      </c>
      <c r="AB1150" s="4">
        <v>1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1</v>
      </c>
      <c r="AI1150" s="4">
        <v>0</v>
      </c>
      <c r="AJ1150" s="4">
        <v>0</v>
      </c>
      <c r="AK1150" s="4">
        <v>893</v>
      </c>
      <c r="AL1150" s="4">
        <v>796</v>
      </c>
      <c r="AM1150" s="4">
        <v>0</v>
      </c>
    </row>
    <row r="1151" spans="1:39" x14ac:dyDescent="0.3">
      <c r="A1151" s="4">
        <v>81657</v>
      </c>
      <c r="B1151" s="4">
        <v>0</v>
      </c>
      <c r="C1151" s="4">
        <v>0</v>
      </c>
      <c r="D1151" s="4">
        <v>69</v>
      </c>
      <c r="E1151" s="4">
        <v>364</v>
      </c>
      <c r="F1151" s="4">
        <v>40</v>
      </c>
      <c r="G1151" s="4">
        <v>425</v>
      </c>
      <c r="H1151" s="4">
        <v>158</v>
      </c>
      <c r="I1151" s="4">
        <v>60</v>
      </c>
      <c r="J1151" s="4">
        <v>50</v>
      </c>
      <c r="K1151" s="4">
        <v>1</v>
      </c>
      <c r="L1151" s="4">
        <v>3</v>
      </c>
      <c r="M1151" s="4">
        <v>4</v>
      </c>
      <c r="N1151" s="4">
        <v>8</v>
      </c>
      <c r="O1151" s="4">
        <v>1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3</v>
      </c>
      <c r="W1151" s="4">
        <v>11</v>
      </c>
      <c r="X1151" s="4">
        <v>0</v>
      </c>
      <c r="Y1151" s="4">
        <v>51</v>
      </c>
      <c r="Z1151" s="4">
        <v>2317</v>
      </c>
      <c r="AA1151" s="4">
        <v>0</v>
      </c>
      <c r="AB1151" s="4">
        <v>0</v>
      </c>
      <c r="AC1151" s="4">
        <v>1</v>
      </c>
      <c r="AD1151" s="4">
        <v>0</v>
      </c>
      <c r="AE1151" s="4">
        <v>0</v>
      </c>
      <c r="AF1151" s="4">
        <v>0</v>
      </c>
      <c r="AG1151" s="4">
        <v>0</v>
      </c>
      <c r="AH1151" s="4">
        <v>1</v>
      </c>
      <c r="AI1151" s="4">
        <v>0</v>
      </c>
      <c r="AJ1151" s="4">
        <v>0</v>
      </c>
      <c r="AK1151" s="4">
        <v>1047</v>
      </c>
      <c r="AL1151" s="4">
        <v>997</v>
      </c>
      <c r="AM1151" s="4">
        <v>0</v>
      </c>
    </row>
    <row r="1152" spans="1:39" x14ac:dyDescent="0.3">
      <c r="A1152" s="4">
        <v>14421</v>
      </c>
      <c r="B1152" s="4">
        <v>0</v>
      </c>
      <c r="C1152" s="4">
        <v>0</v>
      </c>
      <c r="D1152" s="4">
        <v>81</v>
      </c>
      <c r="E1152" s="4">
        <v>0</v>
      </c>
      <c r="F1152" s="4">
        <v>0</v>
      </c>
      <c r="G1152" s="4">
        <v>2</v>
      </c>
      <c r="H1152" s="4">
        <v>3</v>
      </c>
      <c r="I1152" s="4">
        <v>3</v>
      </c>
      <c r="J1152" s="4">
        <v>8</v>
      </c>
      <c r="K1152" s="4">
        <v>1</v>
      </c>
      <c r="L1152" s="4">
        <v>1</v>
      </c>
      <c r="M1152" s="4">
        <v>0</v>
      </c>
      <c r="N1152" s="4">
        <v>2</v>
      </c>
      <c r="O1152" s="4">
        <v>5</v>
      </c>
      <c r="P1152" s="4">
        <v>1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3</v>
      </c>
      <c r="W1152" s="4">
        <v>11</v>
      </c>
      <c r="X1152" s="4">
        <v>0</v>
      </c>
      <c r="Y1152" s="4">
        <v>24</v>
      </c>
      <c r="Z1152" s="4">
        <v>2291</v>
      </c>
      <c r="AA1152" s="4">
        <v>0</v>
      </c>
      <c r="AB1152" s="4">
        <v>1</v>
      </c>
      <c r="AC1152" s="4">
        <v>0</v>
      </c>
      <c r="AD1152" s="4">
        <v>0</v>
      </c>
      <c r="AE1152" s="4">
        <v>0</v>
      </c>
      <c r="AF1152" s="4">
        <v>0</v>
      </c>
      <c r="AG1152" s="4">
        <v>1</v>
      </c>
      <c r="AH1152" s="4">
        <v>0</v>
      </c>
      <c r="AI1152" s="4">
        <v>0</v>
      </c>
      <c r="AJ1152" s="4">
        <v>0</v>
      </c>
      <c r="AK1152" s="4">
        <v>8</v>
      </c>
      <c r="AL1152" s="4">
        <v>0</v>
      </c>
      <c r="AM1152" s="4">
        <v>1</v>
      </c>
    </row>
    <row r="1153" spans="1:39" x14ac:dyDescent="0.3">
      <c r="A1153" s="4">
        <v>20130</v>
      </c>
      <c r="B1153" s="4">
        <v>0</v>
      </c>
      <c r="C1153" s="4">
        <v>0</v>
      </c>
      <c r="D1153" s="4">
        <v>99</v>
      </c>
      <c r="E1153" s="4">
        <v>0</v>
      </c>
      <c r="F1153" s="4">
        <v>6</v>
      </c>
      <c r="G1153" s="4">
        <v>3</v>
      </c>
      <c r="H1153" s="4">
        <v>7</v>
      </c>
      <c r="I1153" s="4">
        <v>6</v>
      </c>
      <c r="J1153" s="4">
        <v>12</v>
      </c>
      <c r="K1153" s="4">
        <v>1</v>
      </c>
      <c r="L1153" s="4">
        <v>1</v>
      </c>
      <c r="M1153" s="4">
        <v>0</v>
      </c>
      <c r="N1153" s="4">
        <v>3</v>
      </c>
      <c r="O1153" s="4">
        <v>8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3</v>
      </c>
      <c r="W1153" s="4">
        <v>11</v>
      </c>
      <c r="X1153" s="4">
        <v>0</v>
      </c>
      <c r="Y1153" s="4">
        <v>46</v>
      </c>
      <c r="Z1153" s="4">
        <v>2263</v>
      </c>
      <c r="AA1153" s="4">
        <v>0</v>
      </c>
      <c r="AB1153" s="4">
        <v>1</v>
      </c>
      <c r="AC1153" s="4">
        <v>0</v>
      </c>
      <c r="AD1153" s="4">
        <v>0</v>
      </c>
      <c r="AE1153" s="4">
        <v>0</v>
      </c>
      <c r="AF1153" s="4">
        <v>1</v>
      </c>
      <c r="AG1153" s="4">
        <v>0</v>
      </c>
      <c r="AH1153" s="4">
        <v>0</v>
      </c>
      <c r="AI1153" s="4">
        <v>0</v>
      </c>
      <c r="AJ1153" s="4">
        <v>0</v>
      </c>
      <c r="AK1153" s="4">
        <v>22</v>
      </c>
      <c r="AL1153" s="4">
        <v>10</v>
      </c>
      <c r="AM1153" s="4">
        <v>0</v>
      </c>
    </row>
    <row r="1154" spans="1:39" x14ac:dyDescent="0.3">
      <c r="A1154" s="4">
        <v>74214</v>
      </c>
      <c r="B1154" s="4">
        <v>0</v>
      </c>
      <c r="C1154" s="4">
        <v>0</v>
      </c>
      <c r="D1154" s="4">
        <v>3</v>
      </c>
      <c r="E1154" s="4">
        <v>863</v>
      </c>
      <c r="F1154" s="4">
        <v>83</v>
      </c>
      <c r="G1154" s="4">
        <v>547</v>
      </c>
      <c r="H1154" s="4">
        <v>86</v>
      </c>
      <c r="I1154" s="4">
        <v>99</v>
      </c>
      <c r="J1154" s="4">
        <v>33</v>
      </c>
      <c r="K1154" s="4">
        <v>1</v>
      </c>
      <c r="L1154" s="4">
        <v>8</v>
      </c>
      <c r="M1154" s="4">
        <v>2</v>
      </c>
      <c r="N1154" s="4">
        <v>5</v>
      </c>
      <c r="O1154" s="4">
        <v>5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3</v>
      </c>
      <c r="W1154" s="4">
        <v>11</v>
      </c>
      <c r="X1154" s="4">
        <v>0</v>
      </c>
      <c r="Y1154" s="4">
        <v>30</v>
      </c>
      <c r="Z1154" s="4">
        <v>2831</v>
      </c>
      <c r="AA1154" s="4">
        <v>0</v>
      </c>
      <c r="AB1154" s="4">
        <v>1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1</v>
      </c>
      <c r="AK1154" s="4">
        <v>1678</v>
      </c>
      <c r="AL1154" s="4">
        <v>1645</v>
      </c>
      <c r="AM1154" s="4">
        <v>0</v>
      </c>
    </row>
    <row r="1155" spans="1:39" x14ac:dyDescent="0.3">
      <c r="A1155" s="4">
        <v>66726</v>
      </c>
      <c r="B1155" s="4">
        <v>1</v>
      </c>
      <c r="C1155" s="4">
        <v>1</v>
      </c>
      <c r="D1155" s="4">
        <v>61</v>
      </c>
      <c r="E1155" s="4">
        <v>349</v>
      </c>
      <c r="F1155" s="4">
        <v>7</v>
      </c>
      <c r="G1155" s="4">
        <v>35</v>
      </c>
      <c r="H1155" s="4">
        <v>0</v>
      </c>
      <c r="I1155" s="4">
        <v>0</v>
      </c>
      <c r="J1155" s="4">
        <v>47</v>
      </c>
      <c r="K1155" s="4">
        <v>3</v>
      </c>
      <c r="L1155" s="4">
        <v>8</v>
      </c>
      <c r="M1155" s="4">
        <v>2</v>
      </c>
      <c r="N1155" s="4">
        <v>4</v>
      </c>
      <c r="O1155" s="4">
        <v>7</v>
      </c>
      <c r="P1155" s="4">
        <v>0</v>
      </c>
      <c r="Q1155" s="4">
        <v>1</v>
      </c>
      <c r="R1155" s="4">
        <v>0</v>
      </c>
      <c r="S1155" s="4">
        <v>0</v>
      </c>
      <c r="T1155" s="4">
        <v>0</v>
      </c>
      <c r="U1155" s="4">
        <v>0</v>
      </c>
      <c r="V1155" s="4">
        <v>3</v>
      </c>
      <c r="W1155" s="4">
        <v>11</v>
      </c>
      <c r="X1155" s="4">
        <v>0</v>
      </c>
      <c r="Y1155" s="4">
        <v>63</v>
      </c>
      <c r="Z1155" s="4">
        <v>2327</v>
      </c>
      <c r="AA1155" s="4">
        <v>0</v>
      </c>
      <c r="AB1155" s="4">
        <v>1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1</v>
      </c>
      <c r="AJ1155" s="4">
        <v>0</v>
      </c>
      <c r="AK1155" s="4">
        <v>391</v>
      </c>
      <c r="AL1155" s="4">
        <v>344</v>
      </c>
      <c r="AM1155" s="4">
        <v>1</v>
      </c>
    </row>
    <row r="1156" spans="1:39" x14ac:dyDescent="0.3">
      <c r="A1156" s="4">
        <v>23724</v>
      </c>
      <c r="B1156" s="4">
        <v>1</v>
      </c>
      <c r="C1156" s="4">
        <v>0</v>
      </c>
      <c r="D1156" s="4">
        <v>65</v>
      </c>
      <c r="E1156" s="4">
        <v>5</v>
      </c>
      <c r="F1156" s="4">
        <v>23</v>
      </c>
      <c r="G1156" s="4">
        <v>15</v>
      </c>
      <c r="H1156" s="4">
        <v>0</v>
      </c>
      <c r="I1156" s="4">
        <v>18</v>
      </c>
      <c r="J1156" s="4">
        <v>14</v>
      </c>
      <c r="K1156" s="4">
        <v>2</v>
      </c>
      <c r="L1156" s="4">
        <v>2</v>
      </c>
      <c r="M1156" s="4">
        <v>0</v>
      </c>
      <c r="N1156" s="4">
        <v>3</v>
      </c>
      <c r="O1156" s="4">
        <v>8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3</v>
      </c>
      <c r="W1156" s="4">
        <v>11</v>
      </c>
      <c r="X1156" s="4">
        <v>0</v>
      </c>
      <c r="Y1156" s="4">
        <v>41</v>
      </c>
      <c r="Z1156" s="4">
        <v>2696</v>
      </c>
      <c r="AA1156" s="4">
        <v>0</v>
      </c>
      <c r="AB1156" s="4">
        <v>0</v>
      </c>
      <c r="AC1156" s="4">
        <v>0</v>
      </c>
      <c r="AD1156" s="4">
        <v>1</v>
      </c>
      <c r="AE1156" s="4">
        <v>0</v>
      </c>
      <c r="AF1156" s="4">
        <v>0</v>
      </c>
      <c r="AG1156" s="4">
        <v>1</v>
      </c>
      <c r="AH1156" s="4">
        <v>0</v>
      </c>
      <c r="AI1156" s="4">
        <v>0</v>
      </c>
      <c r="AJ1156" s="4">
        <v>0</v>
      </c>
      <c r="AK1156" s="4">
        <v>61</v>
      </c>
      <c r="AL1156" s="4">
        <v>47</v>
      </c>
      <c r="AM1156" s="4">
        <v>0</v>
      </c>
    </row>
    <row r="1157" spans="1:39" x14ac:dyDescent="0.3">
      <c r="A1157" s="4">
        <v>47353</v>
      </c>
      <c r="B1157" s="4">
        <v>0</v>
      </c>
      <c r="C1157" s="4">
        <v>1</v>
      </c>
      <c r="D1157" s="4">
        <v>93</v>
      </c>
      <c r="E1157" s="4">
        <v>184</v>
      </c>
      <c r="F1157" s="4">
        <v>2</v>
      </c>
      <c r="G1157" s="4">
        <v>19</v>
      </c>
      <c r="H1157" s="4">
        <v>8</v>
      </c>
      <c r="I1157" s="4">
        <v>8</v>
      </c>
      <c r="J1157" s="4">
        <v>4</v>
      </c>
      <c r="K1157" s="4">
        <v>3</v>
      </c>
      <c r="L1157" s="4">
        <v>2</v>
      </c>
      <c r="M1157" s="4">
        <v>2</v>
      </c>
      <c r="N1157" s="4">
        <v>6</v>
      </c>
      <c r="O1157" s="4">
        <v>5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3</v>
      </c>
      <c r="W1157" s="4">
        <v>11</v>
      </c>
      <c r="X1157" s="4">
        <v>0</v>
      </c>
      <c r="Y1157" s="4">
        <v>60</v>
      </c>
      <c r="Z1157" s="4">
        <v>2387</v>
      </c>
      <c r="AA1157" s="4">
        <v>0</v>
      </c>
      <c r="AB1157" s="4">
        <v>1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1</v>
      </c>
      <c r="AJ1157" s="4">
        <v>0</v>
      </c>
      <c r="AK1157" s="4">
        <v>221</v>
      </c>
      <c r="AL1157" s="4">
        <v>217</v>
      </c>
      <c r="AM1157" s="4">
        <v>0</v>
      </c>
    </row>
    <row r="1158" spans="1:39" x14ac:dyDescent="0.3">
      <c r="A1158" s="4">
        <v>33444</v>
      </c>
      <c r="B1158" s="4">
        <v>1</v>
      </c>
      <c r="C1158" s="4">
        <v>1</v>
      </c>
      <c r="D1158" s="4">
        <v>24</v>
      </c>
      <c r="E1158" s="4">
        <v>8</v>
      </c>
      <c r="F1158" s="4">
        <v>0</v>
      </c>
      <c r="G1158" s="4">
        <v>8</v>
      </c>
      <c r="H1158" s="4">
        <v>0</v>
      </c>
      <c r="I1158" s="4">
        <v>0</v>
      </c>
      <c r="J1158" s="4">
        <v>2</v>
      </c>
      <c r="K1158" s="4">
        <v>1</v>
      </c>
      <c r="L1158" s="4">
        <v>1</v>
      </c>
      <c r="M1158" s="4">
        <v>0</v>
      </c>
      <c r="N1158" s="4">
        <v>2</v>
      </c>
      <c r="O1158" s="4">
        <v>8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3</v>
      </c>
      <c r="W1158" s="4">
        <v>11</v>
      </c>
      <c r="X1158" s="4">
        <v>0</v>
      </c>
      <c r="Y1158" s="4">
        <v>68</v>
      </c>
      <c r="Z1158" s="4">
        <v>2762</v>
      </c>
      <c r="AA1158" s="4">
        <v>0</v>
      </c>
      <c r="AB1158" s="4">
        <v>1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1</v>
      </c>
      <c r="AJ1158" s="4">
        <v>0</v>
      </c>
      <c r="AK1158" s="4">
        <v>16</v>
      </c>
      <c r="AL1158" s="4">
        <v>14</v>
      </c>
      <c r="AM1158" s="4">
        <v>0</v>
      </c>
    </row>
    <row r="1159" spans="1:39" x14ac:dyDescent="0.3">
      <c r="A1159" s="4">
        <v>54386</v>
      </c>
      <c r="B1159" s="4">
        <v>0</v>
      </c>
      <c r="C1159" s="4">
        <v>1</v>
      </c>
      <c r="D1159" s="4">
        <v>8</v>
      </c>
      <c r="E1159" s="4">
        <v>277</v>
      </c>
      <c r="F1159" s="4">
        <v>21</v>
      </c>
      <c r="G1159" s="4">
        <v>64</v>
      </c>
      <c r="H1159" s="4">
        <v>62</v>
      </c>
      <c r="I1159" s="4">
        <v>21</v>
      </c>
      <c r="J1159" s="4">
        <v>25</v>
      </c>
      <c r="K1159" s="4">
        <v>2</v>
      </c>
      <c r="L1159" s="4">
        <v>3</v>
      </c>
      <c r="M1159" s="4">
        <v>2</v>
      </c>
      <c r="N1159" s="4">
        <v>10</v>
      </c>
      <c r="O1159" s="4">
        <v>3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3</v>
      </c>
      <c r="W1159" s="4">
        <v>11</v>
      </c>
      <c r="X1159" s="4">
        <v>0</v>
      </c>
      <c r="Y1159" s="4">
        <v>39</v>
      </c>
      <c r="Z1159" s="4">
        <v>2567</v>
      </c>
      <c r="AA1159" s="4">
        <v>0</v>
      </c>
      <c r="AB1159" s="4">
        <v>1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1</v>
      </c>
      <c r="AI1159" s="4">
        <v>0</v>
      </c>
      <c r="AJ1159" s="4">
        <v>0</v>
      </c>
      <c r="AK1159" s="4">
        <v>445</v>
      </c>
      <c r="AL1159" s="4">
        <v>420</v>
      </c>
      <c r="AM1159" s="4">
        <v>0</v>
      </c>
    </row>
    <row r="1160" spans="1:39" x14ac:dyDescent="0.3">
      <c r="A1160" s="4">
        <v>28510</v>
      </c>
      <c r="B1160" s="4">
        <v>1</v>
      </c>
      <c r="C1160" s="4">
        <v>1</v>
      </c>
      <c r="D1160" s="4">
        <v>72</v>
      </c>
      <c r="E1160" s="4">
        <v>44</v>
      </c>
      <c r="F1160" s="4">
        <v>5</v>
      </c>
      <c r="G1160" s="4">
        <v>19</v>
      </c>
      <c r="H1160" s="4">
        <v>0</v>
      </c>
      <c r="I1160" s="4">
        <v>4</v>
      </c>
      <c r="J1160" s="4">
        <v>19</v>
      </c>
      <c r="K1160" s="4">
        <v>3</v>
      </c>
      <c r="L1160" s="4">
        <v>2</v>
      </c>
      <c r="M1160" s="4">
        <v>0</v>
      </c>
      <c r="N1160" s="4">
        <v>4</v>
      </c>
      <c r="O1160" s="4">
        <v>5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3</v>
      </c>
      <c r="W1160" s="4">
        <v>11</v>
      </c>
      <c r="X1160" s="4">
        <v>0</v>
      </c>
      <c r="Y1160" s="4">
        <v>39</v>
      </c>
      <c r="Z1160" s="4">
        <v>2601</v>
      </c>
      <c r="AA1160" s="4">
        <v>1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1</v>
      </c>
      <c r="AI1160" s="4">
        <v>0</v>
      </c>
      <c r="AJ1160" s="4">
        <v>0</v>
      </c>
      <c r="AK1160" s="4">
        <v>72</v>
      </c>
      <c r="AL1160" s="4">
        <v>53</v>
      </c>
      <c r="AM1160" s="4">
        <v>0</v>
      </c>
    </row>
    <row r="1161" spans="1:39" x14ac:dyDescent="0.3">
      <c r="A1161" s="4">
        <v>90638</v>
      </c>
      <c r="B1161" s="4">
        <v>0</v>
      </c>
      <c r="C1161" s="4">
        <v>0</v>
      </c>
      <c r="D1161" s="4">
        <v>29</v>
      </c>
      <c r="E1161" s="4">
        <v>1156</v>
      </c>
      <c r="F1161" s="4">
        <v>120</v>
      </c>
      <c r="G1161" s="4">
        <v>915</v>
      </c>
      <c r="H1161" s="4">
        <v>94</v>
      </c>
      <c r="I1161" s="4">
        <v>144</v>
      </c>
      <c r="J1161" s="4">
        <v>96</v>
      </c>
      <c r="K1161" s="4">
        <v>1</v>
      </c>
      <c r="L1161" s="4">
        <v>3</v>
      </c>
      <c r="M1161" s="4">
        <v>4</v>
      </c>
      <c r="N1161" s="4">
        <v>10</v>
      </c>
      <c r="O1161" s="4">
        <v>1</v>
      </c>
      <c r="P1161" s="4">
        <v>0</v>
      </c>
      <c r="Q1161" s="4">
        <v>0</v>
      </c>
      <c r="R1161" s="4">
        <v>1</v>
      </c>
      <c r="S1161" s="4">
        <v>0</v>
      </c>
      <c r="T1161" s="4">
        <v>0</v>
      </c>
      <c r="U1161" s="4">
        <v>0</v>
      </c>
      <c r="V1161" s="4">
        <v>3</v>
      </c>
      <c r="W1161" s="4">
        <v>11</v>
      </c>
      <c r="X1161" s="4">
        <v>0</v>
      </c>
      <c r="Y1161" s="4">
        <v>29</v>
      </c>
      <c r="Z1161" s="4">
        <v>2295</v>
      </c>
      <c r="AA1161" s="4">
        <v>0</v>
      </c>
      <c r="AB1161" s="4">
        <v>0</v>
      </c>
      <c r="AC1161" s="4">
        <v>1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1</v>
      </c>
      <c r="AJ1161" s="4">
        <v>0</v>
      </c>
      <c r="AK1161" s="4">
        <v>2429</v>
      </c>
      <c r="AL1161" s="4">
        <v>2333</v>
      </c>
      <c r="AM1161" s="4">
        <v>1</v>
      </c>
    </row>
    <row r="1162" spans="1:39" x14ac:dyDescent="0.3">
      <c r="A1162" s="4">
        <v>48070</v>
      </c>
      <c r="B1162" s="4">
        <v>0</v>
      </c>
      <c r="C1162" s="4">
        <v>1</v>
      </c>
      <c r="D1162" s="4">
        <v>33</v>
      </c>
      <c r="E1162" s="4">
        <v>373</v>
      </c>
      <c r="F1162" s="4">
        <v>14</v>
      </c>
      <c r="G1162" s="4">
        <v>83</v>
      </c>
      <c r="H1162" s="4">
        <v>6</v>
      </c>
      <c r="I1162" s="4">
        <v>9</v>
      </c>
      <c r="J1162" s="4">
        <v>19</v>
      </c>
      <c r="K1162" s="4">
        <v>3</v>
      </c>
      <c r="L1162" s="4">
        <v>8</v>
      </c>
      <c r="M1162" s="4">
        <v>2</v>
      </c>
      <c r="N1162" s="4">
        <v>6</v>
      </c>
      <c r="O1162" s="4">
        <v>7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1</v>
      </c>
      <c r="V1162" s="4">
        <v>3</v>
      </c>
      <c r="W1162" s="4">
        <v>11</v>
      </c>
      <c r="X1162" s="4">
        <v>0</v>
      </c>
      <c r="Y1162" s="4">
        <v>70</v>
      </c>
      <c r="Z1162" s="4">
        <v>2691</v>
      </c>
      <c r="AA1162" s="4">
        <v>0</v>
      </c>
      <c r="AB1162" s="4">
        <v>0</v>
      </c>
      <c r="AC1162" s="4">
        <v>0</v>
      </c>
      <c r="AD1162" s="4">
        <v>1</v>
      </c>
      <c r="AE1162" s="4">
        <v>0</v>
      </c>
      <c r="AF1162" s="4">
        <v>0</v>
      </c>
      <c r="AG1162" s="4">
        <v>0</v>
      </c>
      <c r="AH1162" s="4">
        <v>1</v>
      </c>
      <c r="AI1162" s="4">
        <v>0</v>
      </c>
      <c r="AJ1162" s="4">
        <v>0</v>
      </c>
      <c r="AK1162" s="4">
        <v>485</v>
      </c>
      <c r="AL1162" s="4">
        <v>466</v>
      </c>
      <c r="AM1162" s="4">
        <v>0</v>
      </c>
    </row>
    <row r="1163" spans="1:39" x14ac:dyDescent="0.3">
      <c r="A1163" s="4">
        <v>43140</v>
      </c>
      <c r="B1163" s="4">
        <v>0</v>
      </c>
      <c r="C1163" s="4">
        <v>1</v>
      </c>
      <c r="D1163" s="4">
        <v>68</v>
      </c>
      <c r="E1163" s="4">
        <v>134</v>
      </c>
      <c r="F1163" s="4">
        <v>8</v>
      </c>
      <c r="G1163" s="4">
        <v>76</v>
      </c>
      <c r="H1163" s="4">
        <v>6</v>
      </c>
      <c r="I1163" s="4">
        <v>0</v>
      </c>
      <c r="J1163" s="4">
        <v>11</v>
      </c>
      <c r="K1163" s="4">
        <v>1</v>
      </c>
      <c r="L1163" s="4">
        <v>4</v>
      </c>
      <c r="M1163" s="4">
        <v>1</v>
      </c>
      <c r="N1163" s="4">
        <v>5</v>
      </c>
      <c r="O1163" s="4">
        <v>6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3</v>
      </c>
      <c r="W1163" s="4">
        <v>11</v>
      </c>
      <c r="X1163" s="4">
        <v>0</v>
      </c>
      <c r="Y1163" s="4">
        <v>63</v>
      </c>
      <c r="Z1163" s="4">
        <v>2699</v>
      </c>
      <c r="AA1163" s="4">
        <v>0</v>
      </c>
      <c r="AB1163" s="4">
        <v>1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1</v>
      </c>
      <c r="AI1163" s="4">
        <v>0</v>
      </c>
      <c r="AJ1163" s="4">
        <v>0</v>
      </c>
      <c r="AK1163" s="4">
        <v>224</v>
      </c>
      <c r="AL1163" s="4">
        <v>213</v>
      </c>
      <c r="AM1163" s="4">
        <v>0</v>
      </c>
    </row>
    <row r="1164" spans="1:39" x14ac:dyDescent="0.3">
      <c r="A1164" s="4">
        <v>54959</v>
      </c>
      <c r="B1164" s="4">
        <v>0</v>
      </c>
      <c r="C1164" s="4">
        <v>1</v>
      </c>
      <c r="D1164" s="4">
        <v>55</v>
      </c>
      <c r="E1164" s="4">
        <v>1148</v>
      </c>
      <c r="F1164" s="4">
        <v>0</v>
      </c>
      <c r="G1164" s="4">
        <v>60</v>
      </c>
      <c r="H1164" s="4">
        <v>0</v>
      </c>
      <c r="I1164" s="4">
        <v>0</v>
      </c>
      <c r="J1164" s="4">
        <v>24</v>
      </c>
      <c r="K1164" s="4">
        <v>3</v>
      </c>
      <c r="L1164" s="4">
        <v>9</v>
      </c>
      <c r="M1164" s="4">
        <v>5</v>
      </c>
      <c r="N1164" s="4">
        <v>4</v>
      </c>
      <c r="O1164" s="4">
        <v>7</v>
      </c>
      <c r="P1164" s="4">
        <v>0</v>
      </c>
      <c r="Q1164" s="4">
        <v>1</v>
      </c>
      <c r="R1164" s="4">
        <v>0</v>
      </c>
      <c r="S1164" s="4">
        <v>0</v>
      </c>
      <c r="T1164" s="4">
        <v>0</v>
      </c>
      <c r="U1164" s="4">
        <v>0</v>
      </c>
      <c r="V1164" s="4">
        <v>3</v>
      </c>
      <c r="W1164" s="4">
        <v>11</v>
      </c>
      <c r="X1164" s="4">
        <v>1</v>
      </c>
      <c r="Y1164" s="4">
        <v>59</v>
      </c>
      <c r="Z1164" s="4">
        <v>2685</v>
      </c>
      <c r="AA1164" s="4">
        <v>1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1</v>
      </c>
      <c r="AK1164" s="4">
        <v>1208</v>
      </c>
      <c r="AL1164" s="4">
        <v>1184</v>
      </c>
      <c r="AM1164" s="4">
        <v>1</v>
      </c>
    </row>
    <row r="1165" spans="1:39" x14ac:dyDescent="0.3">
      <c r="A1165" s="4">
        <v>15056</v>
      </c>
      <c r="B1165" s="4">
        <v>1</v>
      </c>
      <c r="C1165" s="4">
        <v>1</v>
      </c>
      <c r="D1165" s="4">
        <v>76</v>
      </c>
      <c r="E1165" s="4">
        <v>6</v>
      </c>
      <c r="F1165" s="4">
        <v>12</v>
      </c>
      <c r="G1165" s="4">
        <v>3</v>
      </c>
      <c r="H1165" s="4">
        <v>21</v>
      </c>
      <c r="I1165" s="4">
        <v>6</v>
      </c>
      <c r="J1165" s="4">
        <v>40</v>
      </c>
      <c r="K1165" s="4">
        <v>5</v>
      </c>
      <c r="L1165" s="4">
        <v>2</v>
      </c>
      <c r="M1165" s="4">
        <v>2</v>
      </c>
      <c r="N1165" s="4">
        <v>3</v>
      </c>
      <c r="O1165" s="4">
        <v>5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3</v>
      </c>
      <c r="W1165" s="4">
        <v>11</v>
      </c>
      <c r="X1165" s="4">
        <v>0</v>
      </c>
      <c r="Y1165" s="4">
        <v>62</v>
      </c>
      <c r="Z1165" s="4">
        <v>2581</v>
      </c>
      <c r="AA1165" s="4">
        <v>0</v>
      </c>
      <c r="AB1165" s="4">
        <v>0</v>
      </c>
      <c r="AC1165" s="4">
        <v>1</v>
      </c>
      <c r="AD1165" s="4">
        <v>0</v>
      </c>
      <c r="AE1165" s="4">
        <v>0</v>
      </c>
      <c r="AF1165" s="4">
        <v>0</v>
      </c>
      <c r="AG1165" s="4">
        <v>1</v>
      </c>
      <c r="AH1165" s="4">
        <v>0</v>
      </c>
      <c r="AI1165" s="4">
        <v>0</v>
      </c>
      <c r="AJ1165" s="4">
        <v>0</v>
      </c>
      <c r="AK1165" s="4">
        <v>48</v>
      </c>
      <c r="AL1165" s="4">
        <v>8</v>
      </c>
      <c r="AM1165" s="4">
        <v>0</v>
      </c>
    </row>
    <row r="1166" spans="1:39" x14ac:dyDescent="0.3">
      <c r="A1166" s="4">
        <v>26954</v>
      </c>
      <c r="B1166" s="4">
        <v>1</v>
      </c>
      <c r="C1166" s="4">
        <v>0</v>
      </c>
      <c r="D1166" s="4">
        <v>17</v>
      </c>
      <c r="E1166" s="4">
        <v>4</v>
      </c>
      <c r="F1166" s="4">
        <v>1</v>
      </c>
      <c r="G1166" s="4">
        <v>11</v>
      </c>
      <c r="H1166" s="4">
        <v>0</v>
      </c>
      <c r="I1166" s="4">
        <v>0</v>
      </c>
      <c r="J1166" s="4">
        <v>1</v>
      </c>
      <c r="K1166" s="4">
        <v>1</v>
      </c>
      <c r="L1166" s="4">
        <v>1</v>
      </c>
      <c r="M1166" s="4">
        <v>0</v>
      </c>
      <c r="N1166" s="4">
        <v>2</v>
      </c>
      <c r="O1166" s="4">
        <v>7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3</v>
      </c>
      <c r="W1166" s="4">
        <v>11</v>
      </c>
      <c r="X1166" s="4">
        <v>0</v>
      </c>
      <c r="Y1166" s="4">
        <v>49</v>
      </c>
      <c r="Z1166" s="4">
        <v>2211</v>
      </c>
      <c r="AA1166" s="4">
        <v>0</v>
      </c>
      <c r="AB1166" s="4">
        <v>0</v>
      </c>
      <c r="AC1166" s="4">
        <v>1</v>
      </c>
      <c r="AD1166" s="4">
        <v>0</v>
      </c>
      <c r="AE1166" s="4">
        <v>0</v>
      </c>
      <c r="AF1166" s="4">
        <v>0</v>
      </c>
      <c r="AG1166" s="4">
        <v>0</v>
      </c>
      <c r="AH1166" s="4">
        <v>1</v>
      </c>
      <c r="AI1166" s="4">
        <v>0</v>
      </c>
      <c r="AJ1166" s="4">
        <v>0</v>
      </c>
      <c r="AK1166" s="4">
        <v>16</v>
      </c>
      <c r="AL1166" s="4">
        <v>15</v>
      </c>
      <c r="AM1166" s="4">
        <v>0</v>
      </c>
    </row>
    <row r="1167" spans="1:39" x14ac:dyDescent="0.3">
      <c r="A1167" s="4">
        <v>22327</v>
      </c>
      <c r="B1167" s="4">
        <v>1</v>
      </c>
      <c r="C1167" s="4">
        <v>0</v>
      </c>
      <c r="D1167" s="4">
        <v>94</v>
      </c>
      <c r="E1167" s="4">
        <v>5</v>
      </c>
      <c r="F1167" s="4">
        <v>4</v>
      </c>
      <c r="G1167" s="4">
        <v>8</v>
      </c>
      <c r="H1167" s="4">
        <v>2</v>
      </c>
      <c r="I1167" s="4">
        <v>0</v>
      </c>
      <c r="J1167" s="4">
        <v>5</v>
      </c>
      <c r="K1167" s="4">
        <v>1</v>
      </c>
      <c r="L1167" s="4">
        <v>1</v>
      </c>
      <c r="M1167" s="4">
        <v>0</v>
      </c>
      <c r="N1167" s="4">
        <v>3</v>
      </c>
      <c r="O1167" s="4">
        <v>5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3</v>
      </c>
      <c r="W1167" s="4">
        <v>11</v>
      </c>
      <c r="X1167" s="4">
        <v>0</v>
      </c>
      <c r="Y1167" s="4">
        <v>35</v>
      </c>
      <c r="Z1167" s="4">
        <v>2490</v>
      </c>
      <c r="AA1167" s="4">
        <v>0</v>
      </c>
      <c r="AB1167" s="4">
        <v>0</v>
      </c>
      <c r="AC1167" s="4">
        <v>1</v>
      </c>
      <c r="AD1167" s="4">
        <v>0</v>
      </c>
      <c r="AE1167" s="4">
        <v>0</v>
      </c>
      <c r="AF1167" s="4">
        <v>0</v>
      </c>
      <c r="AG1167" s="4">
        <v>0</v>
      </c>
      <c r="AH1167" s="4">
        <v>1</v>
      </c>
      <c r="AI1167" s="4">
        <v>0</v>
      </c>
      <c r="AJ1167" s="4">
        <v>0</v>
      </c>
      <c r="AK1167" s="4">
        <v>19</v>
      </c>
      <c r="AL1167" s="4">
        <v>14</v>
      </c>
      <c r="AM1167" s="4">
        <v>0</v>
      </c>
    </row>
    <row r="1168" spans="1:39" x14ac:dyDescent="0.3">
      <c r="A1168" s="4">
        <v>44393</v>
      </c>
      <c r="B1168" s="4">
        <v>1</v>
      </c>
      <c r="C1168" s="4">
        <v>1</v>
      </c>
      <c r="D1168" s="4">
        <v>86</v>
      </c>
      <c r="E1168" s="4">
        <v>24</v>
      </c>
      <c r="F1168" s="4">
        <v>2</v>
      </c>
      <c r="G1168" s="4">
        <v>20</v>
      </c>
      <c r="H1168" s="4">
        <v>2</v>
      </c>
      <c r="I1168" s="4">
        <v>2</v>
      </c>
      <c r="J1168" s="4">
        <v>10</v>
      </c>
      <c r="K1168" s="4">
        <v>2</v>
      </c>
      <c r="L1168" s="4">
        <v>1</v>
      </c>
      <c r="M1168" s="4">
        <v>0</v>
      </c>
      <c r="N1168" s="4">
        <v>4</v>
      </c>
      <c r="O1168" s="4">
        <v>4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3</v>
      </c>
      <c r="W1168" s="4">
        <v>11</v>
      </c>
      <c r="X1168" s="4">
        <v>0</v>
      </c>
      <c r="Y1168" s="4">
        <v>55</v>
      </c>
      <c r="Z1168" s="4">
        <v>2470</v>
      </c>
      <c r="AA1168" s="4">
        <v>0</v>
      </c>
      <c r="AB1168" s="4">
        <v>1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1</v>
      </c>
      <c r="AI1168" s="4">
        <v>0</v>
      </c>
      <c r="AJ1168" s="4">
        <v>0</v>
      </c>
      <c r="AK1168" s="4">
        <v>50</v>
      </c>
      <c r="AL1168" s="4">
        <v>40</v>
      </c>
      <c r="AM1168" s="4">
        <v>0</v>
      </c>
    </row>
    <row r="1169" spans="1:39" x14ac:dyDescent="0.3">
      <c r="A1169" s="4">
        <v>62000</v>
      </c>
      <c r="B1169" s="4">
        <v>0</v>
      </c>
      <c r="C1169" s="4">
        <v>1</v>
      </c>
      <c r="D1169" s="4">
        <v>25</v>
      </c>
      <c r="E1169" s="4">
        <v>899</v>
      </c>
      <c r="F1169" s="4">
        <v>0</v>
      </c>
      <c r="G1169" s="4">
        <v>101</v>
      </c>
      <c r="H1169" s="4">
        <v>0</v>
      </c>
      <c r="I1169" s="4">
        <v>0</v>
      </c>
      <c r="J1169" s="4">
        <v>20</v>
      </c>
      <c r="K1169" s="4">
        <v>1</v>
      </c>
      <c r="L1169" s="4">
        <v>6</v>
      </c>
      <c r="M1169" s="4">
        <v>6</v>
      </c>
      <c r="N1169" s="4">
        <v>13</v>
      </c>
      <c r="O1169" s="4">
        <v>4</v>
      </c>
      <c r="P1169" s="4">
        <v>0</v>
      </c>
      <c r="Q1169" s="4">
        <v>0</v>
      </c>
      <c r="R1169" s="4">
        <v>0</v>
      </c>
      <c r="S1169" s="4">
        <v>1</v>
      </c>
      <c r="T1169" s="4">
        <v>0</v>
      </c>
      <c r="U1169" s="4">
        <v>0</v>
      </c>
      <c r="V1169" s="4">
        <v>3</v>
      </c>
      <c r="W1169" s="4">
        <v>11</v>
      </c>
      <c r="X1169" s="4">
        <v>0</v>
      </c>
      <c r="Y1169" s="4">
        <v>68</v>
      </c>
      <c r="Z1169" s="4">
        <v>2467</v>
      </c>
      <c r="AA1169" s="4">
        <v>0</v>
      </c>
      <c r="AB1169" s="4">
        <v>0</v>
      </c>
      <c r="AC1169" s="4">
        <v>1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1</v>
      </c>
      <c r="AK1169" s="4">
        <v>1000</v>
      </c>
      <c r="AL1169" s="4">
        <v>980</v>
      </c>
      <c r="AM1169" s="4">
        <v>1</v>
      </c>
    </row>
    <row r="1170" spans="1:39" x14ac:dyDescent="0.3">
      <c r="A1170" s="4">
        <v>31497</v>
      </c>
      <c r="B1170" s="4">
        <v>0</v>
      </c>
      <c r="C1170" s="4">
        <v>1</v>
      </c>
      <c r="D1170" s="4">
        <v>22</v>
      </c>
      <c r="E1170" s="4">
        <v>108</v>
      </c>
      <c r="F1170" s="4">
        <v>1</v>
      </c>
      <c r="G1170" s="4">
        <v>28</v>
      </c>
      <c r="H1170" s="4">
        <v>13</v>
      </c>
      <c r="I1170" s="4">
        <v>1</v>
      </c>
      <c r="J1170" s="4">
        <v>4</v>
      </c>
      <c r="K1170" s="4">
        <v>2</v>
      </c>
      <c r="L1170" s="4">
        <v>3</v>
      </c>
      <c r="M1170" s="4">
        <v>1</v>
      </c>
      <c r="N1170" s="4">
        <v>4</v>
      </c>
      <c r="O1170" s="4">
        <v>8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3</v>
      </c>
      <c r="W1170" s="4">
        <v>11</v>
      </c>
      <c r="X1170" s="4">
        <v>0</v>
      </c>
      <c r="Y1170" s="4">
        <v>58</v>
      </c>
      <c r="Z1170" s="4">
        <v>2729</v>
      </c>
      <c r="AA1170" s="4">
        <v>0</v>
      </c>
      <c r="AB1170" s="4">
        <v>0</v>
      </c>
      <c r="AC1170" s="4">
        <v>0</v>
      </c>
      <c r="AD1170" s="4">
        <v>1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1</v>
      </c>
      <c r="AK1170" s="4">
        <v>151</v>
      </c>
      <c r="AL1170" s="4">
        <v>147</v>
      </c>
      <c r="AM1170" s="4">
        <v>0</v>
      </c>
    </row>
    <row r="1171" spans="1:39" x14ac:dyDescent="0.3">
      <c r="A1171" s="4">
        <v>45894</v>
      </c>
      <c r="B1171" s="4">
        <v>0</v>
      </c>
      <c r="C1171" s="4">
        <v>2</v>
      </c>
      <c r="D1171" s="4">
        <v>15</v>
      </c>
      <c r="E1171" s="4">
        <v>27</v>
      </c>
      <c r="F1171" s="4">
        <v>2</v>
      </c>
      <c r="G1171" s="4">
        <v>7</v>
      </c>
      <c r="H1171" s="4">
        <v>0</v>
      </c>
      <c r="I1171" s="4">
        <v>2</v>
      </c>
      <c r="J1171" s="4">
        <v>13</v>
      </c>
      <c r="K1171" s="4">
        <v>1</v>
      </c>
      <c r="L1171" s="4">
        <v>1</v>
      </c>
      <c r="M1171" s="4">
        <v>0</v>
      </c>
      <c r="N1171" s="4">
        <v>3</v>
      </c>
      <c r="O1171" s="4">
        <v>5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3</v>
      </c>
      <c r="W1171" s="4">
        <v>11</v>
      </c>
      <c r="X1171" s="4">
        <v>0</v>
      </c>
      <c r="Y1171" s="4">
        <v>46</v>
      </c>
      <c r="Z1171" s="4">
        <v>2281</v>
      </c>
      <c r="AA1171" s="4">
        <v>0</v>
      </c>
      <c r="AB1171" s="4">
        <v>1</v>
      </c>
      <c r="AC1171" s="4">
        <v>0</v>
      </c>
      <c r="AD1171" s="4">
        <v>0</v>
      </c>
      <c r="AE1171" s="4">
        <v>0</v>
      </c>
      <c r="AF1171" s="4">
        <v>1</v>
      </c>
      <c r="AG1171" s="4">
        <v>0</v>
      </c>
      <c r="AH1171" s="4">
        <v>0</v>
      </c>
      <c r="AI1171" s="4">
        <v>0</v>
      </c>
      <c r="AJ1171" s="4">
        <v>0</v>
      </c>
      <c r="AK1171" s="4">
        <v>38</v>
      </c>
      <c r="AL1171" s="4">
        <v>25</v>
      </c>
      <c r="AM1171" s="4">
        <v>0</v>
      </c>
    </row>
    <row r="1172" spans="1:39" x14ac:dyDescent="0.3">
      <c r="A1172" s="4">
        <v>78579</v>
      </c>
      <c r="B1172" s="4">
        <v>0</v>
      </c>
      <c r="C1172" s="4">
        <v>0</v>
      </c>
      <c r="D1172" s="4">
        <v>35</v>
      </c>
      <c r="E1172" s="4">
        <v>816</v>
      </c>
      <c r="F1172" s="4">
        <v>66</v>
      </c>
      <c r="G1172" s="4">
        <v>549</v>
      </c>
      <c r="H1172" s="4">
        <v>216</v>
      </c>
      <c r="I1172" s="4">
        <v>66</v>
      </c>
      <c r="J1172" s="4">
        <v>99</v>
      </c>
      <c r="K1172" s="4">
        <v>1</v>
      </c>
      <c r="L1172" s="4">
        <v>5</v>
      </c>
      <c r="M1172" s="4">
        <v>6</v>
      </c>
      <c r="N1172" s="4">
        <v>4</v>
      </c>
      <c r="O1172" s="4">
        <v>3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3</v>
      </c>
      <c r="W1172" s="4">
        <v>11</v>
      </c>
      <c r="X1172" s="4">
        <v>1</v>
      </c>
      <c r="Y1172" s="4">
        <v>50</v>
      </c>
      <c r="Z1172" s="4">
        <v>2713</v>
      </c>
      <c r="AA1172" s="4">
        <v>1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1</v>
      </c>
      <c r="AJ1172" s="4">
        <v>0</v>
      </c>
      <c r="AK1172" s="4">
        <v>1713</v>
      </c>
      <c r="AL1172" s="4">
        <v>1614</v>
      </c>
      <c r="AM1172" s="4">
        <v>0</v>
      </c>
    </row>
    <row r="1173" spans="1:39" x14ac:dyDescent="0.3">
      <c r="A1173" s="4">
        <v>67369</v>
      </c>
      <c r="B1173" s="4">
        <v>0</v>
      </c>
      <c r="C1173" s="4">
        <v>1</v>
      </c>
      <c r="D1173" s="4">
        <v>81</v>
      </c>
      <c r="E1173" s="4">
        <v>1298</v>
      </c>
      <c r="F1173" s="4">
        <v>0</v>
      </c>
      <c r="G1173" s="4">
        <v>70</v>
      </c>
      <c r="H1173" s="4">
        <v>37</v>
      </c>
      <c r="I1173" s="4">
        <v>14</v>
      </c>
      <c r="J1173" s="4">
        <v>42</v>
      </c>
      <c r="K1173" s="4">
        <v>4</v>
      </c>
      <c r="L1173" s="4">
        <v>7</v>
      </c>
      <c r="M1173" s="4">
        <v>4</v>
      </c>
      <c r="N1173" s="4">
        <v>10</v>
      </c>
      <c r="O1173" s="4">
        <v>4</v>
      </c>
      <c r="P1173" s="4">
        <v>0</v>
      </c>
      <c r="Q1173" s="4">
        <v>1</v>
      </c>
      <c r="R1173" s="4">
        <v>1</v>
      </c>
      <c r="S1173" s="4">
        <v>0</v>
      </c>
      <c r="T1173" s="4">
        <v>0</v>
      </c>
      <c r="U1173" s="4">
        <v>0</v>
      </c>
      <c r="V1173" s="4">
        <v>3</v>
      </c>
      <c r="W1173" s="4">
        <v>11</v>
      </c>
      <c r="X1173" s="4">
        <v>1</v>
      </c>
      <c r="Y1173" s="4">
        <v>51</v>
      </c>
      <c r="Z1173" s="4">
        <v>2748</v>
      </c>
      <c r="AA1173" s="4">
        <v>0</v>
      </c>
      <c r="AB1173" s="4">
        <v>0</v>
      </c>
      <c r="AC1173" s="4">
        <v>0</v>
      </c>
      <c r="AD1173" s="4">
        <v>0</v>
      </c>
      <c r="AE1173" s="4">
        <v>1</v>
      </c>
      <c r="AF1173" s="4">
        <v>0</v>
      </c>
      <c r="AG1173" s="4">
        <v>0</v>
      </c>
      <c r="AH1173" s="4">
        <v>0</v>
      </c>
      <c r="AI1173" s="4">
        <v>1</v>
      </c>
      <c r="AJ1173" s="4">
        <v>0</v>
      </c>
      <c r="AK1173" s="4">
        <v>1419</v>
      </c>
      <c r="AL1173" s="4">
        <v>1377</v>
      </c>
      <c r="AM1173" s="4">
        <v>2</v>
      </c>
    </row>
    <row r="1174" spans="1:39" x14ac:dyDescent="0.3">
      <c r="A1174" s="4">
        <v>58401</v>
      </c>
      <c r="B1174" s="4">
        <v>0</v>
      </c>
      <c r="C1174" s="4">
        <v>1</v>
      </c>
      <c r="D1174" s="4">
        <v>55</v>
      </c>
      <c r="E1174" s="4">
        <v>10</v>
      </c>
      <c r="F1174" s="4">
        <v>0</v>
      </c>
      <c r="G1174" s="4">
        <v>11</v>
      </c>
      <c r="H1174" s="4">
        <v>17</v>
      </c>
      <c r="I1174" s="4">
        <v>29</v>
      </c>
      <c r="J1174" s="4">
        <v>29</v>
      </c>
      <c r="K1174" s="4">
        <v>1</v>
      </c>
      <c r="L1174" s="4">
        <v>1</v>
      </c>
      <c r="M1174" s="4">
        <v>2</v>
      </c>
      <c r="N1174" s="4">
        <v>2</v>
      </c>
      <c r="O1174" s="4">
        <v>4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3</v>
      </c>
      <c r="W1174" s="4">
        <v>11</v>
      </c>
      <c r="X1174" s="4">
        <v>0</v>
      </c>
      <c r="Y1174" s="4">
        <v>60</v>
      </c>
      <c r="Z1174" s="4">
        <v>2229</v>
      </c>
      <c r="AA1174" s="4">
        <v>1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1</v>
      </c>
      <c r="AI1174" s="4">
        <v>0</v>
      </c>
      <c r="AJ1174" s="4">
        <v>0</v>
      </c>
      <c r="AK1174" s="4">
        <v>67</v>
      </c>
      <c r="AL1174" s="4">
        <v>38</v>
      </c>
      <c r="AM1174" s="4">
        <v>0</v>
      </c>
    </row>
    <row r="1175" spans="1:39" x14ac:dyDescent="0.3">
      <c r="A1175" s="4">
        <v>62307</v>
      </c>
      <c r="B1175" s="4">
        <v>0</v>
      </c>
      <c r="C1175" s="4">
        <v>1</v>
      </c>
      <c r="D1175" s="4">
        <v>94</v>
      </c>
      <c r="E1175" s="4">
        <v>87</v>
      </c>
      <c r="F1175" s="4">
        <v>13</v>
      </c>
      <c r="G1175" s="4">
        <v>34</v>
      </c>
      <c r="H1175" s="4">
        <v>10</v>
      </c>
      <c r="I1175" s="4">
        <v>6</v>
      </c>
      <c r="J1175" s="4">
        <v>10</v>
      </c>
      <c r="K1175" s="4">
        <v>1</v>
      </c>
      <c r="L1175" s="4">
        <v>4</v>
      </c>
      <c r="M1175" s="4">
        <v>0</v>
      </c>
      <c r="N1175" s="4">
        <v>4</v>
      </c>
      <c r="O1175" s="4">
        <v>5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3</v>
      </c>
      <c r="W1175" s="4">
        <v>11</v>
      </c>
      <c r="X1175" s="4">
        <v>0</v>
      </c>
      <c r="Y1175" s="4">
        <v>68</v>
      </c>
      <c r="Z1175" s="4">
        <v>2291</v>
      </c>
      <c r="AA1175" s="4">
        <v>0</v>
      </c>
      <c r="AB1175" s="4">
        <v>0</v>
      </c>
      <c r="AC1175" s="4">
        <v>1</v>
      </c>
      <c r="AD1175" s="4">
        <v>0</v>
      </c>
      <c r="AE1175" s="4">
        <v>0</v>
      </c>
      <c r="AF1175" s="4">
        <v>0</v>
      </c>
      <c r="AG1175" s="4">
        <v>0</v>
      </c>
      <c r="AH1175" s="4">
        <v>1</v>
      </c>
      <c r="AI1175" s="4">
        <v>0</v>
      </c>
      <c r="AJ1175" s="4">
        <v>0</v>
      </c>
      <c r="AK1175" s="4">
        <v>150</v>
      </c>
      <c r="AL1175" s="4">
        <v>140</v>
      </c>
      <c r="AM1175" s="4">
        <v>0</v>
      </c>
    </row>
    <row r="1176" spans="1:39" x14ac:dyDescent="0.3">
      <c r="A1176" s="4">
        <v>43641</v>
      </c>
      <c r="B1176" s="4">
        <v>1</v>
      </c>
      <c r="C1176" s="4">
        <v>1</v>
      </c>
      <c r="D1176" s="4">
        <v>50</v>
      </c>
      <c r="E1176" s="4">
        <v>57</v>
      </c>
      <c r="F1176" s="4">
        <v>2</v>
      </c>
      <c r="G1176" s="4">
        <v>51</v>
      </c>
      <c r="H1176" s="4">
        <v>4</v>
      </c>
      <c r="I1176" s="4">
        <v>2</v>
      </c>
      <c r="J1176" s="4">
        <v>23</v>
      </c>
      <c r="K1176" s="4">
        <v>3</v>
      </c>
      <c r="L1176" s="4">
        <v>2</v>
      </c>
      <c r="M1176" s="4">
        <v>1</v>
      </c>
      <c r="N1176" s="4">
        <v>4</v>
      </c>
      <c r="O1176" s="4">
        <v>6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3</v>
      </c>
      <c r="W1176" s="4">
        <v>11</v>
      </c>
      <c r="X1176" s="4">
        <v>0</v>
      </c>
      <c r="Y1176" s="4">
        <v>51</v>
      </c>
      <c r="Z1176" s="4">
        <v>2592</v>
      </c>
      <c r="AA1176" s="4">
        <v>0</v>
      </c>
      <c r="AB1176" s="4">
        <v>1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1</v>
      </c>
      <c r="AJ1176" s="4">
        <v>0</v>
      </c>
      <c r="AK1176" s="4">
        <v>116</v>
      </c>
      <c r="AL1176" s="4">
        <v>93</v>
      </c>
      <c r="AM1176" s="4">
        <v>0</v>
      </c>
    </row>
    <row r="1177" spans="1:39" x14ac:dyDescent="0.3">
      <c r="A1177" s="4">
        <v>63841</v>
      </c>
      <c r="B1177" s="4">
        <v>0</v>
      </c>
      <c r="C1177" s="4">
        <v>1</v>
      </c>
      <c r="D1177" s="4">
        <v>64</v>
      </c>
      <c r="E1177" s="4">
        <v>635</v>
      </c>
      <c r="F1177" s="4">
        <v>15</v>
      </c>
      <c r="G1177" s="4">
        <v>100</v>
      </c>
      <c r="H1177" s="4">
        <v>20</v>
      </c>
      <c r="I1177" s="4">
        <v>7</v>
      </c>
      <c r="J1177" s="4">
        <v>131</v>
      </c>
      <c r="K1177" s="4">
        <v>1</v>
      </c>
      <c r="L1177" s="4">
        <v>9</v>
      </c>
      <c r="M1177" s="4">
        <v>3</v>
      </c>
      <c r="N1177" s="4">
        <v>9</v>
      </c>
      <c r="O1177" s="4">
        <v>6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3</v>
      </c>
      <c r="W1177" s="4">
        <v>11</v>
      </c>
      <c r="X1177" s="4">
        <v>0</v>
      </c>
      <c r="Y1177" s="4">
        <v>52</v>
      </c>
      <c r="Z1177" s="4">
        <v>2593</v>
      </c>
      <c r="AA1177" s="4">
        <v>1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1</v>
      </c>
      <c r="AJ1177" s="4">
        <v>0</v>
      </c>
      <c r="AK1177" s="4">
        <v>777</v>
      </c>
      <c r="AL1177" s="4">
        <v>646</v>
      </c>
      <c r="AM1177" s="4">
        <v>0</v>
      </c>
    </row>
    <row r="1178" spans="1:39" x14ac:dyDescent="0.3">
      <c r="A1178" s="4">
        <v>46891</v>
      </c>
      <c r="B1178" s="4">
        <v>0</v>
      </c>
      <c r="C1178" s="4">
        <v>1</v>
      </c>
      <c r="D1178" s="4">
        <v>91</v>
      </c>
      <c r="E1178" s="4">
        <v>43</v>
      </c>
      <c r="F1178" s="4">
        <v>12</v>
      </c>
      <c r="G1178" s="4">
        <v>23</v>
      </c>
      <c r="H1178" s="4">
        <v>29</v>
      </c>
      <c r="I1178" s="4">
        <v>15</v>
      </c>
      <c r="J1178" s="4">
        <v>61</v>
      </c>
      <c r="K1178" s="4">
        <v>1</v>
      </c>
      <c r="L1178" s="4">
        <v>2</v>
      </c>
      <c r="M1178" s="4">
        <v>1</v>
      </c>
      <c r="N1178" s="4">
        <v>4</v>
      </c>
      <c r="O1178" s="4">
        <v>4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3</v>
      </c>
      <c r="W1178" s="4">
        <v>11</v>
      </c>
      <c r="X1178" s="4">
        <v>0</v>
      </c>
      <c r="Y1178" s="4">
        <v>55</v>
      </c>
      <c r="Z1178" s="4">
        <v>2460</v>
      </c>
      <c r="AA1178" s="4">
        <v>0</v>
      </c>
      <c r="AB1178" s="4">
        <v>1</v>
      </c>
      <c r="AC1178" s="4">
        <v>0</v>
      </c>
      <c r="AD1178" s="4">
        <v>0</v>
      </c>
      <c r="AE1178" s="4">
        <v>0</v>
      </c>
      <c r="AF1178" s="4">
        <v>1</v>
      </c>
      <c r="AG1178" s="4">
        <v>0</v>
      </c>
      <c r="AH1178" s="4">
        <v>0</v>
      </c>
      <c r="AI1178" s="4">
        <v>0</v>
      </c>
      <c r="AJ1178" s="4">
        <v>0</v>
      </c>
      <c r="AK1178" s="4">
        <v>122</v>
      </c>
      <c r="AL1178" s="4">
        <v>61</v>
      </c>
      <c r="AM1178" s="4">
        <v>0</v>
      </c>
    </row>
    <row r="1179" spans="1:39" x14ac:dyDescent="0.3">
      <c r="A1179" s="4">
        <v>70091</v>
      </c>
      <c r="B1179" s="4">
        <v>1</v>
      </c>
      <c r="C1179" s="4">
        <v>0</v>
      </c>
      <c r="D1179" s="4">
        <v>11</v>
      </c>
      <c r="E1179" s="4">
        <v>964</v>
      </c>
      <c r="F1179" s="4">
        <v>34</v>
      </c>
      <c r="G1179" s="4">
        <v>137</v>
      </c>
      <c r="H1179" s="4">
        <v>15</v>
      </c>
      <c r="I1179" s="4">
        <v>0</v>
      </c>
      <c r="J1179" s="4">
        <v>11</v>
      </c>
      <c r="K1179" s="4">
        <v>2</v>
      </c>
      <c r="L1179" s="4">
        <v>5</v>
      </c>
      <c r="M1179" s="4">
        <v>2</v>
      </c>
      <c r="N1179" s="4">
        <v>10</v>
      </c>
      <c r="O1179" s="4">
        <v>8</v>
      </c>
      <c r="P1179" s="4">
        <v>0</v>
      </c>
      <c r="Q1179" s="4">
        <v>1</v>
      </c>
      <c r="R1179" s="4">
        <v>0</v>
      </c>
      <c r="S1179" s="4">
        <v>0</v>
      </c>
      <c r="T1179" s="4">
        <v>0</v>
      </c>
      <c r="U1179" s="4">
        <v>0</v>
      </c>
      <c r="V1179" s="4">
        <v>3</v>
      </c>
      <c r="W1179" s="4">
        <v>11</v>
      </c>
      <c r="X1179" s="4">
        <v>0</v>
      </c>
      <c r="Y1179" s="4">
        <v>51</v>
      </c>
      <c r="Z1179" s="4">
        <v>2614</v>
      </c>
      <c r="AA1179" s="4">
        <v>0</v>
      </c>
      <c r="AB1179" s="4">
        <v>1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1</v>
      </c>
      <c r="AJ1179" s="4">
        <v>0</v>
      </c>
      <c r="AK1179" s="4">
        <v>1150</v>
      </c>
      <c r="AL1179" s="4">
        <v>1139</v>
      </c>
      <c r="AM1179" s="4">
        <v>1</v>
      </c>
    </row>
    <row r="1180" spans="1:39" x14ac:dyDescent="0.3">
      <c r="A1180" s="4">
        <v>78075</v>
      </c>
      <c r="B1180" s="4">
        <v>0</v>
      </c>
      <c r="C1180" s="4">
        <v>0</v>
      </c>
      <c r="D1180" s="4">
        <v>72</v>
      </c>
      <c r="E1180" s="4">
        <v>572</v>
      </c>
      <c r="F1180" s="4">
        <v>8</v>
      </c>
      <c r="G1180" s="4">
        <v>259</v>
      </c>
      <c r="H1180" s="4">
        <v>34</v>
      </c>
      <c r="I1180" s="4">
        <v>35</v>
      </c>
      <c r="J1180" s="4">
        <v>80</v>
      </c>
      <c r="K1180" s="4">
        <v>1</v>
      </c>
      <c r="L1180" s="4">
        <v>3</v>
      </c>
      <c r="M1180" s="4">
        <v>5</v>
      </c>
      <c r="N1180" s="4">
        <v>5</v>
      </c>
      <c r="O1180" s="4">
        <v>1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3</v>
      </c>
      <c r="W1180" s="4">
        <v>11</v>
      </c>
      <c r="X1180" s="4">
        <v>0</v>
      </c>
      <c r="Y1180" s="4">
        <v>48</v>
      </c>
      <c r="Z1180" s="4">
        <v>2244</v>
      </c>
      <c r="AA1180" s="4">
        <v>0</v>
      </c>
      <c r="AB1180" s="4">
        <v>1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1</v>
      </c>
      <c r="AK1180" s="4">
        <v>908</v>
      </c>
      <c r="AL1180" s="4">
        <v>828</v>
      </c>
      <c r="AM1180" s="4">
        <v>0</v>
      </c>
    </row>
    <row r="1181" spans="1:39" x14ac:dyDescent="0.3">
      <c r="A1181" s="4">
        <v>59184</v>
      </c>
      <c r="B1181" s="4">
        <v>0</v>
      </c>
      <c r="C1181" s="4">
        <v>1</v>
      </c>
      <c r="D1181" s="4">
        <v>6</v>
      </c>
      <c r="E1181" s="4">
        <v>341</v>
      </c>
      <c r="F1181" s="4">
        <v>142</v>
      </c>
      <c r="G1181" s="4">
        <v>113</v>
      </c>
      <c r="H1181" s="4">
        <v>259</v>
      </c>
      <c r="I1181" s="4">
        <v>151</v>
      </c>
      <c r="J1181" s="4">
        <v>66</v>
      </c>
      <c r="K1181" s="4">
        <v>3</v>
      </c>
      <c r="L1181" s="4">
        <v>6</v>
      </c>
      <c r="M1181" s="4">
        <v>6</v>
      </c>
      <c r="N1181" s="4">
        <v>12</v>
      </c>
      <c r="O1181" s="4">
        <v>5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3</v>
      </c>
      <c r="W1181" s="4">
        <v>11</v>
      </c>
      <c r="X1181" s="4">
        <v>0</v>
      </c>
      <c r="Y1181" s="4">
        <v>59</v>
      </c>
      <c r="Z1181" s="4">
        <v>2817</v>
      </c>
      <c r="AA1181" s="4">
        <v>0</v>
      </c>
      <c r="AB1181" s="4">
        <v>0</v>
      </c>
      <c r="AC1181" s="4">
        <v>0</v>
      </c>
      <c r="AD1181" s="4">
        <v>0</v>
      </c>
      <c r="AE1181" s="4">
        <v>1</v>
      </c>
      <c r="AF1181" s="4">
        <v>1</v>
      </c>
      <c r="AG1181" s="4">
        <v>0</v>
      </c>
      <c r="AH1181" s="4">
        <v>0</v>
      </c>
      <c r="AI1181" s="4">
        <v>0</v>
      </c>
      <c r="AJ1181" s="4">
        <v>0</v>
      </c>
      <c r="AK1181" s="4">
        <v>1006</v>
      </c>
      <c r="AL1181" s="4">
        <v>940</v>
      </c>
      <c r="AM1181" s="4">
        <v>0</v>
      </c>
    </row>
    <row r="1182" spans="1:39" x14ac:dyDescent="0.3">
      <c r="A1182" s="4">
        <v>54809</v>
      </c>
      <c r="B1182" s="4">
        <v>1</v>
      </c>
      <c r="C1182" s="4">
        <v>1</v>
      </c>
      <c r="D1182" s="4">
        <v>0</v>
      </c>
      <c r="E1182" s="4">
        <v>63</v>
      </c>
      <c r="F1182" s="4">
        <v>6</v>
      </c>
      <c r="G1182" s="4">
        <v>57</v>
      </c>
      <c r="H1182" s="4">
        <v>13</v>
      </c>
      <c r="I1182" s="4">
        <v>13</v>
      </c>
      <c r="J1182" s="4">
        <v>22</v>
      </c>
      <c r="K1182" s="4">
        <v>4</v>
      </c>
      <c r="L1182" s="4">
        <v>2</v>
      </c>
      <c r="M1182" s="4">
        <v>1</v>
      </c>
      <c r="N1182" s="4">
        <v>5</v>
      </c>
      <c r="O1182" s="4">
        <v>4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3</v>
      </c>
      <c r="W1182" s="4">
        <v>11</v>
      </c>
      <c r="X1182" s="4">
        <v>0</v>
      </c>
      <c r="Y1182" s="4">
        <v>43</v>
      </c>
      <c r="Z1182" s="4">
        <v>2450</v>
      </c>
      <c r="AA1182" s="4">
        <v>0</v>
      </c>
      <c r="AB1182" s="4">
        <v>1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1</v>
      </c>
      <c r="AI1182" s="4">
        <v>0</v>
      </c>
      <c r="AJ1182" s="4">
        <v>0</v>
      </c>
      <c r="AK1182" s="4">
        <v>152</v>
      </c>
      <c r="AL1182" s="4">
        <v>130</v>
      </c>
      <c r="AM1182" s="4">
        <v>0</v>
      </c>
    </row>
    <row r="1183" spans="1:39" x14ac:dyDescent="0.3">
      <c r="A1183" s="4">
        <v>58113</v>
      </c>
      <c r="B1183" s="4">
        <v>0</v>
      </c>
      <c r="C1183" s="4">
        <v>1</v>
      </c>
      <c r="D1183" s="4">
        <v>66</v>
      </c>
      <c r="E1183" s="4">
        <v>221</v>
      </c>
      <c r="F1183" s="4">
        <v>104</v>
      </c>
      <c r="G1183" s="4">
        <v>169</v>
      </c>
      <c r="H1183" s="4">
        <v>102</v>
      </c>
      <c r="I1183" s="4">
        <v>78</v>
      </c>
      <c r="J1183" s="4">
        <v>84</v>
      </c>
      <c r="K1183" s="4">
        <v>3</v>
      </c>
      <c r="L1183" s="4">
        <v>9</v>
      </c>
      <c r="M1183" s="4">
        <v>2</v>
      </c>
      <c r="N1183" s="4">
        <v>8</v>
      </c>
      <c r="O1183" s="4">
        <v>7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1</v>
      </c>
      <c r="V1183" s="4">
        <v>3</v>
      </c>
      <c r="W1183" s="4">
        <v>11</v>
      </c>
      <c r="X1183" s="4">
        <v>0</v>
      </c>
      <c r="Y1183" s="4">
        <v>61</v>
      </c>
      <c r="Z1183" s="4">
        <v>2679</v>
      </c>
      <c r="AA1183" s="4">
        <v>0</v>
      </c>
      <c r="AB1183" s="4">
        <v>1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1</v>
      </c>
      <c r="AI1183" s="4">
        <v>0</v>
      </c>
      <c r="AJ1183" s="4">
        <v>0</v>
      </c>
      <c r="AK1183" s="4">
        <v>674</v>
      </c>
      <c r="AL1183" s="4">
        <v>590</v>
      </c>
      <c r="AM1183" s="4">
        <v>0</v>
      </c>
    </row>
    <row r="1184" spans="1:39" x14ac:dyDescent="0.3">
      <c r="A1184" s="4">
        <v>51412</v>
      </c>
      <c r="B1184" s="4">
        <v>0</v>
      </c>
      <c r="C1184" s="4">
        <v>1</v>
      </c>
      <c r="D1184" s="4">
        <v>42</v>
      </c>
      <c r="E1184" s="4">
        <v>140</v>
      </c>
      <c r="F1184" s="4">
        <v>3</v>
      </c>
      <c r="G1184" s="4">
        <v>29</v>
      </c>
      <c r="H1184" s="4">
        <v>4</v>
      </c>
      <c r="I1184" s="4">
        <v>5</v>
      </c>
      <c r="J1184" s="4">
        <v>14</v>
      </c>
      <c r="K1184" s="4">
        <v>2</v>
      </c>
      <c r="L1184" s="4">
        <v>3</v>
      </c>
      <c r="M1184" s="4">
        <v>2</v>
      </c>
      <c r="N1184" s="4">
        <v>4</v>
      </c>
      <c r="O1184" s="4">
        <v>4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3</v>
      </c>
      <c r="W1184" s="4">
        <v>11</v>
      </c>
      <c r="X1184" s="4">
        <v>0</v>
      </c>
      <c r="Y1184" s="4">
        <v>62</v>
      </c>
      <c r="Z1184" s="4">
        <v>2339</v>
      </c>
      <c r="AA1184" s="4">
        <v>0</v>
      </c>
      <c r="AB1184" s="4">
        <v>1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1</v>
      </c>
      <c r="AJ1184" s="4">
        <v>0</v>
      </c>
      <c r="AK1184" s="4">
        <v>181</v>
      </c>
      <c r="AL1184" s="4">
        <v>167</v>
      </c>
      <c r="AM1184" s="4">
        <v>0</v>
      </c>
    </row>
    <row r="1185" spans="1:39" x14ac:dyDescent="0.3">
      <c r="A1185" s="4">
        <v>15287</v>
      </c>
      <c r="B1185" s="4">
        <v>1</v>
      </c>
      <c r="C1185" s="4">
        <v>0</v>
      </c>
      <c r="D1185" s="4">
        <v>60</v>
      </c>
      <c r="E1185" s="4">
        <v>1</v>
      </c>
      <c r="F1185" s="4">
        <v>2</v>
      </c>
      <c r="G1185" s="4">
        <v>8</v>
      </c>
      <c r="H1185" s="4">
        <v>4</v>
      </c>
      <c r="I1185" s="4">
        <v>3</v>
      </c>
      <c r="J1185" s="4">
        <v>13</v>
      </c>
      <c r="K1185" s="4">
        <v>2</v>
      </c>
      <c r="L1185" s="4">
        <v>1</v>
      </c>
      <c r="M1185" s="4">
        <v>1</v>
      </c>
      <c r="N1185" s="4">
        <v>2</v>
      </c>
      <c r="O1185" s="4">
        <v>7</v>
      </c>
      <c r="P1185" s="4">
        <v>1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3</v>
      </c>
      <c r="W1185" s="4">
        <v>11</v>
      </c>
      <c r="X1185" s="4">
        <v>1</v>
      </c>
      <c r="Y1185" s="4">
        <v>41</v>
      </c>
      <c r="Z1185" s="4">
        <v>2786</v>
      </c>
      <c r="AA1185" s="4">
        <v>1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1</v>
      </c>
      <c r="AI1185" s="4">
        <v>0</v>
      </c>
      <c r="AJ1185" s="4">
        <v>0</v>
      </c>
      <c r="AK1185" s="4">
        <v>18</v>
      </c>
      <c r="AL1185" s="4">
        <v>5</v>
      </c>
      <c r="AM1185" s="4">
        <v>1</v>
      </c>
    </row>
    <row r="1186" spans="1:39" x14ac:dyDescent="0.3">
      <c r="A1186" s="4">
        <v>66636</v>
      </c>
      <c r="B1186" s="4">
        <v>0</v>
      </c>
      <c r="C1186" s="4">
        <v>0</v>
      </c>
      <c r="D1186" s="4">
        <v>64</v>
      </c>
      <c r="E1186" s="4">
        <v>291</v>
      </c>
      <c r="F1186" s="4">
        <v>10</v>
      </c>
      <c r="G1186" s="4">
        <v>689</v>
      </c>
      <c r="H1186" s="4">
        <v>84</v>
      </c>
      <c r="I1186" s="4">
        <v>10</v>
      </c>
      <c r="J1186" s="4">
        <v>0</v>
      </c>
      <c r="K1186" s="4">
        <v>1</v>
      </c>
      <c r="L1186" s="4">
        <v>3</v>
      </c>
      <c r="M1186" s="4">
        <v>4</v>
      </c>
      <c r="N1186" s="4">
        <v>9</v>
      </c>
      <c r="O1186" s="4">
        <v>1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3</v>
      </c>
      <c r="W1186" s="4">
        <v>11</v>
      </c>
      <c r="X1186" s="4">
        <v>0</v>
      </c>
      <c r="Y1186" s="4">
        <v>63</v>
      </c>
      <c r="Z1186" s="4">
        <v>2475</v>
      </c>
      <c r="AA1186" s="4">
        <v>0</v>
      </c>
      <c r="AB1186" s="4">
        <v>0</v>
      </c>
      <c r="AC1186" s="4">
        <v>0</v>
      </c>
      <c r="AD1186" s="4">
        <v>1</v>
      </c>
      <c r="AE1186" s="4">
        <v>0</v>
      </c>
      <c r="AF1186" s="4">
        <v>0</v>
      </c>
      <c r="AG1186" s="4">
        <v>0</v>
      </c>
      <c r="AH1186" s="4">
        <v>0</v>
      </c>
      <c r="AI1186" s="4">
        <v>1</v>
      </c>
      <c r="AJ1186" s="4">
        <v>0</v>
      </c>
      <c r="AK1186" s="4">
        <v>1084</v>
      </c>
      <c r="AL1186" s="4">
        <v>1084</v>
      </c>
      <c r="AM1186" s="4">
        <v>0</v>
      </c>
    </row>
    <row r="1187" spans="1:39" x14ac:dyDescent="0.3">
      <c r="A1187" s="4">
        <v>50965</v>
      </c>
      <c r="B1187" s="4">
        <v>0</v>
      </c>
      <c r="C1187" s="4">
        <v>1</v>
      </c>
      <c r="D1187" s="4">
        <v>87</v>
      </c>
      <c r="E1187" s="4">
        <v>544</v>
      </c>
      <c r="F1187" s="4">
        <v>13</v>
      </c>
      <c r="G1187" s="4">
        <v>85</v>
      </c>
      <c r="H1187" s="4">
        <v>8</v>
      </c>
      <c r="I1187" s="4">
        <v>6</v>
      </c>
      <c r="J1187" s="4">
        <v>29</v>
      </c>
      <c r="K1187" s="4">
        <v>3</v>
      </c>
      <c r="L1187" s="4">
        <v>10</v>
      </c>
      <c r="M1187" s="4">
        <v>4</v>
      </c>
      <c r="N1187" s="4">
        <v>5</v>
      </c>
      <c r="O1187" s="4">
        <v>8</v>
      </c>
      <c r="P1187" s="4">
        <v>1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3</v>
      </c>
      <c r="W1187" s="4">
        <v>11</v>
      </c>
      <c r="X1187" s="4">
        <v>0</v>
      </c>
      <c r="Y1187" s="4">
        <v>64</v>
      </c>
      <c r="Z1187" s="4">
        <v>2653</v>
      </c>
      <c r="AA1187" s="4">
        <v>0</v>
      </c>
      <c r="AB1187" s="4">
        <v>1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1</v>
      </c>
      <c r="AJ1187" s="4">
        <v>0</v>
      </c>
      <c r="AK1187" s="4">
        <v>656</v>
      </c>
      <c r="AL1187" s="4">
        <v>627</v>
      </c>
      <c r="AM1187" s="4">
        <v>1</v>
      </c>
    </row>
    <row r="1188" spans="1:39" x14ac:dyDescent="0.3">
      <c r="A1188" s="4">
        <v>84618</v>
      </c>
      <c r="B1188" s="4">
        <v>0</v>
      </c>
      <c r="C1188" s="4">
        <v>0</v>
      </c>
      <c r="D1188" s="4">
        <v>96</v>
      </c>
      <c r="E1188" s="4">
        <v>684</v>
      </c>
      <c r="F1188" s="4">
        <v>100</v>
      </c>
      <c r="G1188" s="4">
        <v>801</v>
      </c>
      <c r="H1188" s="4">
        <v>21</v>
      </c>
      <c r="I1188" s="4">
        <v>66</v>
      </c>
      <c r="J1188" s="4">
        <v>0</v>
      </c>
      <c r="K1188" s="4">
        <v>1</v>
      </c>
      <c r="L1188" s="4">
        <v>6</v>
      </c>
      <c r="M1188" s="4">
        <v>9</v>
      </c>
      <c r="N1188" s="4">
        <v>10</v>
      </c>
      <c r="O1188" s="4">
        <v>2</v>
      </c>
      <c r="P1188" s="4">
        <v>0</v>
      </c>
      <c r="Q1188" s="4">
        <v>0</v>
      </c>
      <c r="R1188" s="4">
        <v>1</v>
      </c>
      <c r="S1188" s="4">
        <v>0</v>
      </c>
      <c r="T1188" s="4">
        <v>0</v>
      </c>
      <c r="U1188" s="4">
        <v>0</v>
      </c>
      <c r="V1188" s="4">
        <v>3</v>
      </c>
      <c r="W1188" s="4">
        <v>11</v>
      </c>
      <c r="X1188" s="4">
        <v>0</v>
      </c>
      <c r="Y1188" s="4">
        <v>55</v>
      </c>
      <c r="Z1188" s="4">
        <v>2378</v>
      </c>
      <c r="AA1188" s="4">
        <v>0</v>
      </c>
      <c r="AB1188" s="4">
        <v>1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1</v>
      </c>
      <c r="AK1188" s="4">
        <v>1672</v>
      </c>
      <c r="AL1188" s="4">
        <v>1672</v>
      </c>
      <c r="AM1188" s="4">
        <v>1</v>
      </c>
    </row>
    <row r="1189" spans="1:39" x14ac:dyDescent="0.3">
      <c r="A1189" s="4">
        <v>18351</v>
      </c>
      <c r="B1189" s="4">
        <v>0</v>
      </c>
      <c r="C1189" s="4">
        <v>0</v>
      </c>
      <c r="D1189" s="4">
        <v>1</v>
      </c>
      <c r="E1189" s="4">
        <v>1</v>
      </c>
      <c r="F1189" s="4">
        <v>12</v>
      </c>
      <c r="G1189" s="4">
        <v>9</v>
      </c>
      <c r="H1189" s="4">
        <v>0</v>
      </c>
      <c r="I1189" s="4">
        <v>14</v>
      </c>
      <c r="J1189" s="4">
        <v>7</v>
      </c>
      <c r="K1189" s="4">
        <v>1</v>
      </c>
      <c r="L1189" s="4">
        <v>2</v>
      </c>
      <c r="M1189" s="4">
        <v>0</v>
      </c>
      <c r="N1189" s="4">
        <v>3</v>
      </c>
      <c r="O1189" s="4">
        <v>7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3</v>
      </c>
      <c r="W1189" s="4">
        <v>11</v>
      </c>
      <c r="X1189" s="4">
        <v>0</v>
      </c>
      <c r="Y1189" s="4">
        <v>30</v>
      </c>
      <c r="Z1189" s="4">
        <v>2402</v>
      </c>
      <c r="AA1189" s="4">
        <v>0</v>
      </c>
      <c r="AB1189" s="4">
        <v>1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1</v>
      </c>
      <c r="AI1189" s="4">
        <v>0</v>
      </c>
      <c r="AJ1189" s="4">
        <v>0</v>
      </c>
      <c r="AK1189" s="4">
        <v>36</v>
      </c>
      <c r="AL1189" s="4">
        <v>29</v>
      </c>
      <c r="AM1189" s="4">
        <v>0</v>
      </c>
    </row>
    <row r="1190" spans="1:39" x14ac:dyDescent="0.3">
      <c r="A1190" s="4">
        <v>40451</v>
      </c>
      <c r="B1190" s="4">
        <v>0</v>
      </c>
      <c r="C1190" s="4">
        <v>2</v>
      </c>
      <c r="D1190" s="4">
        <v>54</v>
      </c>
      <c r="E1190" s="4">
        <v>35</v>
      </c>
      <c r="F1190" s="4">
        <v>0</v>
      </c>
      <c r="G1190" s="4">
        <v>4</v>
      </c>
      <c r="H1190" s="4">
        <v>0</v>
      </c>
      <c r="I1190" s="4">
        <v>0</v>
      </c>
      <c r="J1190" s="4">
        <v>10</v>
      </c>
      <c r="K1190" s="4">
        <v>1</v>
      </c>
      <c r="L1190" s="4">
        <v>1</v>
      </c>
      <c r="M1190" s="4">
        <v>1</v>
      </c>
      <c r="N1190" s="4">
        <v>2</v>
      </c>
      <c r="O1190" s="4">
        <v>5</v>
      </c>
      <c r="P1190" s="4">
        <v>1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3</v>
      </c>
      <c r="W1190" s="4">
        <v>11</v>
      </c>
      <c r="X1190" s="4">
        <v>0</v>
      </c>
      <c r="Y1190" s="4">
        <v>63</v>
      </c>
      <c r="Z1190" s="4">
        <v>2292</v>
      </c>
      <c r="AA1190" s="4">
        <v>0</v>
      </c>
      <c r="AB1190" s="4">
        <v>0</v>
      </c>
      <c r="AC1190" s="4">
        <v>0</v>
      </c>
      <c r="AD1190" s="4">
        <v>1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1</v>
      </c>
      <c r="AK1190" s="4">
        <v>39</v>
      </c>
      <c r="AL1190" s="4">
        <v>29</v>
      </c>
      <c r="AM1190" s="4">
        <v>1</v>
      </c>
    </row>
    <row r="1191" spans="1:39" x14ac:dyDescent="0.3">
      <c r="A1191" s="4">
        <v>36317</v>
      </c>
      <c r="B1191" s="4">
        <v>0</v>
      </c>
      <c r="C1191" s="4">
        <v>1</v>
      </c>
      <c r="D1191" s="4">
        <v>53</v>
      </c>
      <c r="E1191" s="4">
        <v>87</v>
      </c>
      <c r="F1191" s="4">
        <v>3</v>
      </c>
      <c r="G1191" s="4">
        <v>25</v>
      </c>
      <c r="H1191" s="4">
        <v>3</v>
      </c>
      <c r="I1191" s="4">
        <v>2</v>
      </c>
      <c r="J1191" s="4">
        <v>13</v>
      </c>
      <c r="K1191" s="4">
        <v>2</v>
      </c>
      <c r="L1191" s="4">
        <v>3</v>
      </c>
      <c r="M1191" s="4">
        <v>0</v>
      </c>
      <c r="N1191" s="4">
        <v>4</v>
      </c>
      <c r="O1191" s="4">
        <v>7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3</v>
      </c>
      <c r="W1191" s="4">
        <v>11</v>
      </c>
      <c r="X1191" s="4">
        <v>0</v>
      </c>
      <c r="Y1191" s="4">
        <v>55</v>
      </c>
      <c r="Z1191" s="4">
        <v>2562</v>
      </c>
      <c r="AA1191" s="4">
        <v>0</v>
      </c>
      <c r="AB1191" s="4">
        <v>0</v>
      </c>
      <c r="AC1191" s="4">
        <v>0</v>
      </c>
      <c r="AD1191" s="4">
        <v>1</v>
      </c>
      <c r="AE1191" s="4">
        <v>0</v>
      </c>
      <c r="AF1191" s="4">
        <v>0</v>
      </c>
      <c r="AG1191" s="4">
        <v>0</v>
      </c>
      <c r="AH1191" s="4">
        <v>1</v>
      </c>
      <c r="AI1191" s="4">
        <v>0</v>
      </c>
      <c r="AJ1191" s="4">
        <v>0</v>
      </c>
      <c r="AK1191" s="4">
        <v>120</v>
      </c>
      <c r="AL1191" s="4">
        <v>107</v>
      </c>
      <c r="AM1191" s="4">
        <v>0</v>
      </c>
    </row>
    <row r="1192" spans="1:39" x14ac:dyDescent="0.3">
      <c r="A1192" s="4">
        <v>42213</v>
      </c>
      <c r="B1192" s="4">
        <v>0</v>
      </c>
      <c r="C1192" s="4">
        <v>1</v>
      </c>
      <c r="D1192" s="4">
        <v>96</v>
      </c>
      <c r="E1192" s="4">
        <v>309</v>
      </c>
      <c r="F1192" s="4">
        <v>3</v>
      </c>
      <c r="G1192" s="4">
        <v>24</v>
      </c>
      <c r="H1192" s="4">
        <v>4</v>
      </c>
      <c r="I1192" s="4">
        <v>3</v>
      </c>
      <c r="J1192" s="4">
        <v>20</v>
      </c>
      <c r="K1192" s="4">
        <v>2</v>
      </c>
      <c r="L1192" s="4">
        <v>5</v>
      </c>
      <c r="M1192" s="4">
        <v>1</v>
      </c>
      <c r="N1192" s="4">
        <v>7</v>
      </c>
      <c r="O1192" s="4">
        <v>7</v>
      </c>
      <c r="P1192" s="4">
        <v>0</v>
      </c>
      <c r="Q1192" s="4">
        <v>1</v>
      </c>
      <c r="R1192" s="4">
        <v>0</v>
      </c>
      <c r="S1192" s="4">
        <v>0</v>
      </c>
      <c r="T1192" s="4">
        <v>0</v>
      </c>
      <c r="U1192" s="4">
        <v>0</v>
      </c>
      <c r="V1192" s="4">
        <v>3</v>
      </c>
      <c r="W1192" s="4">
        <v>11</v>
      </c>
      <c r="X1192" s="4">
        <v>0</v>
      </c>
      <c r="Y1192" s="4">
        <v>63</v>
      </c>
      <c r="Z1192" s="4">
        <v>2419</v>
      </c>
      <c r="AA1192" s="4">
        <v>0</v>
      </c>
      <c r="AB1192" s="4">
        <v>0</v>
      </c>
      <c r="AC1192" s="4">
        <v>0</v>
      </c>
      <c r="AD1192" s="4">
        <v>1</v>
      </c>
      <c r="AE1192" s="4">
        <v>0</v>
      </c>
      <c r="AF1192" s="4">
        <v>0</v>
      </c>
      <c r="AG1192" s="4">
        <v>0</v>
      </c>
      <c r="AH1192" s="4">
        <v>1</v>
      </c>
      <c r="AI1192" s="4">
        <v>0</v>
      </c>
      <c r="AJ1192" s="4">
        <v>0</v>
      </c>
      <c r="AK1192" s="4">
        <v>343</v>
      </c>
      <c r="AL1192" s="4">
        <v>323</v>
      </c>
      <c r="AM1192" s="4">
        <v>1</v>
      </c>
    </row>
    <row r="1193" spans="1:39" x14ac:dyDescent="0.3">
      <c r="A1193" s="4">
        <v>65748</v>
      </c>
      <c r="B1193" s="4">
        <v>0</v>
      </c>
      <c r="C1193" s="4">
        <v>1</v>
      </c>
      <c r="D1193" s="4">
        <v>58</v>
      </c>
      <c r="E1193" s="4">
        <v>172</v>
      </c>
      <c r="F1193" s="4">
        <v>73</v>
      </c>
      <c r="G1193" s="4">
        <v>93</v>
      </c>
      <c r="H1193" s="4">
        <v>95</v>
      </c>
      <c r="I1193" s="4">
        <v>78</v>
      </c>
      <c r="J1193" s="4">
        <v>34</v>
      </c>
      <c r="K1193" s="4">
        <v>2</v>
      </c>
      <c r="L1193" s="4">
        <v>2</v>
      </c>
      <c r="M1193" s="4">
        <v>4</v>
      </c>
      <c r="N1193" s="4">
        <v>10</v>
      </c>
      <c r="O1193" s="4">
        <v>1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1</v>
      </c>
      <c r="V1193" s="4">
        <v>3</v>
      </c>
      <c r="W1193" s="4">
        <v>11</v>
      </c>
      <c r="X1193" s="4">
        <v>0</v>
      </c>
      <c r="Y1193" s="4">
        <v>65</v>
      </c>
      <c r="Z1193" s="4">
        <v>2599</v>
      </c>
      <c r="AA1193" s="4">
        <v>0</v>
      </c>
      <c r="AB1193" s="4">
        <v>0</v>
      </c>
      <c r="AC1193" s="4">
        <v>0</v>
      </c>
      <c r="AD1193" s="4">
        <v>1</v>
      </c>
      <c r="AE1193" s="4">
        <v>0</v>
      </c>
      <c r="AF1193" s="4">
        <v>0</v>
      </c>
      <c r="AG1193" s="4">
        <v>0</v>
      </c>
      <c r="AH1193" s="4">
        <v>1</v>
      </c>
      <c r="AI1193" s="4">
        <v>0</v>
      </c>
      <c r="AJ1193" s="4">
        <v>0</v>
      </c>
      <c r="AK1193" s="4">
        <v>511</v>
      </c>
      <c r="AL1193" s="4">
        <v>477</v>
      </c>
      <c r="AM1193" s="4">
        <v>0</v>
      </c>
    </row>
    <row r="1194" spans="1:39" x14ac:dyDescent="0.3">
      <c r="A1194" s="4">
        <v>77044</v>
      </c>
      <c r="B1194" s="4">
        <v>0</v>
      </c>
      <c r="C1194" s="4">
        <v>1</v>
      </c>
      <c r="D1194" s="4">
        <v>12</v>
      </c>
      <c r="E1194" s="4">
        <v>625</v>
      </c>
      <c r="F1194" s="4">
        <v>38</v>
      </c>
      <c r="G1194" s="4">
        <v>242</v>
      </c>
      <c r="H1194" s="4">
        <v>50</v>
      </c>
      <c r="I1194" s="4">
        <v>34</v>
      </c>
      <c r="J1194" s="4">
        <v>76</v>
      </c>
      <c r="K1194" s="4">
        <v>2</v>
      </c>
      <c r="L1194" s="4">
        <v>7</v>
      </c>
      <c r="M1194" s="4">
        <v>11</v>
      </c>
      <c r="N1194" s="4">
        <v>11</v>
      </c>
      <c r="O1194" s="4">
        <v>4</v>
      </c>
      <c r="P1194" s="4">
        <v>1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3</v>
      </c>
      <c r="W1194" s="4">
        <v>11</v>
      </c>
      <c r="X1194" s="4">
        <v>0</v>
      </c>
      <c r="Y1194" s="4">
        <v>48</v>
      </c>
      <c r="Z1194" s="4">
        <v>2404</v>
      </c>
      <c r="AA1194" s="4">
        <v>0</v>
      </c>
      <c r="AB1194" s="4">
        <v>0</v>
      </c>
      <c r="AC1194" s="4">
        <v>0</v>
      </c>
      <c r="AD1194" s="4">
        <v>1</v>
      </c>
      <c r="AE1194" s="4">
        <v>0</v>
      </c>
      <c r="AF1194" s="4">
        <v>0</v>
      </c>
      <c r="AG1194" s="4">
        <v>0</v>
      </c>
      <c r="AH1194" s="4">
        <v>1</v>
      </c>
      <c r="AI1194" s="4">
        <v>0</v>
      </c>
      <c r="AJ1194" s="4">
        <v>0</v>
      </c>
      <c r="AK1194" s="4">
        <v>989</v>
      </c>
      <c r="AL1194" s="4">
        <v>913</v>
      </c>
      <c r="AM1194" s="4">
        <v>1</v>
      </c>
    </row>
    <row r="1195" spans="1:39" x14ac:dyDescent="0.3">
      <c r="A1195" s="4">
        <v>74918</v>
      </c>
      <c r="B1195" s="4">
        <v>0</v>
      </c>
      <c r="C1195" s="4">
        <v>0</v>
      </c>
      <c r="D1195" s="4">
        <v>78</v>
      </c>
      <c r="E1195" s="4">
        <v>972</v>
      </c>
      <c r="F1195" s="4">
        <v>59</v>
      </c>
      <c r="G1195" s="4">
        <v>913</v>
      </c>
      <c r="H1195" s="4">
        <v>25</v>
      </c>
      <c r="I1195" s="4">
        <v>19</v>
      </c>
      <c r="J1195" s="4">
        <v>59</v>
      </c>
      <c r="K1195" s="4">
        <v>1</v>
      </c>
      <c r="L1195" s="4">
        <v>5</v>
      </c>
      <c r="M1195" s="4">
        <v>9</v>
      </c>
      <c r="N1195" s="4">
        <v>6</v>
      </c>
      <c r="O1195" s="4">
        <v>3</v>
      </c>
      <c r="P1195" s="4">
        <v>0</v>
      </c>
      <c r="Q1195" s="4">
        <v>0</v>
      </c>
      <c r="R1195" s="4">
        <v>1</v>
      </c>
      <c r="S1195" s="4">
        <v>0</v>
      </c>
      <c r="T1195" s="4">
        <v>0</v>
      </c>
      <c r="U1195" s="4">
        <v>0</v>
      </c>
      <c r="V1195" s="4">
        <v>3</v>
      </c>
      <c r="W1195" s="4">
        <v>11</v>
      </c>
      <c r="X1195" s="4">
        <v>0</v>
      </c>
      <c r="Y1195" s="4">
        <v>51</v>
      </c>
      <c r="Z1195" s="4">
        <v>2633</v>
      </c>
      <c r="AA1195" s="4">
        <v>0</v>
      </c>
      <c r="AB1195" s="4">
        <v>0</v>
      </c>
      <c r="AC1195" s="4">
        <v>0</v>
      </c>
      <c r="AD1195" s="4">
        <v>1</v>
      </c>
      <c r="AE1195" s="4">
        <v>0</v>
      </c>
      <c r="AF1195" s="4">
        <v>0</v>
      </c>
      <c r="AG1195" s="4">
        <v>0</v>
      </c>
      <c r="AH1195" s="4">
        <v>1</v>
      </c>
      <c r="AI1195" s="4">
        <v>0</v>
      </c>
      <c r="AJ1195" s="4">
        <v>0</v>
      </c>
      <c r="AK1195" s="4">
        <v>1988</v>
      </c>
      <c r="AL1195" s="4">
        <v>1929</v>
      </c>
      <c r="AM1195" s="4">
        <v>1</v>
      </c>
    </row>
    <row r="1196" spans="1:39" x14ac:dyDescent="0.3">
      <c r="A1196" s="4">
        <v>56721</v>
      </c>
      <c r="B1196" s="4">
        <v>1</v>
      </c>
      <c r="C1196" s="4">
        <v>1</v>
      </c>
      <c r="D1196" s="4">
        <v>64</v>
      </c>
      <c r="E1196" s="4">
        <v>157</v>
      </c>
      <c r="F1196" s="4">
        <v>6</v>
      </c>
      <c r="G1196" s="4">
        <v>39</v>
      </c>
      <c r="H1196" s="4">
        <v>6</v>
      </c>
      <c r="I1196" s="4">
        <v>13</v>
      </c>
      <c r="J1196" s="4">
        <v>75</v>
      </c>
      <c r="K1196" s="4">
        <v>5</v>
      </c>
      <c r="L1196" s="4">
        <v>4</v>
      </c>
      <c r="M1196" s="4">
        <v>1</v>
      </c>
      <c r="N1196" s="4">
        <v>5</v>
      </c>
      <c r="O1196" s="4">
        <v>6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3</v>
      </c>
      <c r="W1196" s="4">
        <v>11</v>
      </c>
      <c r="X1196" s="4">
        <v>0</v>
      </c>
      <c r="Y1196" s="4">
        <v>48</v>
      </c>
      <c r="Z1196" s="4">
        <v>2765</v>
      </c>
      <c r="AA1196" s="4">
        <v>0</v>
      </c>
      <c r="AB1196" s="4">
        <v>1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1</v>
      </c>
      <c r="AI1196" s="4">
        <v>0</v>
      </c>
      <c r="AJ1196" s="4">
        <v>0</v>
      </c>
      <c r="AK1196" s="4">
        <v>221</v>
      </c>
      <c r="AL1196" s="4">
        <v>146</v>
      </c>
      <c r="AM1196" s="4">
        <v>0</v>
      </c>
    </row>
    <row r="1197" spans="1:39" x14ac:dyDescent="0.3">
      <c r="A1197" s="4">
        <v>42160</v>
      </c>
      <c r="B1197" s="4">
        <v>1</v>
      </c>
      <c r="C1197" s="4">
        <v>1</v>
      </c>
      <c r="D1197" s="4">
        <v>26</v>
      </c>
      <c r="E1197" s="4">
        <v>48</v>
      </c>
      <c r="F1197" s="4">
        <v>9</v>
      </c>
      <c r="G1197" s="4">
        <v>45</v>
      </c>
      <c r="H1197" s="4">
        <v>3</v>
      </c>
      <c r="I1197" s="4">
        <v>15</v>
      </c>
      <c r="J1197" s="4">
        <v>20</v>
      </c>
      <c r="K1197" s="4">
        <v>4</v>
      </c>
      <c r="L1197" s="4">
        <v>2</v>
      </c>
      <c r="M1197" s="4">
        <v>1</v>
      </c>
      <c r="N1197" s="4">
        <v>4</v>
      </c>
      <c r="O1197" s="4">
        <v>6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3</v>
      </c>
      <c r="W1197" s="4">
        <v>11</v>
      </c>
      <c r="X1197" s="4">
        <v>1</v>
      </c>
      <c r="Y1197" s="4">
        <v>45</v>
      </c>
      <c r="Z1197" s="4">
        <v>2525</v>
      </c>
      <c r="AA1197" s="4">
        <v>0</v>
      </c>
      <c r="AB1197" s="4">
        <v>0</v>
      </c>
      <c r="AC1197" s="4">
        <v>1</v>
      </c>
      <c r="AD1197" s="4">
        <v>0</v>
      </c>
      <c r="AE1197" s="4">
        <v>0</v>
      </c>
      <c r="AF1197" s="4">
        <v>0</v>
      </c>
      <c r="AG1197" s="4">
        <v>0</v>
      </c>
      <c r="AH1197" s="4">
        <v>1</v>
      </c>
      <c r="AI1197" s="4">
        <v>0</v>
      </c>
      <c r="AJ1197" s="4">
        <v>0</v>
      </c>
      <c r="AK1197" s="4">
        <v>120</v>
      </c>
      <c r="AL1197" s="4">
        <v>100</v>
      </c>
      <c r="AM1197" s="4">
        <v>0</v>
      </c>
    </row>
    <row r="1198" spans="1:39" x14ac:dyDescent="0.3">
      <c r="A1198" s="4">
        <v>61559</v>
      </c>
      <c r="B1198" s="4">
        <v>0</v>
      </c>
      <c r="C1198" s="4">
        <v>1</v>
      </c>
      <c r="D1198" s="4">
        <v>8</v>
      </c>
      <c r="E1198" s="4">
        <v>279</v>
      </c>
      <c r="F1198" s="4">
        <v>83</v>
      </c>
      <c r="G1198" s="4">
        <v>88</v>
      </c>
      <c r="H1198" s="4">
        <v>32</v>
      </c>
      <c r="I1198" s="4">
        <v>14</v>
      </c>
      <c r="J1198" s="4">
        <v>34</v>
      </c>
      <c r="K1198" s="4">
        <v>1</v>
      </c>
      <c r="L1198" s="4">
        <v>4</v>
      </c>
      <c r="M1198" s="4">
        <v>2</v>
      </c>
      <c r="N1198" s="4">
        <v>10</v>
      </c>
      <c r="O1198" s="4">
        <v>3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3</v>
      </c>
      <c r="W1198" s="4">
        <v>11</v>
      </c>
      <c r="X1198" s="4">
        <v>0</v>
      </c>
      <c r="Y1198" s="4">
        <v>55</v>
      </c>
      <c r="Z1198" s="4">
        <v>2506</v>
      </c>
      <c r="AA1198" s="4">
        <v>0</v>
      </c>
      <c r="AB1198" s="4">
        <v>0</v>
      </c>
      <c r="AC1198" s="4">
        <v>1</v>
      </c>
      <c r="AD1198" s="4">
        <v>0</v>
      </c>
      <c r="AE1198" s="4">
        <v>0</v>
      </c>
      <c r="AF1198" s="4">
        <v>0</v>
      </c>
      <c r="AG1198" s="4">
        <v>0</v>
      </c>
      <c r="AH1198" s="4">
        <v>1</v>
      </c>
      <c r="AI1198" s="4">
        <v>0</v>
      </c>
      <c r="AJ1198" s="4">
        <v>0</v>
      </c>
      <c r="AK1198" s="4">
        <v>496</v>
      </c>
      <c r="AL1198" s="4">
        <v>462</v>
      </c>
      <c r="AM1198" s="4">
        <v>0</v>
      </c>
    </row>
    <row r="1199" spans="1:39" x14ac:dyDescent="0.3">
      <c r="A1199" s="4">
        <v>33629</v>
      </c>
      <c r="B1199" s="4">
        <v>1</v>
      </c>
      <c r="C1199" s="4">
        <v>1</v>
      </c>
      <c r="D1199" s="4">
        <v>49</v>
      </c>
      <c r="E1199" s="4">
        <v>132</v>
      </c>
      <c r="F1199" s="4">
        <v>0</v>
      </c>
      <c r="G1199" s="4">
        <v>16</v>
      </c>
      <c r="H1199" s="4">
        <v>0</v>
      </c>
      <c r="I1199" s="4">
        <v>0</v>
      </c>
      <c r="J1199" s="4">
        <v>4</v>
      </c>
      <c r="K1199" s="4">
        <v>5</v>
      </c>
      <c r="L1199" s="4">
        <v>3</v>
      </c>
      <c r="M1199" s="4">
        <v>1</v>
      </c>
      <c r="N1199" s="4">
        <v>4</v>
      </c>
      <c r="O1199" s="4">
        <v>9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3</v>
      </c>
      <c r="W1199" s="4">
        <v>11</v>
      </c>
      <c r="X1199" s="4">
        <v>0</v>
      </c>
      <c r="Y1199" s="4">
        <v>57</v>
      </c>
      <c r="Z1199" s="4">
        <v>2849</v>
      </c>
      <c r="AA1199" s="4">
        <v>0</v>
      </c>
      <c r="AB1199" s="4">
        <v>0</v>
      </c>
      <c r="AC1199" s="4">
        <v>0</v>
      </c>
      <c r="AD1199" s="4">
        <v>1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1</v>
      </c>
      <c r="AK1199" s="4">
        <v>148</v>
      </c>
      <c r="AL1199" s="4">
        <v>144</v>
      </c>
      <c r="AM1199" s="4">
        <v>0</v>
      </c>
    </row>
    <row r="1200" spans="1:39" x14ac:dyDescent="0.3">
      <c r="A1200" s="4">
        <v>68682</v>
      </c>
      <c r="B1200" s="4">
        <v>0</v>
      </c>
      <c r="C1200" s="4">
        <v>0</v>
      </c>
      <c r="D1200" s="4">
        <v>56</v>
      </c>
      <c r="E1200" s="4">
        <v>919</v>
      </c>
      <c r="F1200" s="4">
        <v>0</v>
      </c>
      <c r="G1200" s="4">
        <v>505</v>
      </c>
      <c r="H1200" s="4">
        <v>99</v>
      </c>
      <c r="I1200" s="4">
        <v>30</v>
      </c>
      <c r="J1200" s="4">
        <v>45</v>
      </c>
      <c r="K1200" s="4">
        <v>1</v>
      </c>
      <c r="L1200" s="4">
        <v>4</v>
      </c>
      <c r="M1200" s="4">
        <v>9</v>
      </c>
      <c r="N1200" s="4">
        <v>10</v>
      </c>
      <c r="O1200" s="4">
        <v>2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3</v>
      </c>
      <c r="W1200" s="4">
        <v>11</v>
      </c>
      <c r="X1200" s="4">
        <v>0</v>
      </c>
      <c r="Y1200" s="4">
        <v>29</v>
      </c>
      <c r="Z1200" s="4">
        <v>2425</v>
      </c>
      <c r="AA1200" s="4">
        <v>0</v>
      </c>
      <c r="AB1200" s="4">
        <v>0</v>
      </c>
      <c r="AC1200" s="4">
        <v>0</v>
      </c>
      <c r="AD1200" s="4">
        <v>1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1</v>
      </c>
      <c r="AK1200" s="4">
        <v>1553</v>
      </c>
      <c r="AL1200" s="4">
        <v>1508</v>
      </c>
      <c r="AM1200" s="4">
        <v>0</v>
      </c>
    </row>
    <row r="1201" spans="1:39" x14ac:dyDescent="0.3">
      <c r="A1201" s="4">
        <v>34377</v>
      </c>
      <c r="B1201" s="4">
        <v>0</v>
      </c>
      <c r="C1201" s="4">
        <v>1</v>
      </c>
      <c r="D1201" s="4">
        <v>55</v>
      </c>
      <c r="E1201" s="4">
        <v>62</v>
      </c>
      <c r="F1201" s="4">
        <v>0</v>
      </c>
      <c r="G1201" s="4">
        <v>22</v>
      </c>
      <c r="H1201" s="4">
        <v>3</v>
      </c>
      <c r="I1201" s="4">
        <v>1</v>
      </c>
      <c r="J1201" s="4">
        <v>26</v>
      </c>
      <c r="K1201" s="4">
        <v>2</v>
      </c>
      <c r="L1201" s="4">
        <v>2</v>
      </c>
      <c r="M1201" s="4">
        <v>2</v>
      </c>
      <c r="N1201" s="4">
        <v>2</v>
      </c>
      <c r="O1201" s="4">
        <v>7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3</v>
      </c>
      <c r="W1201" s="4">
        <v>11</v>
      </c>
      <c r="X1201" s="4">
        <v>0</v>
      </c>
      <c r="Y1201" s="4">
        <v>57</v>
      </c>
      <c r="Z1201" s="4">
        <v>2685</v>
      </c>
      <c r="AA1201" s="4">
        <v>0</v>
      </c>
      <c r="AB1201" s="4">
        <v>0</v>
      </c>
      <c r="AC1201" s="4">
        <v>1</v>
      </c>
      <c r="AD1201" s="4">
        <v>0</v>
      </c>
      <c r="AE1201" s="4">
        <v>0</v>
      </c>
      <c r="AF1201" s="4">
        <v>0</v>
      </c>
      <c r="AG1201" s="4">
        <v>0</v>
      </c>
      <c r="AH1201" s="4">
        <v>1</v>
      </c>
      <c r="AI1201" s="4">
        <v>0</v>
      </c>
      <c r="AJ1201" s="4">
        <v>0</v>
      </c>
      <c r="AK1201" s="4">
        <v>88</v>
      </c>
      <c r="AL1201" s="4">
        <v>62</v>
      </c>
      <c r="AM1201" s="4">
        <v>0</v>
      </c>
    </row>
    <row r="1202" spans="1:39" x14ac:dyDescent="0.3">
      <c r="A1202" s="4">
        <v>8940</v>
      </c>
      <c r="B1202" s="4">
        <v>1</v>
      </c>
      <c r="C1202" s="4">
        <v>0</v>
      </c>
      <c r="D1202" s="4">
        <v>25</v>
      </c>
      <c r="E1202" s="4">
        <v>1</v>
      </c>
      <c r="F1202" s="4">
        <v>45</v>
      </c>
      <c r="G1202" s="4">
        <v>3</v>
      </c>
      <c r="H1202" s="4">
        <v>4</v>
      </c>
      <c r="I1202" s="4">
        <v>6</v>
      </c>
      <c r="J1202" s="4">
        <v>42</v>
      </c>
      <c r="K1202" s="4">
        <v>3</v>
      </c>
      <c r="L1202" s="4">
        <v>3</v>
      </c>
      <c r="M1202" s="4">
        <v>1</v>
      </c>
      <c r="N1202" s="4">
        <v>3</v>
      </c>
      <c r="O1202" s="4">
        <v>8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3</v>
      </c>
      <c r="W1202" s="4">
        <v>11</v>
      </c>
      <c r="X1202" s="4">
        <v>0</v>
      </c>
      <c r="Y1202" s="4">
        <v>34</v>
      </c>
      <c r="Z1202" s="4">
        <v>2835</v>
      </c>
      <c r="AA1202" s="4">
        <v>0</v>
      </c>
      <c r="AB1202" s="4">
        <v>0</v>
      </c>
      <c r="AC1202" s="4">
        <v>1</v>
      </c>
      <c r="AD1202" s="4">
        <v>0</v>
      </c>
      <c r="AE1202" s="4">
        <v>0</v>
      </c>
      <c r="AF1202" s="4">
        <v>0</v>
      </c>
      <c r="AG1202" s="4">
        <v>1</v>
      </c>
      <c r="AH1202" s="4">
        <v>0</v>
      </c>
      <c r="AI1202" s="4">
        <v>0</v>
      </c>
      <c r="AJ1202" s="4">
        <v>0</v>
      </c>
      <c r="AK1202" s="4">
        <v>59</v>
      </c>
      <c r="AL1202" s="4">
        <v>17</v>
      </c>
      <c r="AM1202" s="4">
        <v>0</v>
      </c>
    </row>
    <row r="1203" spans="1:39" x14ac:dyDescent="0.3">
      <c r="A1203" s="4">
        <v>26228</v>
      </c>
      <c r="B1203" s="4">
        <v>1</v>
      </c>
      <c r="C1203" s="4">
        <v>0</v>
      </c>
      <c r="D1203" s="4">
        <v>50</v>
      </c>
      <c r="E1203" s="4">
        <v>2</v>
      </c>
      <c r="F1203" s="4">
        <v>6</v>
      </c>
      <c r="G1203" s="4">
        <v>4</v>
      </c>
      <c r="H1203" s="4">
        <v>3</v>
      </c>
      <c r="I1203" s="4">
        <v>1</v>
      </c>
      <c r="J1203" s="4">
        <v>9</v>
      </c>
      <c r="K1203" s="4">
        <v>1</v>
      </c>
      <c r="L1203" s="4">
        <v>1</v>
      </c>
      <c r="M1203" s="4">
        <v>0</v>
      </c>
      <c r="N1203" s="4">
        <v>2</v>
      </c>
      <c r="O1203" s="4">
        <v>8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3</v>
      </c>
      <c r="W1203" s="4">
        <v>11</v>
      </c>
      <c r="X1203" s="4">
        <v>0</v>
      </c>
      <c r="Y1203" s="4">
        <v>47</v>
      </c>
      <c r="Z1203" s="4">
        <v>2439</v>
      </c>
      <c r="AA1203" s="4">
        <v>0</v>
      </c>
      <c r="AB1203" s="4">
        <v>1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1</v>
      </c>
      <c r="AI1203" s="4">
        <v>0</v>
      </c>
      <c r="AJ1203" s="4">
        <v>0</v>
      </c>
      <c r="AK1203" s="4">
        <v>16</v>
      </c>
      <c r="AL1203" s="4">
        <v>7</v>
      </c>
      <c r="AM1203" s="4">
        <v>0</v>
      </c>
    </row>
    <row r="1204" spans="1:39" x14ac:dyDescent="0.3">
      <c r="A1204" s="4">
        <v>77297</v>
      </c>
      <c r="B1204" s="4">
        <v>0</v>
      </c>
      <c r="C1204" s="4">
        <v>0</v>
      </c>
      <c r="D1204" s="4">
        <v>84</v>
      </c>
      <c r="E1204" s="4">
        <v>408</v>
      </c>
      <c r="F1204" s="4">
        <v>61</v>
      </c>
      <c r="G1204" s="4">
        <v>109</v>
      </c>
      <c r="H1204" s="4">
        <v>48</v>
      </c>
      <c r="I1204" s="4">
        <v>122</v>
      </c>
      <c r="J1204" s="4">
        <v>41</v>
      </c>
      <c r="K1204" s="4">
        <v>1</v>
      </c>
      <c r="L1204" s="4">
        <v>5</v>
      </c>
      <c r="M1204" s="4">
        <v>7</v>
      </c>
      <c r="N1204" s="4">
        <v>9</v>
      </c>
      <c r="O1204" s="4">
        <v>4</v>
      </c>
      <c r="P1204" s="4">
        <v>0</v>
      </c>
      <c r="Q1204" s="4">
        <v>0</v>
      </c>
      <c r="R1204" s="4">
        <v>0</v>
      </c>
      <c r="S1204" s="4">
        <v>1</v>
      </c>
      <c r="T1204" s="4">
        <v>0</v>
      </c>
      <c r="U1204" s="4">
        <v>0</v>
      </c>
      <c r="V1204" s="4">
        <v>3</v>
      </c>
      <c r="W1204" s="4">
        <v>11</v>
      </c>
      <c r="X1204" s="4">
        <v>0</v>
      </c>
      <c r="Y1204" s="4">
        <v>63</v>
      </c>
      <c r="Z1204" s="4">
        <v>2678</v>
      </c>
      <c r="AA1204" s="4">
        <v>1</v>
      </c>
      <c r="AB1204" s="4">
        <v>0</v>
      </c>
      <c r="AC1204" s="4">
        <v>0</v>
      </c>
      <c r="AD1204" s="4">
        <v>0</v>
      </c>
      <c r="AE1204" s="4">
        <v>0</v>
      </c>
      <c r="AF1204" s="4">
        <v>1</v>
      </c>
      <c r="AG1204" s="4">
        <v>0</v>
      </c>
      <c r="AH1204" s="4">
        <v>0</v>
      </c>
      <c r="AI1204" s="4">
        <v>0</v>
      </c>
      <c r="AJ1204" s="4">
        <v>0</v>
      </c>
      <c r="AK1204" s="4">
        <v>748</v>
      </c>
      <c r="AL1204" s="4">
        <v>707</v>
      </c>
      <c r="AM1204" s="4">
        <v>1</v>
      </c>
    </row>
    <row r="1205" spans="1:39" x14ac:dyDescent="0.3">
      <c r="A1205" s="4">
        <v>40211</v>
      </c>
      <c r="B1205" s="4">
        <v>1</v>
      </c>
      <c r="C1205" s="4">
        <v>1</v>
      </c>
      <c r="D1205" s="4">
        <v>30</v>
      </c>
      <c r="E1205" s="4">
        <v>51</v>
      </c>
      <c r="F1205" s="4">
        <v>1</v>
      </c>
      <c r="G1205" s="4">
        <v>7</v>
      </c>
      <c r="H1205" s="4">
        <v>2</v>
      </c>
      <c r="I1205" s="4">
        <v>1</v>
      </c>
      <c r="J1205" s="4">
        <v>25</v>
      </c>
      <c r="K1205" s="4">
        <v>2</v>
      </c>
      <c r="L1205" s="4">
        <v>2</v>
      </c>
      <c r="M1205" s="4">
        <v>1</v>
      </c>
      <c r="N1205" s="4">
        <v>2</v>
      </c>
      <c r="O1205" s="4">
        <v>8</v>
      </c>
      <c r="P1205" s="4">
        <v>1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3</v>
      </c>
      <c r="W1205" s="4">
        <v>11</v>
      </c>
      <c r="X1205" s="4">
        <v>0</v>
      </c>
      <c r="Y1205" s="4">
        <v>39</v>
      </c>
      <c r="Z1205" s="4">
        <v>2493</v>
      </c>
      <c r="AA1205" s="4">
        <v>0</v>
      </c>
      <c r="AB1205" s="4">
        <v>1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1</v>
      </c>
      <c r="AI1205" s="4">
        <v>0</v>
      </c>
      <c r="AJ1205" s="4">
        <v>0</v>
      </c>
      <c r="AK1205" s="4">
        <v>62</v>
      </c>
      <c r="AL1205" s="4">
        <v>37</v>
      </c>
      <c r="AM1205" s="4">
        <v>1</v>
      </c>
    </row>
    <row r="1206" spans="1:39" x14ac:dyDescent="0.3">
      <c r="A1206" s="4">
        <v>33438</v>
      </c>
      <c r="B1206" s="4">
        <v>1</v>
      </c>
      <c r="C1206" s="4">
        <v>1</v>
      </c>
      <c r="D1206" s="4">
        <v>81</v>
      </c>
      <c r="E1206" s="4">
        <v>62</v>
      </c>
      <c r="F1206" s="4">
        <v>1</v>
      </c>
      <c r="G1206" s="4">
        <v>16</v>
      </c>
      <c r="H1206" s="4">
        <v>3</v>
      </c>
      <c r="I1206" s="4">
        <v>2</v>
      </c>
      <c r="J1206" s="4">
        <v>6</v>
      </c>
      <c r="K1206" s="4">
        <v>4</v>
      </c>
      <c r="L1206" s="4">
        <v>2</v>
      </c>
      <c r="M1206" s="4">
        <v>1</v>
      </c>
      <c r="N1206" s="4">
        <v>4</v>
      </c>
      <c r="O1206" s="4">
        <v>5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3</v>
      </c>
      <c r="W1206" s="4">
        <v>11</v>
      </c>
      <c r="X1206" s="4">
        <v>0</v>
      </c>
      <c r="Y1206" s="4">
        <v>62</v>
      </c>
      <c r="Z1206" s="4">
        <v>2439</v>
      </c>
      <c r="AA1206" s="4">
        <v>0</v>
      </c>
      <c r="AB1206" s="4">
        <v>0</v>
      </c>
      <c r="AC1206" s="4">
        <v>0</v>
      </c>
      <c r="AD1206" s="4">
        <v>0</v>
      </c>
      <c r="AE1206" s="4">
        <v>1</v>
      </c>
      <c r="AF1206" s="4">
        <v>0</v>
      </c>
      <c r="AG1206" s="4">
        <v>0</v>
      </c>
      <c r="AH1206" s="4">
        <v>0</v>
      </c>
      <c r="AI1206" s="4">
        <v>0</v>
      </c>
      <c r="AJ1206" s="4">
        <v>1</v>
      </c>
      <c r="AK1206" s="4">
        <v>84</v>
      </c>
      <c r="AL1206" s="4">
        <v>78</v>
      </c>
      <c r="AM1206" s="4">
        <v>0</v>
      </c>
    </row>
    <row r="1207" spans="1:39" x14ac:dyDescent="0.3">
      <c r="A1207" s="4">
        <v>75032</v>
      </c>
      <c r="B1207" s="4">
        <v>0</v>
      </c>
      <c r="C1207" s="4">
        <v>1</v>
      </c>
      <c r="D1207" s="4">
        <v>74</v>
      </c>
      <c r="E1207" s="4">
        <v>952</v>
      </c>
      <c r="F1207" s="4">
        <v>12</v>
      </c>
      <c r="G1207" s="4">
        <v>180</v>
      </c>
      <c r="H1207" s="4">
        <v>47</v>
      </c>
      <c r="I1207" s="4">
        <v>12</v>
      </c>
      <c r="J1207" s="4">
        <v>12</v>
      </c>
      <c r="K1207" s="4">
        <v>2</v>
      </c>
      <c r="L1207" s="4">
        <v>5</v>
      </c>
      <c r="M1207" s="4">
        <v>4</v>
      </c>
      <c r="N1207" s="4">
        <v>9</v>
      </c>
      <c r="O1207" s="4">
        <v>3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3</v>
      </c>
      <c r="W1207" s="4">
        <v>11</v>
      </c>
      <c r="X1207" s="4">
        <v>0</v>
      </c>
      <c r="Y1207" s="4">
        <v>61</v>
      </c>
      <c r="Z1207" s="4">
        <v>2586</v>
      </c>
      <c r="AA1207" s="4">
        <v>0</v>
      </c>
      <c r="AB1207" s="4">
        <v>1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1</v>
      </c>
      <c r="AK1207" s="4">
        <v>1203</v>
      </c>
      <c r="AL1207" s="4">
        <v>1191</v>
      </c>
      <c r="AM1207" s="4">
        <v>0</v>
      </c>
    </row>
    <row r="1208" spans="1:39" x14ac:dyDescent="0.3">
      <c r="A1208" s="4">
        <v>61284</v>
      </c>
      <c r="B1208" s="4">
        <v>0</v>
      </c>
      <c r="C1208" s="4">
        <v>0</v>
      </c>
      <c r="D1208" s="4">
        <v>76</v>
      </c>
      <c r="E1208" s="4">
        <v>618</v>
      </c>
      <c r="F1208" s="4">
        <v>15</v>
      </c>
      <c r="G1208" s="4">
        <v>106</v>
      </c>
      <c r="H1208" s="4">
        <v>20</v>
      </c>
      <c r="I1208" s="4">
        <v>7</v>
      </c>
      <c r="J1208" s="4">
        <v>45</v>
      </c>
      <c r="K1208" s="4">
        <v>1</v>
      </c>
      <c r="L1208" s="4">
        <v>11</v>
      </c>
      <c r="M1208" s="4">
        <v>2</v>
      </c>
      <c r="N1208" s="4">
        <v>8</v>
      </c>
      <c r="O1208" s="4">
        <v>6</v>
      </c>
      <c r="P1208" s="4">
        <v>0</v>
      </c>
      <c r="Q1208" s="4">
        <v>1</v>
      </c>
      <c r="R1208" s="4">
        <v>0</v>
      </c>
      <c r="S1208" s="4">
        <v>0</v>
      </c>
      <c r="T1208" s="4">
        <v>0</v>
      </c>
      <c r="U1208" s="4">
        <v>0</v>
      </c>
      <c r="V1208" s="4">
        <v>3</v>
      </c>
      <c r="W1208" s="4">
        <v>11</v>
      </c>
      <c r="X1208" s="4">
        <v>0</v>
      </c>
      <c r="Y1208" s="4">
        <v>65</v>
      </c>
      <c r="Z1208" s="4">
        <v>2419</v>
      </c>
      <c r="AA1208" s="4">
        <v>0</v>
      </c>
      <c r="AB1208" s="4">
        <v>0</v>
      </c>
      <c r="AC1208" s="4">
        <v>1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1</v>
      </c>
      <c r="AK1208" s="4">
        <v>766</v>
      </c>
      <c r="AL1208" s="4">
        <v>721</v>
      </c>
      <c r="AM1208" s="4">
        <v>1</v>
      </c>
    </row>
    <row r="1209" spans="1:39" x14ac:dyDescent="0.3">
      <c r="A1209" s="4">
        <v>22518</v>
      </c>
      <c r="B1209" s="4">
        <v>1</v>
      </c>
      <c r="C1209" s="4">
        <v>0</v>
      </c>
      <c r="D1209" s="4">
        <v>36</v>
      </c>
      <c r="E1209" s="4">
        <v>11</v>
      </c>
      <c r="F1209" s="4">
        <v>7</v>
      </c>
      <c r="G1209" s="4">
        <v>12</v>
      </c>
      <c r="H1209" s="4">
        <v>2</v>
      </c>
      <c r="I1209" s="4">
        <v>2</v>
      </c>
      <c r="J1209" s="4">
        <v>27</v>
      </c>
      <c r="K1209" s="4">
        <v>2</v>
      </c>
      <c r="L1209" s="4">
        <v>2</v>
      </c>
      <c r="M1209" s="4">
        <v>1</v>
      </c>
      <c r="N1209" s="4">
        <v>2</v>
      </c>
      <c r="O1209" s="4">
        <v>5</v>
      </c>
      <c r="P1209" s="4">
        <v>1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3</v>
      </c>
      <c r="W1209" s="4">
        <v>11</v>
      </c>
      <c r="X1209" s="4">
        <v>1</v>
      </c>
      <c r="Y1209" s="4">
        <v>34</v>
      </c>
      <c r="Z1209" s="4">
        <v>2774</v>
      </c>
      <c r="AA1209" s="4">
        <v>0</v>
      </c>
      <c r="AB1209" s="4">
        <v>1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1</v>
      </c>
      <c r="AI1209" s="4">
        <v>0</v>
      </c>
      <c r="AJ1209" s="4">
        <v>0</v>
      </c>
      <c r="AK1209" s="4">
        <v>34</v>
      </c>
      <c r="AL1209" s="4">
        <v>7</v>
      </c>
      <c r="AM1209" s="4">
        <v>1</v>
      </c>
    </row>
    <row r="1210" spans="1:39" x14ac:dyDescent="0.3">
      <c r="A1210" s="4">
        <v>54730</v>
      </c>
      <c r="B1210" s="4">
        <v>0</v>
      </c>
      <c r="C1210" s="4">
        <v>1</v>
      </c>
      <c r="D1210" s="4">
        <v>64</v>
      </c>
      <c r="E1210" s="4">
        <v>318</v>
      </c>
      <c r="F1210" s="4">
        <v>3</v>
      </c>
      <c r="G1210" s="4">
        <v>17</v>
      </c>
      <c r="H1210" s="4">
        <v>4</v>
      </c>
      <c r="I1210" s="4">
        <v>7</v>
      </c>
      <c r="J1210" s="4">
        <v>56</v>
      </c>
      <c r="K1210" s="4">
        <v>5</v>
      </c>
      <c r="L1210" s="4">
        <v>4</v>
      </c>
      <c r="M1210" s="4">
        <v>1</v>
      </c>
      <c r="N1210" s="4">
        <v>8</v>
      </c>
      <c r="O1210" s="4">
        <v>4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3</v>
      </c>
      <c r="W1210" s="4">
        <v>11</v>
      </c>
      <c r="X1210" s="4">
        <v>0</v>
      </c>
      <c r="Y1210" s="4">
        <v>45</v>
      </c>
      <c r="Z1210" s="4">
        <v>2477</v>
      </c>
      <c r="AA1210" s="4">
        <v>0</v>
      </c>
      <c r="AB1210" s="4">
        <v>1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1</v>
      </c>
      <c r="AJ1210" s="4">
        <v>0</v>
      </c>
      <c r="AK1210" s="4">
        <v>349</v>
      </c>
      <c r="AL1210" s="4">
        <v>293</v>
      </c>
      <c r="AM1210" s="4">
        <v>0</v>
      </c>
    </row>
    <row r="1211" spans="1:39" x14ac:dyDescent="0.3">
      <c r="A1211" s="4">
        <v>38452</v>
      </c>
      <c r="B1211" s="4">
        <v>1</v>
      </c>
      <c r="C1211" s="4">
        <v>1</v>
      </c>
      <c r="D1211" s="4">
        <v>62</v>
      </c>
      <c r="E1211" s="4">
        <v>56</v>
      </c>
      <c r="F1211" s="4">
        <v>0</v>
      </c>
      <c r="G1211" s="4">
        <v>14</v>
      </c>
      <c r="H1211" s="4">
        <v>0</v>
      </c>
      <c r="I1211" s="4">
        <v>0</v>
      </c>
      <c r="J1211" s="4">
        <v>2</v>
      </c>
      <c r="K1211" s="4">
        <v>3</v>
      </c>
      <c r="L1211" s="4">
        <v>3</v>
      </c>
      <c r="M1211" s="4">
        <v>0</v>
      </c>
      <c r="N1211" s="4">
        <v>3</v>
      </c>
      <c r="O1211" s="4">
        <v>7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3</v>
      </c>
      <c r="W1211" s="4">
        <v>11</v>
      </c>
      <c r="X1211" s="4">
        <v>0</v>
      </c>
      <c r="Y1211" s="4">
        <v>65</v>
      </c>
      <c r="Z1211" s="4">
        <v>2250</v>
      </c>
      <c r="AA1211" s="4">
        <v>0</v>
      </c>
      <c r="AB1211" s="4">
        <v>1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1</v>
      </c>
      <c r="AJ1211" s="4">
        <v>0</v>
      </c>
      <c r="AK1211" s="4">
        <v>70</v>
      </c>
      <c r="AL1211" s="4">
        <v>68</v>
      </c>
      <c r="AM1211" s="4">
        <v>0</v>
      </c>
    </row>
    <row r="1212" spans="1:39" x14ac:dyDescent="0.3">
      <c r="A1212" s="4">
        <v>44421</v>
      </c>
      <c r="B1212" s="4">
        <v>1</v>
      </c>
      <c r="C1212" s="4">
        <v>1</v>
      </c>
      <c r="D1212" s="4">
        <v>53</v>
      </c>
      <c r="E1212" s="4">
        <v>110</v>
      </c>
      <c r="F1212" s="4">
        <v>5</v>
      </c>
      <c r="G1212" s="4">
        <v>59</v>
      </c>
      <c r="H1212" s="4">
        <v>7</v>
      </c>
      <c r="I1212" s="4">
        <v>1</v>
      </c>
      <c r="J1212" s="4">
        <v>7</v>
      </c>
      <c r="K1212" s="4">
        <v>5</v>
      </c>
      <c r="L1212" s="4">
        <v>5</v>
      </c>
      <c r="M1212" s="4">
        <v>0</v>
      </c>
      <c r="N1212" s="4">
        <v>4</v>
      </c>
      <c r="O1212" s="4">
        <v>8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3</v>
      </c>
      <c r="W1212" s="4">
        <v>11</v>
      </c>
      <c r="X1212" s="4">
        <v>0</v>
      </c>
      <c r="Y1212" s="4">
        <v>49</v>
      </c>
      <c r="Z1212" s="4">
        <v>2658</v>
      </c>
      <c r="AA1212" s="4">
        <v>1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1</v>
      </c>
      <c r="AI1212" s="4">
        <v>0</v>
      </c>
      <c r="AJ1212" s="4">
        <v>0</v>
      </c>
      <c r="AK1212" s="4">
        <v>182</v>
      </c>
      <c r="AL1212" s="4">
        <v>175</v>
      </c>
      <c r="AM1212" s="4">
        <v>0</v>
      </c>
    </row>
    <row r="1213" spans="1:39" x14ac:dyDescent="0.3">
      <c r="A1213" s="4">
        <v>38197</v>
      </c>
      <c r="B1213" s="4">
        <v>1</v>
      </c>
      <c r="C1213" s="4">
        <v>0</v>
      </c>
      <c r="D1213" s="4">
        <v>86</v>
      </c>
      <c r="E1213" s="4">
        <v>23</v>
      </c>
      <c r="F1213" s="4">
        <v>0</v>
      </c>
      <c r="G1213" s="4">
        <v>11</v>
      </c>
      <c r="H1213" s="4">
        <v>2</v>
      </c>
      <c r="I1213" s="4">
        <v>1</v>
      </c>
      <c r="J1213" s="4">
        <v>3</v>
      </c>
      <c r="K1213" s="4">
        <v>1</v>
      </c>
      <c r="L1213" s="4">
        <v>1</v>
      </c>
      <c r="M1213" s="4">
        <v>0</v>
      </c>
      <c r="N1213" s="4">
        <v>3</v>
      </c>
      <c r="O1213" s="4">
        <v>5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3</v>
      </c>
      <c r="W1213" s="4">
        <v>11</v>
      </c>
      <c r="X1213" s="4">
        <v>0</v>
      </c>
      <c r="Y1213" s="4">
        <v>34</v>
      </c>
      <c r="Z1213" s="4">
        <v>2524</v>
      </c>
      <c r="AA1213" s="4">
        <v>0</v>
      </c>
      <c r="AB1213" s="4">
        <v>0</v>
      </c>
      <c r="AC1213" s="4">
        <v>0</v>
      </c>
      <c r="AD1213" s="4">
        <v>1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1</v>
      </c>
      <c r="AK1213" s="4">
        <v>37</v>
      </c>
      <c r="AL1213" s="4">
        <v>34</v>
      </c>
      <c r="AM1213" s="4">
        <v>0</v>
      </c>
    </row>
    <row r="1214" spans="1:39" x14ac:dyDescent="0.3">
      <c r="A1214" s="4">
        <v>41986</v>
      </c>
      <c r="B1214" s="4">
        <v>0</v>
      </c>
      <c r="C1214" s="4">
        <v>1</v>
      </c>
      <c r="D1214" s="4">
        <v>15</v>
      </c>
      <c r="E1214" s="4">
        <v>27</v>
      </c>
      <c r="F1214" s="4">
        <v>5</v>
      </c>
      <c r="G1214" s="4">
        <v>8</v>
      </c>
      <c r="H1214" s="4">
        <v>8</v>
      </c>
      <c r="I1214" s="4">
        <v>3</v>
      </c>
      <c r="J1214" s="4">
        <v>12</v>
      </c>
      <c r="K1214" s="4">
        <v>3</v>
      </c>
      <c r="L1214" s="4">
        <v>3</v>
      </c>
      <c r="M1214" s="4">
        <v>0</v>
      </c>
      <c r="N1214" s="4">
        <v>4</v>
      </c>
      <c r="O1214" s="4">
        <v>4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3</v>
      </c>
      <c r="W1214" s="4">
        <v>11</v>
      </c>
      <c r="X1214" s="4">
        <v>0</v>
      </c>
      <c r="Y1214" s="4">
        <v>42</v>
      </c>
      <c r="Z1214" s="4">
        <v>2299</v>
      </c>
      <c r="AA1214" s="4">
        <v>1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1</v>
      </c>
      <c r="AI1214" s="4">
        <v>0</v>
      </c>
      <c r="AJ1214" s="4">
        <v>0</v>
      </c>
      <c r="AK1214" s="4">
        <v>51</v>
      </c>
      <c r="AL1214" s="4">
        <v>39</v>
      </c>
      <c r="AM1214" s="4">
        <v>0</v>
      </c>
    </row>
    <row r="1215" spans="1:39" x14ac:dyDescent="0.3">
      <c r="A1215" s="4">
        <v>28427</v>
      </c>
      <c r="B1215" s="4">
        <v>1</v>
      </c>
      <c r="C1215" s="4">
        <v>0</v>
      </c>
      <c r="D1215" s="4">
        <v>67</v>
      </c>
      <c r="E1215" s="4">
        <v>18</v>
      </c>
      <c r="F1215" s="4">
        <v>3</v>
      </c>
      <c r="G1215" s="4">
        <v>19</v>
      </c>
      <c r="H1215" s="4">
        <v>3</v>
      </c>
      <c r="I1215" s="4">
        <v>3</v>
      </c>
      <c r="J1215" s="4">
        <v>6</v>
      </c>
      <c r="K1215" s="4">
        <v>2</v>
      </c>
      <c r="L1215" s="4">
        <v>2</v>
      </c>
      <c r="M1215" s="4">
        <v>0</v>
      </c>
      <c r="N1215" s="4">
        <v>3</v>
      </c>
      <c r="O1215" s="4">
        <v>8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3</v>
      </c>
      <c r="W1215" s="4">
        <v>11</v>
      </c>
      <c r="X1215" s="4">
        <v>0</v>
      </c>
      <c r="Y1215" s="4">
        <v>37</v>
      </c>
      <c r="Z1215" s="4">
        <v>2624</v>
      </c>
      <c r="AA1215" s="4">
        <v>0</v>
      </c>
      <c r="AB1215" s="4">
        <v>0</v>
      </c>
      <c r="AC1215" s="4">
        <v>0</v>
      </c>
      <c r="AD1215" s="4">
        <v>1</v>
      </c>
      <c r="AE1215" s="4">
        <v>0</v>
      </c>
      <c r="AF1215" s="4">
        <v>0</v>
      </c>
      <c r="AG1215" s="4">
        <v>0</v>
      </c>
      <c r="AH1215" s="4">
        <v>1</v>
      </c>
      <c r="AI1215" s="4">
        <v>0</v>
      </c>
      <c r="AJ1215" s="4">
        <v>0</v>
      </c>
      <c r="AK1215" s="4">
        <v>46</v>
      </c>
      <c r="AL1215" s="4">
        <v>40</v>
      </c>
      <c r="AM1215" s="4">
        <v>0</v>
      </c>
    </row>
    <row r="1216" spans="1:39" x14ac:dyDescent="0.3">
      <c r="A1216" s="4">
        <v>37395</v>
      </c>
      <c r="B1216" s="4">
        <v>1</v>
      </c>
      <c r="C1216" s="4">
        <v>0</v>
      </c>
      <c r="D1216" s="4">
        <v>47</v>
      </c>
      <c r="E1216" s="4">
        <v>18</v>
      </c>
      <c r="F1216" s="4">
        <v>0</v>
      </c>
      <c r="G1216" s="4">
        <v>9</v>
      </c>
      <c r="H1216" s="4">
        <v>0</v>
      </c>
      <c r="I1216" s="4">
        <v>1</v>
      </c>
      <c r="J1216" s="4">
        <v>11</v>
      </c>
      <c r="K1216" s="4">
        <v>1</v>
      </c>
      <c r="L1216" s="4">
        <v>1</v>
      </c>
      <c r="M1216" s="4">
        <v>0</v>
      </c>
      <c r="N1216" s="4">
        <v>3</v>
      </c>
      <c r="O1216" s="4">
        <v>6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3</v>
      </c>
      <c r="W1216" s="4">
        <v>11</v>
      </c>
      <c r="X1216" s="4">
        <v>0</v>
      </c>
      <c r="Y1216" s="4">
        <v>44</v>
      </c>
      <c r="Z1216" s="4">
        <v>2217</v>
      </c>
      <c r="AA1216" s="4">
        <v>0</v>
      </c>
      <c r="AB1216" s="4">
        <v>0</v>
      </c>
      <c r="AC1216" s="4">
        <v>0</v>
      </c>
      <c r="AD1216" s="4">
        <v>1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1</v>
      </c>
      <c r="AK1216" s="4">
        <v>28</v>
      </c>
      <c r="AL1216" s="4">
        <v>17</v>
      </c>
      <c r="AM1216" s="4">
        <v>0</v>
      </c>
    </row>
    <row r="1217" spans="1:39" x14ac:dyDescent="0.3">
      <c r="A1217" s="4">
        <v>64722</v>
      </c>
      <c r="B1217" s="4">
        <v>1</v>
      </c>
      <c r="C1217" s="4">
        <v>0</v>
      </c>
      <c r="D1217" s="4">
        <v>47</v>
      </c>
      <c r="E1217" s="4">
        <v>303</v>
      </c>
      <c r="F1217" s="4">
        <v>0</v>
      </c>
      <c r="G1217" s="4">
        <v>280</v>
      </c>
      <c r="H1217" s="4">
        <v>60</v>
      </c>
      <c r="I1217" s="4">
        <v>147</v>
      </c>
      <c r="J1217" s="4">
        <v>15</v>
      </c>
      <c r="K1217" s="4">
        <v>4</v>
      </c>
      <c r="L1217" s="4">
        <v>8</v>
      </c>
      <c r="M1217" s="4">
        <v>2</v>
      </c>
      <c r="N1217" s="4">
        <v>11</v>
      </c>
      <c r="O1217" s="4">
        <v>6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3</v>
      </c>
      <c r="W1217" s="4">
        <v>11</v>
      </c>
      <c r="X1217" s="4">
        <v>0</v>
      </c>
      <c r="Y1217" s="4">
        <v>49</v>
      </c>
      <c r="Z1217" s="4">
        <v>2193</v>
      </c>
      <c r="AA1217" s="4">
        <v>0</v>
      </c>
      <c r="AB1217" s="4">
        <v>1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1</v>
      </c>
      <c r="AI1217" s="4">
        <v>0</v>
      </c>
      <c r="AJ1217" s="4">
        <v>0</v>
      </c>
      <c r="AK1217" s="4">
        <v>790</v>
      </c>
      <c r="AL1217" s="4">
        <v>775</v>
      </c>
      <c r="AM1217" s="4">
        <v>0</v>
      </c>
    </row>
    <row r="1218" spans="1:39" x14ac:dyDescent="0.3">
      <c r="A1218" s="4">
        <v>55249</v>
      </c>
      <c r="B1218" s="4">
        <v>0</v>
      </c>
      <c r="C1218" s="4">
        <v>1</v>
      </c>
      <c r="D1218" s="4">
        <v>81</v>
      </c>
      <c r="E1218" s="4">
        <v>97</v>
      </c>
      <c r="F1218" s="4">
        <v>1</v>
      </c>
      <c r="G1218" s="4">
        <v>19</v>
      </c>
      <c r="H1218" s="4">
        <v>2</v>
      </c>
      <c r="I1218" s="4">
        <v>0</v>
      </c>
      <c r="J1218" s="4">
        <v>11</v>
      </c>
      <c r="K1218" s="4">
        <v>1</v>
      </c>
      <c r="L1218" s="4">
        <v>2</v>
      </c>
      <c r="M1218" s="4">
        <v>1</v>
      </c>
      <c r="N1218" s="4">
        <v>4</v>
      </c>
      <c r="O1218" s="4">
        <v>3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3</v>
      </c>
      <c r="W1218" s="4">
        <v>11</v>
      </c>
      <c r="X1218" s="4">
        <v>0</v>
      </c>
      <c r="Y1218" s="4">
        <v>64</v>
      </c>
      <c r="Z1218" s="4">
        <v>2232</v>
      </c>
      <c r="AA1218" s="4">
        <v>0</v>
      </c>
      <c r="AB1218" s="4">
        <v>0</v>
      </c>
      <c r="AC1218" s="4">
        <v>0</v>
      </c>
      <c r="AD1218" s="4">
        <v>1</v>
      </c>
      <c r="AE1218" s="4">
        <v>0</v>
      </c>
      <c r="AF1218" s="4">
        <v>0</v>
      </c>
      <c r="AG1218" s="4">
        <v>0</v>
      </c>
      <c r="AH1218" s="4">
        <v>0</v>
      </c>
      <c r="AI1218" s="4">
        <v>1</v>
      </c>
      <c r="AJ1218" s="4">
        <v>0</v>
      </c>
      <c r="AK1218" s="4">
        <v>119</v>
      </c>
      <c r="AL1218" s="4">
        <v>108</v>
      </c>
      <c r="AM1218" s="4">
        <v>0</v>
      </c>
    </row>
    <row r="1219" spans="1:39" x14ac:dyDescent="0.3">
      <c r="A1219" s="4">
        <v>84906</v>
      </c>
      <c r="B1219" s="4">
        <v>0</v>
      </c>
      <c r="C1219" s="4">
        <v>0</v>
      </c>
      <c r="D1219" s="4">
        <v>98</v>
      </c>
      <c r="E1219" s="4">
        <v>997</v>
      </c>
      <c r="F1219" s="4">
        <v>15</v>
      </c>
      <c r="G1219" s="4">
        <v>414</v>
      </c>
      <c r="H1219" s="4">
        <v>99</v>
      </c>
      <c r="I1219" s="4">
        <v>30</v>
      </c>
      <c r="J1219" s="4">
        <v>76</v>
      </c>
      <c r="K1219" s="4">
        <v>1</v>
      </c>
      <c r="L1219" s="4">
        <v>5</v>
      </c>
      <c r="M1219" s="4">
        <v>6</v>
      </c>
      <c r="N1219" s="4">
        <v>12</v>
      </c>
      <c r="O1219" s="4">
        <v>2</v>
      </c>
      <c r="P1219" s="4">
        <v>0</v>
      </c>
      <c r="Q1219" s="4">
        <v>1</v>
      </c>
      <c r="R1219" s="4">
        <v>1</v>
      </c>
      <c r="S1219" s="4">
        <v>0</v>
      </c>
      <c r="T1219" s="4">
        <v>1</v>
      </c>
      <c r="U1219" s="4">
        <v>0</v>
      </c>
      <c r="V1219" s="4">
        <v>3</v>
      </c>
      <c r="W1219" s="4">
        <v>11</v>
      </c>
      <c r="X1219" s="4">
        <v>0</v>
      </c>
      <c r="Y1219" s="4">
        <v>48</v>
      </c>
      <c r="Z1219" s="4">
        <v>2427</v>
      </c>
      <c r="AA1219" s="4">
        <v>0</v>
      </c>
      <c r="AB1219" s="4">
        <v>0</v>
      </c>
      <c r="AC1219" s="4">
        <v>0</v>
      </c>
      <c r="AD1219" s="4">
        <v>1</v>
      </c>
      <c r="AE1219" s="4">
        <v>0</v>
      </c>
      <c r="AF1219" s="4">
        <v>0</v>
      </c>
      <c r="AG1219" s="4">
        <v>0</v>
      </c>
      <c r="AH1219" s="4">
        <v>1</v>
      </c>
      <c r="AI1219" s="4">
        <v>0</v>
      </c>
      <c r="AJ1219" s="4">
        <v>0</v>
      </c>
      <c r="AK1219" s="4">
        <v>1555</v>
      </c>
      <c r="AL1219" s="4">
        <v>1479</v>
      </c>
      <c r="AM1219" s="4">
        <v>3</v>
      </c>
    </row>
    <row r="1220" spans="1:39" x14ac:dyDescent="0.3">
      <c r="A1220" s="4">
        <v>28691</v>
      </c>
      <c r="B1220" s="4">
        <v>1</v>
      </c>
      <c r="C1220" s="4">
        <v>0</v>
      </c>
      <c r="D1220" s="4">
        <v>56</v>
      </c>
      <c r="E1220" s="4">
        <v>5</v>
      </c>
      <c r="F1220" s="4">
        <v>4</v>
      </c>
      <c r="G1220" s="4">
        <v>13</v>
      </c>
      <c r="H1220" s="4">
        <v>8</v>
      </c>
      <c r="I1220" s="4">
        <v>0</v>
      </c>
      <c r="J1220" s="4">
        <v>4</v>
      </c>
      <c r="K1220" s="4">
        <v>1</v>
      </c>
      <c r="L1220" s="4">
        <v>1</v>
      </c>
      <c r="M1220" s="4">
        <v>0</v>
      </c>
      <c r="N1220" s="4">
        <v>3</v>
      </c>
      <c r="O1220" s="4">
        <v>8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3</v>
      </c>
      <c r="W1220" s="4">
        <v>11</v>
      </c>
      <c r="X1220" s="4">
        <v>0</v>
      </c>
      <c r="Y1220" s="4">
        <v>31</v>
      </c>
      <c r="Z1220" s="4">
        <v>2519</v>
      </c>
      <c r="AA1220" s="4">
        <v>0</v>
      </c>
      <c r="AB1220" s="4">
        <v>1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1</v>
      </c>
      <c r="AI1220" s="4">
        <v>0</v>
      </c>
      <c r="AJ1220" s="4">
        <v>0</v>
      </c>
      <c r="AK1220" s="4">
        <v>30</v>
      </c>
      <c r="AL1220" s="4">
        <v>26</v>
      </c>
      <c r="AM1220" s="4">
        <v>0</v>
      </c>
    </row>
    <row r="1221" spans="1:39" x14ac:dyDescent="0.3">
      <c r="A1221" s="4">
        <v>44213</v>
      </c>
      <c r="B1221" s="4">
        <v>1</v>
      </c>
      <c r="C1221" s="4">
        <v>1</v>
      </c>
      <c r="D1221" s="4">
        <v>48</v>
      </c>
      <c r="E1221" s="4">
        <v>95</v>
      </c>
      <c r="F1221" s="4">
        <v>11</v>
      </c>
      <c r="G1221" s="4">
        <v>35</v>
      </c>
      <c r="H1221" s="4">
        <v>0</v>
      </c>
      <c r="I1221" s="4">
        <v>4</v>
      </c>
      <c r="J1221" s="4">
        <v>7</v>
      </c>
      <c r="K1221" s="4">
        <v>4</v>
      </c>
      <c r="L1221" s="4">
        <v>2</v>
      </c>
      <c r="M1221" s="4">
        <v>1</v>
      </c>
      <c r="N1221" s="4">
        <v>5</v>
      </c>
      <c r="O1221" s="4">
        <v>6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3</v>
      </c>
      <c r="W1221" s="4">
        <v>11</v>
      </c>
      <c r="X1221" s="4">
        <v>0</v>
      </c>
      <c r="Y1221" s="4">
        <v>68</v>
      </c>
      <c r="Z1221" s="4">
        <v>2371</v>
      </c>
      <c r="AA1221" s="4">
        <v>0</v>
      </c>
      <c r="AB1221" s="4">
        <v>0</v>
      </c>
      <c r="AC1221" s="4">
        <v>1</v>
      </c>
      <c r="AD1221" s="4">
        <v>0</v>
      </c>
      <c r="AE1221" s="4">
        <v>0</v>
      </c>
      <c r="AF1221" s="4">
        <v>0</v>
      </c>
      <c r="AG1221" s="4">
        <v>0</v>
      </c>
      <c r="AH1221" s="4">
        <v>1</v>
      </c>
      <c r="AI1221" s="4">
        <v>0</v>
      </c>
      <c r="AJ1221" s="4">
        <v>0</v>
      </c>
      <c r="AK1221" s="4">
        <v>145</v>
      </c>
      <c r="AL1221" s="4">
        <v>138</v>
      </c>
      <c r="AM1221" s="4">
        <v>0</v>
      </c>
    </row>
    <row r="1222" spans="1:39" x14ac:dyDescent="0.3">
      <c r="A1222" s="4">
        <v>25707</v>
      </c>
      <c r="B1222" s="4">
        <v>1</v>
      </c>
      <c r="C1222" s="4">
        <v>0</v>
      </c>
      <c r="D1222" s="4">
        <v>18</v>
      </c>
      <c r="E1222" s="4">
        <v>1</v>
      </c>
      <c r="F1222" s="4">
        <v>6</v>
      </c>
      <c r="G1222" s="4">
        <v>2</v>
      </c>
      <c r="H1222" s="4">
        <v>3</v>
      </c>
      <c r="I1222" s="4">
        <v>6</v>
      </c>
      <c r="J1222" s="4">
        <v>3</v>
      </c>
      <c r="K1222" s="4">
        <v>1</v>
      </c>
      <c r="L1222" s="4">
        <v>1</v>
      </c>
      <c r="M1222" s="4">
        <v>0</v>
      </c>
      <c r="N1222" s="4">
        <v>3</v>
      </c>
      <c r="O1222" s="4">
        <v>7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3</v>
      </c>
      <c r="W1222" s="4">
        <v>11</v>
      </c>
      <c r="X1222" s="4">
        <v>0</v>
      </c>
      <c r="Y1222" s="4">
        <v>36</v>
      </c>
      <c r="Z1222" s="4">
        <v>2321</v>
      </c>
      <c r="AA1222" s="4">
        <v>0</v>
      </c>
      <c r="AB1222" s="4">
        <v>0</v>
      </c>
      <c r="AC1222" s="4">
        <v>1</v>
      </c>
      <c r="AD1222" s="4">
        <v>0</v>
      </c>
      <c r="AE1222" s="4">
        <v>0</v>
      </c>
      <c r="AF1222" s="4">
        <v>0</v>
      </c>
      <c r="AG1222" s="4">
        <v>1</v>
      </c>
      <c r="AH1222" s="4">
        <v>0</v>
      </c>
      <c r="AI1222" s="4">
        <v>0</v>
      </c>
      <c r="AJ1222" s="4">
        <v>0</v>
      </c>
      <c r="AK1222" s="4">
        <v>18</v>
      </c>
      <c r="AL1222" s="4">
        <v>15</v>
      </c>
      <c r="AM1222" s="4">
        <v>0</v>
      </c>
    </row>
    <row r="1223" spans="1:39" x14ac:dyDescent="0.3">
      <c r="A1223" s="4">
        <v>59062</v>
      </c>
      <c r="B1223" s="4">
        <v>2</v>
      </c>
      <c r="C1223" s="4">
        <v>1</v>
      </c>
      <c r="D1223" s="4">
        <v>74</v>
      </c>
      <c r="E1223" s="4">
        <v>46</v>
      </c>
      <c r="F1223" s="4">
        <v>1</v>
      </c>
      <c r="G1223" s="4">
        <v>12</v>
      </c>
      <c r="H1223" s="4">
        <v>3</v>
      </c>
      <c r="I1223" s="4">
        <v>0</v>
      </c>
      <c r="J1223" s="4">
        <v>9</v>
      </c>
      <c r="K1223" s="4">
        <v>2</v>
      </c>
      <c r="L1223" s="4">
        <v>2</v>
      </c>
      <c r="M1223" s="4">
        <v>0</v>
      </c>
      <c r="N1223" s="4">
        <v>3</v>
      </c>
      <c r="O1223" s="4">
        <v>4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3</v>
      </c>
      <c r="W1223" s="4">
        <v>11</v>
      </c>
      <c r="X1223" s="4">
        <v>0</v>
      </c>
      <c r="Y1223" s="4">
        <v>53</v>
      </c>
      <c r="Z1223" s="4">
        <v>2428</v>
      </c>
      <c r="AA1223" s="4">
        <v>0</v>
      </c>
      <c r="AB1223" s="4">
        <v>1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1</v>
      </c>
      <c r="AK1223" s="4">
        <v>62</v>
      </c>
      <c r="AL1223" s="4">
        <v>53</v>
      </c>
      <c r="AM1223" s="4">
        <v>0</v>
      </c>
    </row>
    <row r="1224" spans="1:39" x14ac:dyDescent="0.3">
      <c r="A1224" s="4">
        <v>76624</v>
      </c>
      <c r="B1224" s="4">
        <v>0</v>
      </c>
      <c r="C1224" s="4">
        <v>1</v>
      </c>
      <c r="D1224" s="4">
        <v>68</v>
      </c>
      <c r="E1224" s="4">
        <v>411</v>
      </c>
      <c r="F1224" s="4">
        <v>106</v>
      </c>
      <c r="G1224" s="4">
        <v>147</v>
      </c>
      <c r="H1224" s="4">
        <v>54</v>
      </c>
      <c r="I1224" s="4">
        <v>115</v>
      </c>
      <c r="J1224" s="4">
        <v>66</v>
      </c>
      <c r="K1224" s="4">
        <v>1</v>
      </c>
      <c r="L1224" s="4">
        <v>5</v>
      </c>
      <c r="M1224" s="4">
        <v>10</v>
      </c>
      <c r="N1224" s="4">
        <v>7</v>
      </c>
      <c r="O1224" s="4">
        <v>1</v>
      </c>
      <c r="P1224" s="4">
        <v>1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3</v>
      </c>
      <c r="W1224" s="4">
        <v>11</v>
      </c>
      <c r="X1224" s="4">
        <v>0</v>
      </c>
      <c r="Y1224" s="4">
        <v>58</v>
      </c>
      <c r="Z1224" s="4">
        <v>2195</v>
      </c>
      <c r="AA1224" s="4">
        <v>0</v>
      </c>
      <c r="AB1224" s="4">
        <v>0</v>
      </c>
      <c r="AC1224" s="4">
        <v>1</v>
      </c>
      <c r="AD1224" s="4">
        <v>0</v>
      </c>
      <c r="AE1224" s="4">
        <v>0</v>
      </c>
      <c r="AF1224" s="4">
        <v>0</v>
      </c>
      <c r="AG1224" s="4">
        <v>0</v>
      </c>
      <c r="AH1224" s="4">
        <v>1</v>
      </c>
      <c r="AI1224" s="4">
        <v>0</v>
      </c>
      <c r="AJ1224" s="4">
        <v>0</v>
      </c>
      <c r="AK1224" s="4">
        <v>833</v>
      </c>
      <c r="AL1224" s="4">
        <v>767</v>
      </c>
      <c r="AM1224" s="4">
        <v>1</v>
      </c>
    </row>
    <row r="1225" spans="1:39" x14ac:dyDescent="0.3">
      <c r="A1225" s="4">
        <v>66000</v>
      </c>
      <c r="B1225" s="4">
        <v>0</v>
      </c>
      <c r="C1225" s="4">
        <v>0</v>
      </c>
      <c r="D1225" s="4">
        <v>36</v>
      </c>
      <c r="E1225" s="4">
        <v>244</v>
      </c>
      <c r="F1225" s="4">
        <v>51</v>
      </c>
      <c r="G1225" s="4">
        <v>270</v>
      </c>
      <c r="H1225" s="4">
        <v>101</v>
      </c>
      <c r="I1225" s="4">
        <v>0</v>
      </c>
      <c r="J1225" s="4">
        <v>45</v>
      </c>
      <c r="K1225" s="4">
        <v>1</v>
      </c>
      <c r="L1225" s="4">
        <v>1</v>
      </c>
      <c r="M1225" s="4">
        <v>3</v>
      </c>
      <c r="N1225" s="4">
        <v>5</v>
      </c>
      <c r="O1225" s="4">
        <v>1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3</v>
      </c>
      <c r="W1225" s="4">
        <v>11</v>
      </c>
      <c r="X1225" s="4">
        <v>0</v>
      </c>
      <c r="Y1225" s="4">
        <v>73</v>
      </c>
      <c r="Z1225" s="4">
        <v>2229</v>
      </c>
      <c r="AA1225" s="4">
        <v>0</v>
      </c>
      <c r="AB1225" s="4">
        <v>0</v>
      </c>
      <c r="AC1225" s="4">
        <v>0</v>
      </c>
      <c r="AD1225" s="4">
        <v>1</v>
      </c>
      <c r="AE1225" s="4">
        <v>0</v>
      </c>
      <c r="AF1225" s="4">
        <v>0</v>
      </c>
      <c r="AG1225" s="4">
        <v>0</v>
      </c>
      <c r="AH1225" s="4">
        <v>0</v>
      </c>
      <c r="AI1225" s="4">
        <v>1</v>
      </c>
      <c r="AJ1225" s="4">
        <v>0</v>
      </c>
      <c r="AK1225" s="4">
        <v>666</v>
      </c>
      <c r="AL1225" s="4">
        <v>621</v>
      </c>
      <c r="AM1225" s="4">
        <v>0</v>
      </c>
    </row>
    <row r="1226" spans="1:39" x14ac:dyDescent="0.3">
      <c r="A1226" s="4">
        <v>27683</v>
      </c>
      <c r="B1226" s="4">
        <v>1</v>
      </c>
      <c r="C1226" s="4">
        <v>0</v>
      </c>
      <c r="D1226" s="4">
        <v>90</v>
      </c>
      <c r="E1226" s="4">
        <v>152</v>
      </c>
      <c r="F1226" s="4">
        <v>9</v>
      </c>
      <c r="G1226" s="4">
        <v>121</v>
      </c>
      <c r="H1226" s="4">
        <v>12</v>
      </c>
      <c r="I1226" s="4">
        <v>12</v>
      </c>
      <c r="J1226" s="4">
        <v>45</v>
      </c>
      <c r="K1226" s="4">
        <v>4</v>
      </c>
      <c r="L1226" s="4">
        <v>6</v>
      </c>
      <c r="M1226" s="4">
        <v>2</v>
      </c>
      <c r="N1226" s="4">
        <v>4</v>
      </c>
      <c r="O1226" s="4">
        <v>8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3</v>
      </c>
      <c r="W1226" s="4">
        <v>11</v>
      </c>
      <c r="X1226" s="4">
        <v>0</v>
      </c>
      <c r="Y1226" s="4">
        <v>42</v>
      </c>
      <c r="Z1226" s="4">
        <v>2853</v>
      </c>
      <c r="AA1226" s="4">
        <v>0</v>
      </c>
      <c r="AB1226" s="4">
        <v>0</v>
      </c>
      <c r="AC1226" s="4">
        <v>0</v>
      </c>
      <c r="AD1226" s="4">
        <v>1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1</v>
      </c>
      <c r="AK1226" s="4">
        <v>306</v>
      </c>
      <c r="AL1226" s="4">
        <v>261</v>
      </c>
      <c r="AM1226" s="4">
        <v>0</v>
      </c>
    </row>
    <row r="1227" spans="1:39" x14ac:dyDescent="0.3">
      <c r="A1227" s="4">
        <v>1730</v>
      </c>
      <c r="B1227" s="4">
        <v>0</v>
      </c>
      <c r="C1227" s="4">
        <v>0</v>
      </c>
      <c r="D1227" s="4">
        <v>65</v>
      </c>
      <c r="E1227" s="4">
        <v>1</v>
      </c>
      <c r="F1227" s="4">
        <v>1</v>
      </c>
      <c r="G1227" s="4">
        <v>3</v>
      </c>
      <c r="H1227" s="4">
        <v>1</v>
      </c>
      <c r="I1227" s="4">
        <v>1</v>
      </c>
      <c r="J1227" s="4">
        <v>1</v>
      </c>
      <c r="K1227" s="4">
        <v>15</v>
      </c>
      <c r="L1227" s="4">
        <v>0</v>
      </c>
      <c r="M1227" s="4">
        <v>0</v>
      </c>
      <c r="N1227" s="4">
        <v>0</v>
      </c>
      <c r="O1227" s="4">
        <v>20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3</v>
      </c>
      <c r="W1227" s="4">
        <v>11</v>
      </c>
      <c r="X1227" s="4">
        <v>0</v>
      </c>
      <c r="Y1227" s="4">
        <v>49</v>
      </c>
      <c r="Z1227" s="4">
        <v>2201</v>
      </c>
      <c r="AA1227" s="4">
        <v>1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1</v>
      </c>
      <c r="AI1227" s="4">
        <v>0</v>
      </c>
      <c r="AJ1227" s="4">
        <v>0</v>
      </c>
      <c r="AK1227" s="4">
        <v>7</v>
      </c>
      <c r="AL1227" s="4">
        <v>6</v>
      </c>
      <c r="AM1227" s="4">
        <v>0</v>
      </c>
    </row>
    <row r="1228" spans="1:39" x14ac:dyDescent="0.3">
      <c r="A1228" s="4">
        <v>7500</v>
      </c>
      <c r="B1228" s="4">
        <v>1</v>
      </c>
      <c r="C1228" s="4">
        <v>0</v>
      </c>
      <c r="D1228" s="4">
        <v>63</v>
      </c>
      <c r="E1228" s="4">
        <v>10</v>
      </c>
      <c r="F1228" s="4">
        <v>17</v>
      </c>
      <c r="G1228" s="4">
        <v>18</v>
      </c>
      <c r="H1228" s="4">
        <v>8</v>
      </c>
      <c r="I1228" s="4">
        <v>26</v>
      </c>
      <c r="J1228" s="4">
        <v>40</v>
      </c>
      <c r="K1228" s="4">
        <v>4</v>
      </c>
      <c r="L1228" s="4">
        <v>3</v>
      </c>
      <c r="M1228" s="4">
        <v>2</v>
      </c>
      <c r="N1228" s="4">
        <v>2</v>
      </c>
      <c r="O1228" s="4">
        <v>9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3</v>
      </c>
      <c r="W1228" s="4">
        <v>11</v>
      </c>
      <c r="X1228" s="4">
        <v>0</v>
      </c>
      <c r="Y1228" s="4">
        <v>28</v>
      </c>
      <c r="Z1228" s="4">
        <v>2732</v>
      </c>
      <c r="AA1228" s="4">
        <v>0</v>
      </c>
      <c r="AB1228" s="4">
        <v>0</v>
      </c>
      <c r="AC1228" s="4">
        <v>1</v>
      </c>
      <c r="AD1228" s="4">
        <v>0</v>
      </c>
      <c r="AE1228" s="4">
        <v>0</v>
      </c>
      <c r="AF1228" s="4">
        <v>0</v>
      </c>
      <c r="AG1228" s="4">
        <v>1</v>
      </c>
      <c r="AH1228" s="4">
        <v>0</v>
      </c>
      <c r="AI1228" s="4">
        <v>0</v>
      </c>
      <c r="AJ1228" s="4">
        <v>0</v>
      </c>
      <c r="AK1228" s="4">
        <v>79</v>
      </c>
      <c r="AL1228" s="4">
        <v>39</v>
      </c>
      <c r="AM1228" s="4">
        <v>0</v>
      </c>
    </row>
    <row r="1229" spans="1:39" x14ac:dyDescent="0.3">
      <c r="A1229" s="4">
        <v>40521</v>
      </c>
      <c r="B1229" s="4">
        <v>1</v>
      </c>
      <c r="C1229" s="4">
        <v>1</v>
      </c>
      <c r="D1229" s="4">
        <v>82</v>
      </c>
      <c r="E1229" s="4">
        <v>12</v>
      </c>
      <c r="F1229" s="4">
        <v>0</v>
      </c>
      <c r="G1229" s="4">
        <v>5</v>
      </c>
      <c r="H1229" s="4">
        <v>0</v>
      </c>
      <c r="I1229" s="4">
        <v>0</v>
      </c>
      <c r="J1229" s="4">
        <v>4</v>
      </c>
      <c r="K1229" s="4">
        <v>1</v>
      </c>
      <c r="L1229" s="4">
        <v>0</v>
      </c>
      <c r="M1229" s="4">
        <v>1</v>
      </c>
      <c r="N1229" s="4">
        <v>2</v>
      </c>
      <c r="O1229" s="4">
        <v>5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3</v>
      </c>
      <c r="W1229" s="4">
        <v>11</v>
      </c>
      <c r="X1229" s="4">
        <v>0</v>
      </c>
      <c r="Y1229" s="4">
        <v>52</v>
      </c>
      <c r="Z1229" s="4">
        <v>2609</v>
      </c>
      <c r="AA1229" s="4">
        <v>0</v>
      </c>
      <c r="AB1229" s="4">
        <v>0</v>
      </c>
      <c r="AC1229" s="4">
        <v>0</v>
      </c>
      <c r="AD1229" s="4">
        <v>1</v>
      </c>
      <c r="AE1229" s="4">
        <v>0</v>
      </c>
      <c r="AF1229" s="4">
        <v>0</v>
      </c>
      <c r="AG1229" s="4">
        <v>0</v>
      </c>
      <c r="AH1229" s="4">
        <v>1</v>
      </c>
      <c r="AI1229" s="4">
        <v>0</v>
      </c>
      <c r="AJ1229" s="4">
        <v>0</v>
      </c>
      <c r="AK1229" s="4">
        <v>17</v>
      </c>
      <c r="AL1229" s="4">
        <v>13</v>
      </c>
      <c r="AM1229" s="4">
        <v>0</v>
      </c>
    </row>
    <row r="1230" spans="1:39" x14ac:dyDescent="0.3">
      <c r="A1230" s="4">
        <v>20427</v>
      </c>
      <c r="B1230" s="4">
        <v>1</v>
      </c>
      <c r="C1230" s="4">
        <v>0</v>
      </c>
      <c r="D1230" s="4">
        <v>63</v>
      </c>
      <c r="E1230" s="4">
        <v>5</v>
      </c>
      <c r="F1230" s="4">
        <v>0</v>
      </c>
      <c r="G1230" s="4">
        <v>4</v>
      </c>
      <c r="H1230" s="4">
        <v>0</v>
      </c>
      <c r="I1230" s="4">
        <v>0</v>
      </c>
      <c r="J1230" s="4">
        <v>1</v>
      </c>
      <c r="K1230" s="4">
        <v>1</v>
      </c>
      <c r="L1230" s="4">
        <v>1</v>
      </c>
      <c r="M1230" s="4">
        <v>0</v>
      </c>
      <c r="N1230" s="4">
        <v>2</v>
      </c>
      <c r="O1230" s="4">
        <v>8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3</v>
      </c>
      <c r="W1230" s="4">
        <v>11</v>
      </c>
      <c r="X1230" s="4">
        <v>0</v>
      </c>
      <c r="Y1230" s="4">
        <v>47</v>
      </c>
      <c r="Z1230" s="4">
        <v>2256</v>
      </c>
      <c r="AA1230" s="4">
        <v>0</v>
      </c>
      <c r="AB1230" s="4">
        <v>0</v>
      </c>
      <c r="AC1230" s="4">
        <v>0</v>
      </c>
      <c r="AD1230" s="4">
        <v>1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1</v>
      </c>
      <c r="AK1230" s="4">
        <v>9</v>
      </c>
      <c r="AL1230" s="4">
        <v>8</v>
      </c>
      <c r="AM1230" s="4">
        <v>0</v>
      </c>
    </row>
    <row r="1231" spans="1:39" x14ac:dyDescent="0.3">
      <c r="A1231" s="4">
        <v>65106</v>
      </c>
      <c r="B1231" s="4">
        <v>0</v>
      </c>
      <c r="C1231" s="4">
        <v>1</v>
      </c>
      <c r="D1231" s="4">
        <v>55</v>
      </c>
      <c r="E1231" s="4">
        <v>790</v>
      </c>
      <c r="F1231" s="4">
        <v>19</v>
      </c>
      <c r="G1231" s="4">
        <v>133</v>
      </c>
      <c r="H1231" s="4">
        <v>12</v>
      </c>
      <c r="I1231" s="4">
        <v>0</v>
      </c>
      <c r="J1231" s="4">
        <v>19</v>
      </c>
      <c r="K1231" s="4">
        <v>3</v>
      </c>
      <c r="L1231" s="4">
        <v>8</v>
      </c>
      <c r="M1231" s="4">
        <v>3</v>
      </c>
      <c r="N1231" s="4">
        <v>13</v>
      </c>
      <c r="O1231" s="4">
        <v>6</v>
      </c>
      <c r="P1231" s="4">
        <v>0</v>
      </c>
      <c r="Q1231" s="4">
        <v>1</v>
      </c>
      <c r="R1231" s="4">
        <v>0</v>
      </c>
      <c r="S1231" s="4">
        <v>0</v>
      </c>
      <c r="T1231" s="4">
        <v>0</v>
      </c>
      <c r="U1231" s="4">
        <v>0</v>
      </c>
      <c r="V1231" s="4">
        <v>3</v>
      </c>
      <c r="W1231" s="4">
        <v>11</v>
      </c>
      <c r="X1231" s="4">
        <v>0</v>
      </c>
      <c r="Y1231" s="4">
        <v>45</v>
      </c>
      <c r="Z1231" s="4">
        <v>2195</v>
      </c>
      <c r="AA1231" s="4">
        <v>0</v>
      </c>
      <c r="AB1231" s="4">
        <v>1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1</v>
      </c>
      <c r="AI1231" s="4">
        <v>0</v>
      </c>
      <c r="AJ1231" s="4">
        <v>0</v>
      </c>
      <c r="AK1231" s="4">
        <v>954</v>
      </c>
      <c r="AL1231" s="4">
        <v>935</v>
      </c>
      <c r="AM1231" s="4">
        <v>1</v>
      </c>
    </row>
    <row r="1232" spans="1:39" x14ac:dyDescent="0.3">
      <c r="A1232" s="4">
        <v>69969</v>
      </c>
      <c r="B1232" s="4">
        <v>0</v>
      </c>
      <c r="C1232" s="4">
        <v>0</v>
      </c>
      <c r="D1232" s="4">
        <v>64</v>
      </c>
      <c r="E1232" s="4">
        <v>882</v>
      </c>
      <c r="F1232" s="4">
        <v>29</v>
      </c>
      <c r="G1232" s="4">
        <v>514</v>
      </c>
      <c r="H1232" s="4">
        <v>38</v>
      </c>
      <c r="I1232" s="4">
        <v>29</v>
      </c>
      <c r="J1232" s="4">
        <v>44</v>
      </c>
      <c r="K1232" s="4">
        <v>1</v>
      </c>
      <c r="L1232" s="4">
        <v>4</v>
      </c>
      <c r="M1232" s="4">
        <v>2</v>
      </c>
      <c r="N1232" s="4">
        <v>6</v>
      </c>
      <c r="O1232" s="4">
        <v>3</v>
      </c>
      <c r="P1232" s="4">
        <v>0</v>
      </c>
      <c r="Q1232" s="4">
        <v>0</v>
      </c>
      <c r="R1232" s="4">
        <v>1</v>
      </c>
      <c r="S1232" s="4">
        <v>1</v>
      </c>
      <c r="T1232" s="4">
        <v>0</v>
      </c>
      <c r="U1232" s="4">
        <v>0</v>
      </c>
      <c r="V1232" s="4">
        <v>3</v>
      </c>
      <c r="W1232" s="4">
        <v>11</v>
      </c>
      <c r="X1232" s="4">
        <v>1</v>
      </c>
      <c r="Y1232" s="4">
        <v>55</v>
      </c>
      <c r="Z1232" s="4">
        <v>2465</v>
      </c>
      <c r="AA1232" s="4">
        <v>0</v>
      </c>
      <c r="AB1232" s="4">
        <v>1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1</v>
      </c>
      <c r="AK1232" s="4">
        <v>1492</v>
      </c>
      <c r="AL1232" s="4">
        <v>1448</v>
      </c>
      <c r="AM1232" s="4">
        <v>2</v>
      </c>
    </row>
    <row r="1233" spans="1:39" x14ac:dyDescent="0.3">
      <c r="A1233" s="4">
        <v>67433</v>
      </c>
      <c r="B1233" s="4">
        <v>0</v>
      </c>
      <c r="C1233" s="4">
        <v>2</v>
      </c>
      <c r="D1233" s="4">
        <v>51</v>
      </c>
      <c r="E1233" s="4">
        <v>615</v>
      </c>
      <c r="F1233" s="4">
        <v>28</v>
      </c>
      <c r="G1233" s="4">
        <v>259</v>
      </c>
      <c r="H1233" s="4">
        <v>12</v>
      </c>
      <c r="I1233" s="4">
        <v>48</v>
      </c>
      <c r="J1233" s="4">
        <v>30</v>
      </c>
      <c r="K1233" s="4">
        <v>4</v>
      </c>
      <c r="L1233" s="4">
        <v>6</v>
      </c>
      <c r="M1233" s="4">
        <v>5</v>
      </c>
      <c r="N1233" s="4">
        <v>13</v>
      </c>
      <c r="O1233" s="4">
        <v>4</v>
      </c>
      <c r="P1233" s="4">
        <v>0</v>
      </c>
      <c r="Q1233" s="4">
        <v>1</v>
      </c>
      <c r="R1233" s="4">
        <v>0</v>
      </c>
      <c r="S1233" s="4">
        <v>0</v>
      </c>
      <c r="T1233" s="4">
        <v>0</v>
      </c>
      <c r="U1233" s="4">
        <v>0</v>
      </c>
      <c r="V1233" s="4">
        <v>3</v>
      </c>
      <c r="W1233" s="4">
        <v>11</v>
      </c>
      <c r="X1233" s="4">
        <v>0</v>
      </c>
      <c r="Y1233" s="4">
        <v>68</v>
      </c>
      <c r="Z1233" s="4">
        <v>2507</v>
      </c>
      <c r="AA1233" s="4">
        <v>0</v>
      </c>
      <c r="AB1233" s="4">
        <v>1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1</v>
      </c>
      <c r="AI1233" s="4">
        <v>0</v>
      </c>
      <c r="AJ1233" s="4">
        <v>0</v>
      </c>
      <c r="AK1233" s="4">
        <v>962</v>
      </c>
      <c r="AL1233" s="4">
        <v>932</v>
      </c>
      <c r="AM1233" s="4">
        <v>1</v>
      </c>
    </row>
    <row r="1234" spans="1:39" x14ac:dyDescent="0.3">
      <c r="A1234" s="4">
        <v>77766</v>
      </c>
      <c r="B1234" s="4">
        <v>0</v>
      </c>
      <c r="C1234" s="4">
        <v>1</v>
      </c>
      <c r="D1234" s="4">
        <v>97</v>
      </c>
      <c r="E1234" s="4">
        <v>1004</v>
      </c>
      <c r="F1234" s="4">
        <v>59</v>
      </c>
      <c r="G1234" s="4">
        <v>265</v>
      </c>
      <c r="H1234" s="4">
        <v>115</v>
      </c>
      <c r="I1234" s="4">
        <v>59</v>
      </c>
      <c r="J1234" s="4">
        <v>27</v>
      </c>
      <c r="K1234" s="4">
        <v>2</v>
      </c>
      <c r="L1234" s="4">
        <v>11</v>
      </c>
      <c r="M1234" s="4">
        <v>10</v>
      </c>
      <c r="N1234" s="4">
        <v>11</v>
      </c>
      <c r="O1234" s="4">
        <v>6</v>
      </c>
      <c r="P1234" s="4">
        <v>1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3</v>
      </c>
      <c r="W1234" s="4">
        <v>11</v>
      </c>
      <c r="X1234" s="4">
        <v>1</v>
      </c>
      <c r="Y1234" s="4">
        <v>53</v>
      </c>
      <c r="Z1234" s="4">
        <v>2651</v>
      </c>
      <c r="AA1234" s="4">
        <v>0</v>
      </c>
      <c r="AB1234" s="4">
        <v>1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1</v>
      </c>
      <c r="AK1234" s="4">
        <v>1502</v>
      </c>
      <c r="AL1234" s="4">
        <v>1475</v>
      </c>
      <c r="AM1234" s="4">
        <v>1</v>
      </c>
    </row>
    <row r="1235" spans="1:39" x14ac:dyDescent="0.3">
      <c r="A1235" s="4">
        <v>74716</v>
      </c>
      <c r="B1235" s="4">
        <v>0</v>
      </c>
      <c r="C1235" s="4">
        <v>1</v>
      </c>
      <c r="D1235" s="4">
        <v>92</v>
      </c>
      <c r="E1235" s="4">
        <v>133</v>
      </c>
      <c r="F1235" s="4">
        <v>27</v>
      </c>
      <c r="G1235" s="4">
        <v>421</v>
      </c>
      <c r="H1235" s="4">
        <v>13</v>
      </c>
      <c r="I1235" s="4">
        <v>195</v>
      </c>
      <c r="J1235" s="4">
        <v>71</v>
      </c>
      <c r="K1235" s="4">
        <v>2</v>
      </c>
      <c r="L1235" s="4">
        <v>7</v>
      </c>
      <c r="M1235" s="4">
        <v>3</v>
      </c>
      <c r="N1235" s="4">
        <v>5</v>
      </c>
      <c r="O1235" s="4">
        <v>4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3</v>
      </c>
      <c r="W1235" s="4">
        <v>11</v>
      </c>
      <c r="X1235" s="4">
        <v>0</v>
      </c>
      <c r="Y1235" s="4">
        <v>48</v>
      </c>
      <c r="Z1235" s="4">
        <v>2449</v>
      </c>
      <c r="AA1235" s="4">
        <v>0</v>
      </c>
      <c r="AB1235" s="4">
        <v>1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1</v>
      </c>
      <c r="AI1235" s="4">
        <v>0</v>
      </c>
      <c r="AJ1235" s="4">
        <v>0</v>
      </c>
      <c r="AK1235" s="4">
        <v>789</v>
      </c>
      <c r="AL1235" s="4">
        <v>718</v>
      </c>
      <c r="AM1235" s="4">
        <v>0</v>
      </c>
    </row>
    <row r="1236" spans="1:39" x14ac:dyDescent="0.3">
      <c r="A1236" s="4">
        <v>68118</v>
      </c>
      <c r="B1236" s="4">
        <v>0</v>
      </c>
      <c r="C1236" s="4">
        <v>1</v>
      </c>
      <c r="D1236" s="4">
        <v>51</v>
      </c>
      <c r="E1236" s="4">
        <v>595</v>
      </c>
      <c r="F1236" s="4">
        <v>23</v>
      </c>
      <c r="G1236" s="4">
        <v>123</v>
      </c>
      <c r="H1236" s="4">
        <v>10</v>
      </c>
      <c r="I1236" s="4">
        <v>23</v>
      </c>
      <c r="J1236" s="4">
        <v>154</v>
      </c>
      <c r="K1236" s="4">
        <v>2</v>
      </c>
      <c r="L1236" s="4">
        <v>8</v>
      </c>
      <c r="M1236" s="4">
        <v>9</v>
      </c>
      <c r="N1236" s="4">
        <v>4</v>
      </c>
      <c r="O1236" s="4">
        <v>6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3</v>
      </c>
      <c r="W1236" s="4">
        <v>11</v>
      </c>
      <c r="X1236" s="4">
        <v>0</v>
      </c>
      <c r="Y1236" s="4">
        <v>57</v>
      </c>
      <c r="Z1236" s="4">
        <v>2413</v>
      </c>
      <c r="AA1236" s="4">
        <v>1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1</v>
      </c>
      <c r="AI1236" s="4">
        <v>0</v>
      </c>
      <c r="AJ1236" s="4">
        <v>0</v>
      </c>
      <c r="AK1236" s="4">
        <v>774</v>
      </c>
      <c r="AL1236" s="4">
        <v>620</v>
      </c>
      <c r="AM1236" s="4">
        <v>0</v>
      </c>
    </row>
    <row r="1237" spans="1:39" x14ac:dyDescent="0.3">
      <c r="A1237" s="4">
        <v>55158</v>
      </c>
      <c r="B1237" s="4">
        <v>1</v>
      </c>
      <c r="C1237" s="4">
        <v>1</v>
      </c>
      <c r="D1237" s="4">
        <v>72</v>
      </c>
      <c r="E1237" s="4">
        <v>293</v>
      </c>
      <c r="F1237" s="4">
        <v>0</v>
      </c>
      <c r="G1237" s="4">
        <v>87</v>
      </c>
      <c r="H1237" s="4">
        <v>4</v>
      </c>
      <c r="I1237" s="4">
        <v>11</v>
      </c>
      <c r="J1237" s="4">
        <v>23</v>
      </c>
      <c r="K1237" s="4">
        <v>4</v>
      </c>
      <c r="L1237" s="4">
        <v>7</v>
      </c>
      <c r="M1237" s="4">
        <v>2</v>
      </c>
      <c r="N1237" s="4">
        <v>5</v>
      </c>
      <c r="O1237" s="4">
        <v>7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3</v>
      </c>
      <c r="W1237" s="4">
        <v>11</v>
      </c>
      <c r="X1237" s="4">
        <v>1</v>
      </c>
      <c r="Y1237" s="4">
        <v>50</v>
      </c>
      <c r="Z1237" s="4">
        <v>2858</v>
      </c>
      <c r="AA1237" s="4">
        <v>0</v>
      </c>
      <c r="AB1237" s="4">
        <v>1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1</v>
      </c>
      <c r="AK1237" s="4">
        <v>395</v>
      </c>
      <c r="AL1237" s="4">
        <v>372</v>
      </c>
      <c r="AM1237" s="4">
        <v>0</v>
      </c>
    </row>
    <row r="1238" spans="1:39" x14ac:dyDescent="0.3">
      <c r="A1238" s="4">
        <v>62972</v>
      </c>
      <c r="B1238" s="4">
        <v>0</v>
      </c>
      <c r="C1238" s="4">
        <v>1</v>
      </c>
      <c r="D1238" s="4">
        <v>39</v>
      </c>
      <c r="E1238" s="4">
        <v>313</v>
      </c>
      <c r="F1238" s="4">
        <v>15</v>
      </c>
      <c r="G1238" s="4">
        <v>47</v>
      </c>
      <c r="H1238" s="4">
        <v>20</v>
      </c>
      <c r="I1238" s="4">
        <v>0</v>
      </c>
      <c r="J1238" s="4">
        <v>192</v>
      </c>
      <c r="K1238" s="4">
        <v>2</v>
      </c>
      <c r="L1238" s="4">
        <v>7</v>
      </c>
      <c r="M1238" s="4">
        <v>4</v>
      </c>
      <c r="N1238" s="4">
        <v>3</v>
      </c>
      <c r="O1238" s="4">
        <v>6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3</v>
      </c>
      <c r="W1238" s="4">
        <v>11</v>
      </c>
      <c r="X1238" s="4">
        <v>1</v>
      </c>
      <c r="Y1238" s="4">
        <v>65</v>
      </c>
      <c r="Z1238" s="4">
        <v>2854</v>
      </c>
      <c r="AA1238" s="4">
        <v>0</v>
      </c>
      <c r="AB1238" s="4">
        <v>1</v>
      </c>
      <c r="AC1238" s="4">
        <v>0</v>
      </c>
      <c r="AD1238" s="4">
        <v>0</v>
      </c>
      <c r="AE1238" s="4">
        <v>0</v>
      </c>
      <c r="AF1238" s="4">
        <v>1</v>
      </c>
      <c r="AG1238" s="4">
        <v>0</v>
      </c>
      <c r="AH1238" s="4">
        <v>0</v>
      </c>
      <c r="AI1238" s="4">
        <v>0</v>
      </c>
      <c r="AJ1238" s="4">
        <v>0</v>
      </c>
      <c r="AK1238" s="4">
        <v>395</v>
      </c>
      <c r="AL1238" s="4">
        <v>203</v>
      </c>
      <c r="AM1238" s="4">
        <v>0</v>
      </c>
    </row>
    <row r="1239" spans="1:39" x14ac:dyDescent="0.3">
      <c r="A1239" s="4">
        <v>74190</v>
      </c>
      <c r="B1239" s="4">
        <v>0</v>
      </c>
      <c r="C1239" s="4">
        <v>1</v>
      </c>
      <c r="D1239" s="4">
        <v>49</v>
      </c>
      <c r="E1239" s="4">
        <v>151</v>
      </c>
      <c r="F1239" s="4">
        <v>81</v>
      </c>
      <c r="G1239" s="4">
        <v>86</v>
      </c>
      <c r="H1239" s="4">
        <v>168</v>
      </c>
      <c r="I1239" s="4">
        <v>91</v>
      </c>
      <c r="J1239" s="4">
        <v>64</v>
      </c>
      <c r="K1239" s="4">
        <v>2</v>
      </c>
      <c r="L1239" s="4">
        <v>4</v>
      </c>
      <c r="M1239" s="4">
        <v>2</v>
      </c>
      <c r="N1239" s="4">
        <v>11</v>
      </c>
      <c r="O1239" s="4">
        <v>2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3</v>
      </c>
      <c r="W1239" s="4">
        <v>11</v>
      </c>
      <c r="X1239" s="4">
        <v>0</v>
      </c>
      <c r="Y1239" s="4">
        <v>45</v>
      </c>
      <c r="Z1239" s="4">
        <v>2207</v>
      </c>
      <c r="AA1239" s="4">
        <v>0</v>
      </c>
      <c r="AB1239" s="4">
        <v>1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1</v>
      </c>
      <c r="AI1239" s="4">
        <v>0</v>
      </c>
      <c r="AJ1239" s="4">
        <v>0</v>
      </c>
      <c r="AK1239" s="4">
        <v>577</v>
      </c>
      <c r="AL1239" s="4">
        <v>513</v>
      </c>
      <c r="AM1239" s="4">
        <v>0</v>
      </c>
    </row>
    <row r="1240" spans="1:39" x14ac:dyDescent="0.3">
      <c r="A1240" s="4">
        <v>39356</v>
      </c>
      <c r="B1240" s="4">
        <v>1</v>
      </c>
      <c r="C1240" s="4">
        <v>1</v>
      </c>
      <c r="D1240" s="4">
        <v>21</v>
      </c>
      <c r="E1240" s="4">
        <v>15</v>
      </c>
      <c r="F1240" s="4">
        <v>0</v>
      </c>
      <c r="G1240" s="4">
        <v>2</v>
      </c>
      <c r="H1240" s="4">
        <v>0</v>
      </c>
      <c r="I1240" s="4">
        <v>0</v>
      </c>
      <c r="J1240" s="4">
        <v>6</v>
      </c>
      <c r="K1240" s="4">
        <v>1</v>
      </c>
      <c r="L1240" s="4">
        <v>1</v>
      </c>
      <c r="M1240" s="4">
        <v>0</v>
      </c>
      <c r="N1240" s="4">
        <v>2</v>
      </c>
      <c r="O1240" s="4">
        <v>6</v>
      </c>
      <c r="P1240" s="4">
        <v>1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3</v>
      </c>
      <c r="W1240" s="4">
        <v>11</v>
      </c>
      <c r="X1240" s="4">
        <v>0</v>
      </c>
      <c r="Y1240" s="4">
        <v>44</v>
      </c>
      <c r="Z1240" s="4">
        <v>2261</v>
      </c>
      <c r="AA1240" s="4">
        <v>0</v>
      </c>
      <c r="AB1240" s="4">
        <v>1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1</v>
      </c>
      <c r="AI1240" s="4">
        <v>0</v>
      </c>
      <c r="AJ1240" s="4">
        <v>0</v>
      </c>
      <c r="AK1240" s="4">
        <v>17</v>
      </c>
      <c r="AL1240" s="4">
        <v>11</v>
      </c>
      <c r="AM1240" s="4">
        <v>1</v>
      </c>
    </row>
    <row r="1241" spans="1:39" x14ac:dyDescent="0.3">
      <c r="A1241" s="4">
        <v>76653</v>
      </c>
      <c r="B1241" s="4">
        <v>0</v>
      </c>
      <c r="C1241" s="4">
        <v>0</v>
      </c>
      <c r="D1241" s="4">
        <v>91</v>
      </c>
      <c r="E1241" s="4">
        <v>736</v>
      </c>
      <c r="F1241" s="4">
        <v>63</v>
      </c>
      <c r="G1241" s="4">
        <v>946</v>
      </c>
      <c r="H1241" s="4">
        <v>219</v>
      </c>
      <c r="I1241" s="4">
        <v>189</v>
      </c>
      <c r="J1241" s="4">
        <v>126</v>
      </c>
      <c r="K1241" s="4">
        <v>1</v>
      </c>
      <c r="L1241" s="4">
        <v>4</v>
      </c>
      <c r="M1241" s="4">
        <v>7</v>
      </c>
      <c r="N1241" s="4">
        <v>11</v>
      </c>
      <c r="O1241" s="4">
        <v>2</v>
      </c>
      <c r="P1241" s="4">
        <v>0</v>
      </c>
      <c r="Q1241" s="4">
        <v>0</v>
      </c>
      <c r="R1241" s="4">
        <v>1</v>
      </c>
      <c r="S1241" s="4">
        <v>1</v>
      </c>
      <c r="T1241" s="4">
        <v>0</v>
      </c>
      <c r="U1241" s="4">
        <v>0</v>
      </c>
      <c r="V1241" s="4">
        <v>3</v>
      </c>
      <c r="W1241" s="4">
        <v>11</v>
      </c>
      <c r="X1241" s="4">
        <v>0</v>
      </c>
      <c r="Y1241" s="4">
        <v>51</v>
      </c>
      <c r="Z1241" s="4">
        <v>2476</v>
      </c>
      <c r="AA1241" s="4">
        <v>0</v>
      </c>
      <c r="AB1241" s="4">
        <v>0</v>
      </c>
      <c r="AC1241" s="4">
        <v>0</v>
      </c>
      <c r="AD1241" s="4">
        <v>1</v>
      </c>
      <c r="AE1241" s="4">
        <v>0</v>
      </c>
      <c r="AF1241" s="4">
        <v>0</v>
      </c>
      <c r="AG1241" s="4">
        <v>0</v>
      </c>
      <c r="AH1241" s="4">
        <v>1</v>
      </c>
      <c r="AI1241" s="4">
        <v>0</v>
      </c>
      <c r="AJ1241" s="4">
        <v>0</v>
      </c>
      <c r="AK1241" s="4">
        <v>2153</v>
      </c>
      <c r="AL1241" s="4">
        <v>2027</v>
      </c>
      <c r="AM1241" s="4">
        <v>2</v>
      </c>
    </row>
    <row r="1242" spans="1:39" x14ac:dyDescent="0.3">
      <c r="A1242" s="4">
        <v>35860</v>
      </c>
      <c r="B1242" s="4">
        <v>1</v>
      </c>
      <c r="C1242" s="4">
        <v>1</v>
      </c>
      <c r="D1242" s="4">
        <v>37</v>
      </c>
      <c r="E1242" s="4">
        <v>15</v>
      </c>
      <c r="F1242" s="4">
        <v>0</v>
      </c>
      <c r="G1242" s="4">
        <v>8</v>
      </c>
      <c r="H1242" s="4">
        <v>4</v>
      </c>
      <c r="I1242" s="4">
        <v>2</v>
      </c>
      <c r="J1242" s="4">
        <v>20</v>
      </c>
      <c r="K1242" s="4">
        <v>2</v>
      </c>
      <c r="L1242" s="4">
        <v>1</v>
      </c>
      <c r="M1242" s="4">
        <v>1</v>
      </c>
      <c r="N1242" s="4">
        <v>2</v>
      </c>
      <c r="O1242" s="4">
        <v>5</v>
      </c>
      <c r="P1242" s="4">
        <v>1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3</v>
      </c>
      <c r="W1242" s="4">
        <v>11</v>
      </c>
      <c r="X1242" s="4">
        <v>0</v>
      </c>
      <c r="Y1242" s="4">
        <v>47</v>
      </c>
      <c r="Z1242" s="4">
        <v>2200</v>
      </c>
      <c r="AA1242" s="4">
        <v>1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1</v>
      </c>
      <c r="AK1242" s="4">
        <v>29</v>
      </c>
      <c r="AL1242" s="4">
        <v>9</v>
      </c>
      <c r="AM1242" s="4">
        <v>1</v>
      </c>
    </row>
    <row r="1243" spans="1:39" x14ac:dyDescent="0.3">
      <c r="A1243" s="4">
        <v>90687</v>
      </c>
      <c r="B1243" s="4">
        <v>0</v>
      </c>
      <c r="C1243" s="4">
        <v>0</v>
      </c>
      <c r="D1243" s="4">
        <v>98</v>
      </c>
      <c r="E1243" s="4">
        <v>982</v>
      </c>
      <c r="F1243" s="4">
        <v>17</v>
      </c>
      <c r="G1243" s="4">
        <v>672</v>
      </c>
      <c r="H1243" s="4">
        <v>23</v>
      </c>
      <c r="I1243" s="4">
        <v>34</v>
      </c>
      <c r="J1243" s="4">
        <v>51</v>
      </c>
      <c r="K1243" s="4">
        <v>1</v>
      </c>
      <c r="L1243" s="4">
        <v>6</v>
      </c>
      <c r="M1243" s="4">
        <v>2</v>
      </c>
      <c r="N1243" s="4">
        <v>8</v>
      </c>
      <c r="O1243" s="4">
        <v>2</v>
      </c>
      <c r="P1243" s="4">
        <v>0</v>
      </c>
      <c r="Q1243" s="4">
        <v>0</v>
      </c>
      <c r="R1243" s="4">
        <v>1</v>
      </c>
      <c r="S1243" s="4">
        <v>0</v>
      </c>
      <c r="T1243" s="4">
        <v>0</v>
      </c>
      <c r="U1243" s="4">
        <v>0</v>
      </c>
      <c r="V1243" s="4">
        <v>3</v>
      </c>
      <c r="W1243" s="4">
        <v>11</v>
      </c>
      <c r="X1243" s="4">
        <v>1</v>
      </c>
      <c r="Y1243" s="4">
        <v>37</v>
      </c>
      <c r="Z1243" s="4">
        <v>2562</v>
      </c>
      <c r="AA1243" s="4">
        <v>1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1</v>
      </c>
      <c r="AK1243" s="4">
        <v>1728</v>
      </c>
      <c r="AL1243" s="4">
        <v>1677</v>
      </c>
      <c r="AM1243" s="4">
        <v>1</v>
      </c>
    </row>
    <row r="1244" spans="1:39" x14ac:dyDescent="0.3">
      <c r="A1244" s="4">
        <v>73450</v>
      </c>
      <c r="B1244" s="4">
        <v>0</v>
      </c>
      <c r="C1244" s="4">
        <v>0</v>
      </c>
      <c r="D1244" s="4">
        <v>85</v>
      </c>
      <c r="E1244" s="4">
        <v>1142</v>
      </c>
      <c r="F1244" s="4">
        <v>51</v>
      </c>
      <c r="G1244" s="4">
        <v>415</v>
      </c>
      <c r="H1244" s="4">
        <v>90</v>
      </c>
      <c r="I1244" s="4">
        <v>69</v>
      </c>
      <c r="J1244" s="4">
        <v>37</v>
      </c>
      <c r="K1244" s="4">
        <v>1</v>
      </c>
      <c r="L1244" s="4">
        <v>7</v>
      </c>
      <c r="M1244" s="4">
        <v>8</v>
      </c>
      <c r="N1244" s="4">
        <v>11</v>
      </c>
      <c r="O1244" s="4">
        <v>3</v>
      </c>
      <c r="P1244" s="4">
        <v>1</v>
      </c>
      <c r="Q1244" s="4">
        <v>0</v>
      </c>
      <c r="R1244" s="4">
        <v>0</v>
      </c>
      <c r="S1244" s="4">
        <v>1</v>
      </c>
      <c r="T1244" s="4">
        <v>0</v>
      </c>
      <c r="U1244" s="4">
        <v>0</v>
      </c>
      <c r="V1244" s="4">
        <v>3</v>
      </c>
      <c r="W1244" s="4">
        <v>11</v>
      </c>
      <c r="X1244" s="4">
        <v>0</v>
      </c>
      <c r="Y1244" s="4">
        <v>38</v>
      </c>
      <c r="Z1244" s="4">
        <v>2365</v>
      </c>
      <c r="AA1244" s="4">
        <v>0</v>
      </c>
      <c r="AB1244" s="4">
        <v>0</v>
      </c>
      <c r="AC1244" s="4">
        <v>0</v>
      </c>
      <c r="AD1244" s="4">
        <v>1</v>
      </c>
      <c r="AE1244" s="4">
        <v>0</v>
      </c>
      <c r="AF1244" s="4">
        <v>0</v>
      </c>
      <c r="AG1244" s="4">
        <v>0</v>
      </c>
      <c r="AH1244" s="4">
        <v>0</v>
      </c>
      <c r="AI1244" s="4">
        <v>1</v>
      </c>
      <c r="AJ1244" s="4">
        <v>0</v>
      </c>
      <c r="AK1244" s="4">
        <v>1767</v>
      </c>
      <c r="AL1244" s="4">
        <v>1730</v>
      </c>
      <c r="AM1244" s="4">
        <v>2</v>
      </c>
    </row>
    <row r="1245" spans="1:39" x14ac:dyDescent="0.3">
      <c r="A1245" s="4">
        <v>31454</v>
      </c>
      <c r="B1245" s="4">
        <v>1</v>
      </c>
      <c r="C1245" s="4">
        <v>1</v>
      </c>
      <c r="D1245" s="4">
        <v>40</v>
      </c>
      <c r="E1245" s="4">
        <v>28</v>
      </c>
      <c r="F1245" s="4">
        <v>0</v>
      </c>
      <c r="G1245" s="4">
        <v>11</v>
      </c>
      <c r="H1245" s="4">
        <v>0</v>
      </c>
      <c r="I1245" s="4">
        <v>0</v>
      </c>
      <c r="J1245" s="4">
        <v>9</v>
      </c>
      <c r="K1245" s="4">
        <v>3</v>
      </c>
      <c r="L1245" s="4">
        <v>2</v>
      </c>
      <c r="M1245" s="4">
        <v>0</v>
      </c>
      <c r="N1245" s="4">
        <v>3</v>
      </c>
      <c r="O1245" s="4">
        <v>8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3</v>
      </c>
      <c r="W1245" s="4">
        <v>11</v>
      </c>
      <c r="X1245" s="4">
        <v>0</v>
      </c>
      <c r="Y1245" s="4">
        <v>60</v>
      </c>
      <c r="Z1245" s="4">
        <v>2517</v>
      </c>
      <c r="AA1245" s="4">
        <v>0</v>
      </c>
      <c r="AB1245" s="4">
        <v>1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1</v>
      </c>
      <c r="AI1245" s="4">
        <v>0</v>
      </c>
      <c r="AJ1245" s="4">
        <v>0</v>
      </c>
      <c r="AK1245" s="4">
        <v>39</v>
      </c>
      <c r="AL1245" s="4">
        <v>30</v>
      </c>
      <c r="AM1245" s="4">
        <v>0</v>
      </c>
    </row>
    <row r="1246" spans="1:39" x14ac:dyDescent="0.3">
      <c r="A1246" s="4">
        <v>47139</v>
      </c>
      <c r="B1246" s="4">
        <v>1</v>
      </c>
      <c r="C1246" s="4">
        <v>1</v>
      </c>
      <c r="D1246" s="4">
        <v>2</v>
      </c>
      <c r="E1246" s="4">
        <v>46</v>
      </c>
      <c r="F1246" s="4">
        <v>0</v>
      </c>
      <c r="G1246" s="4">
        <v>12</v>
      </c>
      <c r="H1246" s="4">
        <v>0</v>
      </c>
      <c r="I1246" s="4">
        <v>2</v>
      </c>
      <c r="J1246" s="4">
        <v>23</v>
      </c>
      <c r="K1246" s="4">
        <v>2</v>
      </c>
      <c r="L1246" s="4">
        <v>2</v>
      </c>
      <c r="M1246" s="4">
        <v>1</v>
      </c>
      <c r="N1246" s="4">
        <v>2</v>
      </c>
      <c r="O1246" s="4">
        <v>7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3</v>
      </c>
      <c r="W1246" s="4">
        <v>11</v>
      </c>
      <c r="X1246" s="4">
        <v>1</v>
      </c>
      <c r="Y1246" s="4">
        <v>68</v>
      </c>
      <c r="Z1246" s="4">
        <v>2274</v>
      </c>
      <c r="AA1246" s="4">
        <v>0</v>
      </c>
      <c r="AB1246" s="4">
        <v>0</v>
      </c>
      <c r="AC1246" s="4">
        <v>1</v>
      </c>
      <c r="AD1246" s="4">
        <v>0</v>
      </c>
      <c r="AE1246" s="4">
        <v>0</v>
      </c>
      <c r="AF1246" s="4">
        <v>0</v>
      </c>
      <c r="AG1246" s="4">
        <v>0</v>
      </c>
      <c r="AH1246" s="4">
        <v>1</v>
      </c>
      <c r="AI1246" s="4">
        <v>0</v>
      </c>
      <c r="AJ1246" s="4">
        <v>0</v>
      </c>
      <c r="AK1246" s="4">
        <v>60</v>
      </c>
      <c r="AL1246" s="4">
        <v>37</v>
      </c>
      <c r="AM1246" s="4">
        <v>0</v>
      </c>
    </row>
    <row r="1247" spans="1:39" x14ac:dyDescent="0.3">
      <c r="A1247" s="4">
        <v>83829</v>
      </c>
      <c r="B1247" s="4">
        <v>0</v>
      </c>
      <c r="C1247" s="4">
        <v>0</v>
      </c>
      <c r="D1247" s="4">
        <v>78</v>
      </c>
      <c r="E1247" s="4">
        <v>897</v>
      </c>
      <c r="F1247" s="4">
        <v>161</v>
      </c>
      <c r="G1247" s="4">
        <v>430</v>
      </c>
      <c r="H1247" s="4">
        <v>186</v>
      </c>
      <c r="I1247" s="4">
        <v>161</v>
      </c>
      <c r="J1247" s="4">
        <v>27</v>
      </c>
      <c r="K1247" s="4">
        <v>0</v>
      </c>
      <c r="L1247" s="4">
        <v>4</v>
      </c>
      <c r="M1247" s="4">
        <v>7</v>
      </c>
      <c r="N1247" s="4">
        <v>6</v>
      </c>
      <c r="O1247" s="4">
        <v>1</v>
      </c>
      <c r="P1247" s="4">
        <v>1</v>
      </c>
      <c r="Q1247" s="4">
        <v>0</v>
      </c>
      <c r="R1247" s="4">
        <v>1</v>
      </c>
      <c r="S1247" s="4">
        <v>1</v>
      </c>
      <c r="T1247" s="4">
        <v>0</v>
      </c>
      <c r="U1247" s="4">
        <v>0</v>
      </c>
      <c r="V1247" s="4">
        <v>3</v>
      </c>
      <c r="W1247" s="4">
        <v>11</v>
      </c>
      <c r="X1247" s="4">
        <v>1</v>
      </c>
      <c r="Y1247" s="4">
        <v>45</v>
      </c>
      <c r="Z1247" s="4">
        <v>2423</v>
      </c>
      <c r="AA1247" s="4">
        <v>1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1</v>
      </c>
      <c r="AI1247" s="4">
        <v>0</v>
      </c>
      <c r="AJ1247" s="4">
        <v>0</v>
      </c>
      <c r="AK1247" s="4">
        <v>1835</v>
      </c>
      <c r="AL1247" s="4">
        <v>1808</v>
      </c>
      <c r="AM1247" s="4">
        <v>3</v>
      </c>
    </row>
    <row r="1248" spans="1:39" x14ac:dyDescent="0.3">
      <c r="A1248" s="4">
        <v>53378</v>
      </c>
      <c r="B1248" s="4">
        <v>1</v>
      </c>
      <c r="C1248" s="4">
        <v>1</v>
      </c>
      <c r="D1248" s="4">
        <v>41</v>
      </c>
      <c r="E1248" s="4">
        <v>489</v>
      </c>
      <c r="F1248" s="4">
        <v>6</v>
      </c>
      <c r="G1248" s="4">
        <v>152</v>
      </c>
      <c r="H1248" s="4">
        <v>8</v>
      </c>
      <c r="I1248" s="4">
        <v>6</v>
      </c>
      <c r="J1248" s="4">
        <v>132</v>
      </c>
      <c r="K1248" s="4">
        <v>10</v>
      </c>
      <c r="L1248" s="4">
        <v>9</v>
      </c>
      <c r="M1248" s="4">
        <v>4</v>
      </c>
      <c r="N1248" s="4">
        <v>6</v>
      </c>
      <c r="O1248" s="4">
        <v>8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3</v>
      </c>
      <c r="W1248" s="4">
        <v>11</v>
      </c>
      <c r="X1248" s="4">
        <v>1</v>
      </c>
      <c r="Y1248" s="4">
        <v>57</v>
      </c>
      <c r="Z1248" s="4">
        <v>2802</v>
      </c>
      <c r="AA1248" s="4">
        <v>0</v>
      </c>
      <c r="AB1248" s="4">
        <v>1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1</v>
      </c>
      <c r="AK1248" s="4">
        <v>661</v>
      </c>
      <c r="AL1248" s="4">
        <v>529</v>
      </c>
      <c r="AM1248" s="4">
        <v>0</v>
      </c>
    </row>
    <row r="1249" spans="1:39" x14ac:dyDescent="0.3">
      <c r="A1249" s="4">
        <v>19656</v>
      </c>
      <c r="B1249" s="4">
        <v>1</v>
      </c>
      <c r="C1249" s="4">
        <v>0</v>
      </c>
      <c r="D1249" s="4">
        <v>94</v>
      </c>
      <c r="E1249" s="4">
        <v>25</v>
      </c>
      <c r="F1249" s="4">
        <v>4</v>
      </c>
      <c r="G1249" s="4">
        <v>9</v>
      </c>
      <c r="H1249" s="4">
        <v>6</v>
      </c>
      <c r="I1249" s="4">
        <v>8</v>
      </c>
      <c r="J1249" s="4">
        <v>32</v>
      </c>
      <c r="K1249" s="4">
        <v>3</v>
      </c>
      <c r="L1249" s="4">
        <v>2</v>
      </c>
      <c r="M1249" s="4">
        <v>1</v>
      </c>
      <c r="N1249" s="4">
        <v>3</v>
      </c>
      <c r="O1249" s="4">
        <v>7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3</v>
      </c>
      <c r="W1249" s="4">
        <v>11</v>
      </c>
      <c r="X1249" s="4">
        <v>0</v>
      </c>
      <c r="Y1249" s="4">
        <v>50</v>
      </c>
      <c r="Z1249" s="4">
        <v>2665</v>
      </c>
      <c r="AA1249" s="4">
        <v>0</v>
      </c>
      <c r="AB1249" s="4">
        <v>0</v>
      </c>
      <c r="AC1249" s="4">
        <v>0</v>
      </c>
      <c r="AD1249" s="4">
        <v>1</v>
      </c>
      <c r="AE1249" s="4">
        <v>0</v>
      </c>
      <c r="AF1249" s="4">
        <v>0</v>
      </c>
      <c r="AG1249" s="4">
        <v>0</v>
      </c>
      <c r="AH1249" s="4">
        <v>1</v>
      </c>
      <c r="AI1249" s="4">
        <v>0</v>
      </c>
      <c r="AJ1249" s="4">
        <v>0</v>
      </c>
      <c r="AK1249" s="4">
        <v>52</v>
      </c>
      <c r="AL1249" s="4">
        <v>20</v>
      </c>
      <c r="AM1249" s="4">
        <v>0</v>
      </c>
    </row>
    <row r="1250" spans="1:39" x14ac:dyDescent="0.3">
      <c r="A1250" s="4">
        <v>45579</v>
      </c>
      <c r="B1250" s="4">
        <v>0</v>
      </c>
      <c r="C1250" s="4">
        <v>1</v>
      </c>
      <c r="D1250" s="4">
        <v>10</v>
      </c>
      <c r="E1250" s="4">
        <v>145</v>
      </c>
      <c r="F1250" s="4">
        <v>1</v>
      </c>
      <c r="G1250" s="4">
        <v>33</v>
      </c>
      <c r="H1250" s="4">
        <v>2</v>
      </c>
      <c r="I1250" s="4">
        <v>1</v>
      </c>
      <c r="J1250" s="4">
        <v>1</v>
      </c>
      <c r="K1250" s="4">
        <v>1</v>
      </c>
      <c r="L1250" s="4">
        <v>4</v>
      </c>
      <c r="M1250" s="4">
        <v>1</v>
      </c>
      <c r="N1250" s="4">
        <v>4</v>
      </c>
      <c r="O1250" s="4">
        <v>6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3</v>
      </c>
      <c r="W1250" s="4">
        <v>11</v>
      </c>
      <c r="X1250" s="4">
        <v>0</v>
      </c>
      <c r="Y1250" s="4">
        <v>72</v>
      </c>
      <c r="Z1250" s="4">
        <v>2472</v>
      </c>
      <c r="AA1250" s="4">
        <v>0</v>
      </c>
      <c r="AB1250" s="4">
        <v>1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1</v>
      </c>
      <c r="AK1250" s="4">
        <v>182</v>
      </c>
      <c r="AL1250" s="4">
        <v>181</v>
      </c>
      <c r="AM1250" s="4">
        <v>0</v>
      </c>
    </row>
    <row r="1251" spans="1:39" x14ac:dyDescent="0.3">
      <c r="A1251" s="4">
        <v>85485</v>
      </c>
      <c r="B1251" s="4">
        <v>0</v>
      </c>
      <c r="C1251" s="4">
        <v>0</v>
      </c>
      <c r="D1251" s="4">
        <v>73</v>
      </c>
      <c r="E1251" s="4">
        <v>630</v>
      </c>
      <c r="F1251" s="4">
        <v>26</v>
      </c>
      <c r="G1251" s="4">
        <v>611</v>
      </c>
      <c r="H1251" s="4">
        <v>44</v>
      </c>
      <c r="I1251" s="4">
        <v>18</v>
      </c>
      <c r="J1251" s="4">
        <v>54</v>
      </c>
      <c r="K1251" s="4">
        <v>1</v>
      </c>
      <c r="L1251" s="4">
        <v>6</v>
      </c>
      <c r="M1251" s="4">
        <v>6</v>
      </c>
      <c r="N1251" s="4">
        <v>6</v>
      </c>
      <c r="O1251" s="4">
        <v>2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3</v>
      </c>
      <c r="W1251" s="4">
        <v>11</v>
      </c>
      <c r="X1251" s="4">
        <v>0</v>
      </c>
      <c r="Y1251" s="4">
        <v>62</v>
      </c>
      <c r="Z1251" s="4">
        <v>2167</v>
      </c>
      <c r="AA1251" s="4">
        <v>0</v>
      </c>
      <c r="AB1251" s="4">
        <v>0</v>
      </c>
      <c r="AC1251" s="4">
        <v>1</v>
      </c>
      <c r="AD1251" s="4">
        <v>0</v>
      </c>
      <c r="AE1251" s="4">
        <v>0</v>
      </c>
      <c r="AF1251" s="4">
        <v>1</v>
      </c>
      <c r="AG1251" s="4">
        <v>0</v>
      </c>
      <c r="AH1251" s="4">
        <v>0</v>
      </c>
      <c r="AI1251" s="4">
        <v>0</v>
      </c>
      <c r="AJ1251" s="4">
        <v>0</v>
      </c>
      <c r="AK1251" s="4">
        <v>1329</v>
      </c>
      <c r="AL1251" s="4">
        <v>1275</v>
      </c>
      <c r="AM1251" s="4">
        <v>0</v>
      </c>
    </row>
    <row r="1252" spans="1:39" x14ac:dyDescent="0.3">
      <c r="A1252" s="4">
        <v>55956</v>
      </c>
      <c r="B1252" s="4">
        <v>0</v>
      </c>
      <c r="C1252" s="4">
        <v>0</v>
      </c>
      <c r="D1252" s="4">
        <v>22</v>
      </c>
      <c r="E1252" s="4">
        <v>760</v>
      </c>
      <c r="F1252" s="4">
        <v>38</v>
      </c>
      <c r="G1252" s="4">
        <v>104</v>
      </c>
      <c r="H1252" s="4">
        <v>50</v>
      </c>
      <c r="I1252" s="4">
        <v>9</v>
      </c>
      <c r="J1252" s="4">
        <v>38</v>
      </c>
      <c r="K1252" s="4">
        <v>2</v>
      </c>
      <c r="L1252" s="4">
        <v>7</v>
      </c>
      <c r="M1252" s="4">
        <v>3</v>
      </c>
      <c r="N1252" s="4">
        <v>4</v>
      </c>
      <c r="O1252" s="4">
        <v>4</v>
      </c>
      <c r="P1252" s="4">
        <v>0</v>
      </c>
      <c r="Q1252" s="4">
        <v>1</v>
      </c>
      <c r="R1252" s="4">
        <v>0</v>
      </c>
      <c r="S1252" s="4">
        <v>0</v>
      </c>
      <c r="T1252" s="4">
        <v>0</v>
      </c>
      <c r="U1252" s="4">
        <v>0</v>
      </c>
      <c r="V1252" s="4">
        <v>3</v>
      </c>
      <c r="W1252" s="4">
        <v>11</v>
      </c>
      <c r="X1252" s="4">
        <v>0</v>
      </c>
      <c r="Y1252" s="4">
        <v>76</v>
      </c>
      <c r="Z1252" s="4">
        <v>2242</v>
      </c>
      <c r="AA1252" s="4">
        <v>0</v>
      </c>
      <c r="AB1252" s="4">
        <v>1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1</v>
      </c>
      <c r="AI1252" s="4">
        <v>0</v>
      </c>
      <c r="AJ1252" s="4">
        <v>0</v>
      </c>
      <c r="AK1252" s="4">
        <v>961</v>
      </c>
      <c r="AL1252" s="4">
        <v>923</v>
      </c>
      <c r="AM1252" s="4">
        <v>1</v>
      </c>
    </row>
    <row r="1253" spans="1:39" x14ac:dyDescent="0.3">
      <c r="A1253" s="4">
        <v>64191</v>
      </c>
      <c r="B1253" s="4">
        <v>0</v>
      </c>
      <c r="C1253" s="4">
        <v>1</v>
      </c>
      <c r="D1253" s="4">
        <v>30</v>
      </c>
      <c r="E1253" s="4">
        <v>420</v>
      </c>
      <c r="F1253" s="4">
        <v>15</v>
      </c>
      <c r="G1253" s="4">
        <v>186</v>
      </c>
      <c r="H1253" s="4">
        <v>151</v>
      </c>
      <c r="I1253" s="4">
        <v>38</v>
      </c>
      <c r="J1253" s="4">
        <v>15</v>
      </c>
      <c r="K1253" s="4">
        <v>3</v>
      </c>
      <c r="L1253" s="4">
        <v>5</v>
      </c>
      <c r="M1253" s="4">
        <v>3</v>
      </c>
      <c r="N1253" s="4">
        <v>13</v>
      </c>
      <c r="O1253" s="4">
        <v>3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3</v>
      </c>
      <c r="W1253" s="4">
        <v>11</v>
      </c>
      <c r="X1253" s="4">
        <v>0</v>
      </c>
      <c r="Y1253" s="4">
        <v>57</v>
      </c>
      <c r="Z1253" s="4">
        <v>2682</v>
      </c>
      <c r="AA1253" s="4">
        <v>0</v>
      </c>
      <c r="AB1253" s="4">
        <v>0</v>
      </c>
      <c r="AC1253" s="4">
        <v>1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1</v>
      </c>
      <c r="AJ1253" s="4">
        <v>0</v>
      </c>
      <c r="AK1253" s="4">
        <v>810</v>
      </c>
      <c r="AL1253" s="4">
        <v>795</v>
      </c>
      <c r="AM1253" s="4">
        <v>0</v>
      </c>
    </row>
    <row r="1254" spans="1:39" x14ac:dyDescent="0.3">
      <c r="A1254" s="4">
        <v>38808</v>
      </c>
      <c r="B1254" s="4">
        <v>1</v>
      </c>
      <c r="C1254" s="4">
        <v>0</v>
      </c>
      <c r="D1254" s="4">
        <v>21</v>
      </c>
      <c r="E1254" s="4">
        <v>125</v>
      </c>
      <c r="F1254" s="4">
        <v>17</v>
      </c>
      <c r="G1254" s="4">
        <v>52</v>
      </c>
      <c r="H1254" s="4">
        <v>3</v>
      </c>
      <c r="I1254" s="4">
        <v>19</v>
      </c>
      <c r="J1254" s="4">
        <v>30</v>
      </c>
      <c r="K1254" s="4">
        <v>4</v>
      </c>
      <c r="L1254" s="4">
        <v>5</v>
      </c>
      <c r="M1254" s="4">
        <v>1</v>
      </c>
      <c r="N1254" s="4">
        <v>4</v>
      </c>
      <c r="O1254" s="4">
        <v>8</v>
      </c>
      <c r="P1254" s="4">
        <v>1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3</v>
      </c>
      <c r="W1254" s="4">
        <v>11</v>
      </c>
      <c r="X1254" s="4">
        <v>1</v>
      </c>
      <c r="Y1254" s="4">
        <v>48</v>
      </c>
      <c r="Z1254" s="4">
        <v>2831</v>
      </c>
      <c r="AA1254" s="4">
        <v>0</v>
      </c>
      <c r="AB1254" s="4">
        <v>0</v>
      </c>
      <c r="AC1254" s="4">
        <v>1</v>
      </c>
      <c r="AD1254" s="4">
        <v>0</v>
      </c>
      <c r="AE1254" s="4">
        <v>0</v>
      </c>
      <c r="AF1254" s="4">
        <v>0</v>
      </c>
      <c r="AG1254" s="4">
        <v>0</v>
      </c>
      <c r="AH1254" s="4">
        <v>1</v>
      </c>
      <c r="AI1254" s="4">
        <v>0</v>
      </c>
      <c r="AJ1254" s="4">
        <v>0</v>
      </c>
      <c r="AK1254" s="4">
        <v>216</v>
      </c>
      <c r="AL1254" s="4">
        <v>186</v>
      </c>
      <c r="AM1254" s="4">
        <v>1</v>
      </c>
    </row>
    <row r="1255" spans="1:39" x14ac:dyDescent="0.3">
      <c r="A1255" s="4">
        <v>57183</v>
      </c>
      <c r="B1255" s="4">
        <v>1</v>
      </c>
      <c r="C1255" s="4">
        <v>1</v>
      </c>
      <c r="D1255" s="4">
        <v>51</v>
      </c>
      <c r="E1255" s="4">
        <v>464</v>
      </c>
      <c r="F1255" s="4">
        <v>5</v>
      </c>
      <c r="G1255" s="4">
        <v>64</v>
      </c>
      <c r="H1255" s="4">
        <v>7</v>
      </c>
      <c r="I1255" s="4">
        <v>0</v>
      </c>
      <c r="J1255" s="4">
        <v>70</v>
      </c>
      <c r="K1255" s="4">
        <v>8</v>
      </c>
      <c r="L1255" s="4">
        <v>9</v>
      </c>
      <c r="M1255" s="4">
        <v>1</v>
      </c>
      <c r="N1255" s="4">
        <v>7</v>
      </c>
      <c r="O1255" s="4">
        <v>8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3</v>
      </c>
      <c r="W1255" s="4">
        <v>11</v>
      </c>
      <c r="X1255" s="4">
        <v>0</v>
      </c>
      <c r="Y1255" s="4">
        <v>54</v>
      </c>
      <c r="Z1255" s="4">
        <v>2626</v>
      </c>
      <c r="AA1255" s="4">
        <v>0</v>
      </c>
      <c r="AB1255" s="4">
        <v>1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1</v>
      </c>
      <c r="AJ1255" s="4">
        <v>0</v>
      </c>
      <c r="AK1255" s="4">
        <v>540</v>
      </c>
      <c r="AL1255" s="4">
        <v>470</v>
      </c>
      <c r="AM1255" s="4">
        <v>0</v>
      </c>
    </row>
    <row r="1256" spans="1:39" x14ac:dyDescent="0.3">
      <c r="A1256" s="4">
        <v>23748</v>
      </c>
      <c r="B1256" s="4">
        <v>1</v>
      </c>
      <c r="C1256" s="4">
        <v>0</v>
      </c>
      <c r="D1256" s="4">
        <v>97</v>
      </c>
      <c r="E1256" s="4">
        <v>6</v>
      </c>
      <c r="F1256" s="4">
        <v>6</v>
      </c>
      <c r="G1256" s="4">
        <v>29</v>
      </c>
      <c r="H1256" s="4">
        <v>12</v>
      </c>
      <c r="I1256" s="4">
        <v>15</v>
      </c>
      <c r="J1256" s="4">
        <v>8</v>
      </c>
      <c r="K1256" s="4">
        <v>3</v>
      </c>
      <c r="L1256" s="4">
        <v>2</v>
      </c>
      <c r="M1256" s="4">
        <v>1</v>
      </c>
      <c r="N1256" s="4">
        <v>3</v>
      </c>
      <c r="O1256" s="4">
        <v>8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3</v>
      </c>
      <c r="W1256" s="4">
        <v>11</v>
      </c>
      <c r="X1256" s="4">
        <v>0</v>
      </c>
      <c r="Y1256" s="4">
        <v>52</v>
      </c>
      <c r="Z1256" s="4">
        <v>2744</v>
      </c>
      <c r="AA1256" s="4">
        <v>1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1</v>
      </c>
      <c r="AJ1256" s="4">
        <v>0</v>
      </c>
      <c r="AK1256" s="4">
        <v>68</v>
      </c>
      <c r="AL1256" s="4">
        <v>60</v>
      </c>
      <c r="AM1256" s="4">
        <v>0</v>
      </c>
    </row>
    <row r="1257" spans="1:39" x14ac:dyDescent="0.3">
      <c r="A1257" s="4">
        <v>66303</v>
      </c>
      <c r="B1257" s="4">
        <v>0</v>
      </c>
      <c r="C1257" s="4">
        <v>1</v>
      </c>
      <c r="D1257" s="4">
        <v>56</v>
      </c>
      <c r="E1257" s="4">
        <v>1090</v>
      </c>
      <c r="F1257" s="4">
        <v>12</v>
      </c>
      <c r="G1257" s="4">
        <v>96</v>
      </c>
      <c r="H1257" s="4">
        <v>16</v>
      </c>
      <c r="I1257" s="4">
        <v>12</v>
      </c>
      <c r="J1257" s="4">
        <v>60</v>
      </c>
      <c r="K1257" s="4">
        <v>4</v>
      </c>
      <c r="L1257" s="4">
        <v>3</v>
      </c>
      <c r="M1257" s="4">
        <v>4</v>
      </c>
      <c r="N1257" s="4">
        <v>11</v>
      </c>
      <c r="O1257" s="4">
        <v>8</v>
      </c>
      <c r="P1257" s="4">
        <v>0</v>
      </c>
      <c r="Q1257" s="4">
        <v>1</v>
      </c>
      <c r="R1257" s="4">
        <v>0</v>
      </c>
      <c r="S1257" s="4">
        <v>0</v>
      </c>
      <c r="T1257" s="4">
        <v>0</v>
      </c>
      <c r="U1257" s="4">
        <v>0</v>
      </c>
      <c r="V1257" s="4">
        <v>3</v>
      </c>
      <c r="W1257" s="4">
        <v>11</v>
      </c>
      <c r="X1257" s="4">
        <v>0</v>
      </c>
      <c r="Y1257" s="4">
        <v>49</v>
      </c>
      <c r="Z1257" s="4">
        <v>2647</v>
      </c>
      <c r="AA1257" s="4">
        <v>0</v>
      </c>
      <c r="AB1257" s="4">
        <v>1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1</v>
      </c>
      <c r="AI1257" s="4">
        <v>0</v>
      </c>
      <c r="AJ1257" s="4">
        <v>0</v>
      </c>
      <c r="AK1257" s="4">
        <v>1226</v>
      </c>
      <c r="AL1257" s="4">
        <v>1166</v>
      </c>
      <c r="AM1257" s="4">
        <v>1</v>
      </c>
    </row>
    <row r="1258" spans="1:39" x14ac:dyDescent="0.3">
      <c r="A1258" s="4">
        <v>37368</v>
      </c>
      <c r="B1258" s="4">
        <v>1</v>
      </c>
      <c r="C1258" s="4">
        <v>0</v>
      </c>
      <c r="D1258" s="4">
        <v>4</v>
      </c>
      <c r="E1258" s="4">
        <v>3</v>
      </c>
      <c r="F1258" s="4">
        <v>2</v>
      </c>
      <c r="G1258" s="4">
        <v>11</v>
      </c>
      <c r="H1258" s="4">
        <v>2</v>
      </c>
      <c r="I1258" s="4">
        <v>2</v>
      </c>
      <c r="J1258" s="4">
        <v>10</v>
      </c>
      <c r="K1258" s="4">
        <v>1</v>
      </c>
      <c r="L1258" s="4">
        <v>1</v>
      </c>
      <c r="M1258" s="4">
        <v>0</v>
      </c>
      <c r="N1258" s="4">
        <v>2</v>
      </c>
      <c r="O1258" s="4">
        <v>6</v>
      </c>
      <c r="P1258" s="4">
        <v>1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3</v>
      </c>
      <c r="W1258" s="4">
        <v>11</v>
      </c>
      <c r="X1258" s="4">
        <v>0</v>
      </c>
      <c r="Y1258" s="4">
        <v>45</v>
      </c>
      <c r="Z1258" s="4">
        <v>2354</v>
      </c>
      <c r="AA1258" s="4">
        <v>0</v>
      </c>
      <c r="AB1258" s="4">
        <v>1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1</v>
      </c>
      <c r="AJ1258" s="4">
        <v>0</v>
      </c>
      <c r="AK1258" s="4">
        <v>20</v>
      </c>
      <c r="AL1258" s="4">
        <v>10</v>
      </c>
      <c r="AM1258" s="4">
        <v>1</v>
      </c>
    </row>
    <row r="1259" spans="1:39" x14ac:dyDescent="0.3">
      <c r="A1259" s="4">
        <v>40800</v>
      </c>
      <c r="B1259" s="4">
        <v>1</v>
      </c>
      <c r="C1259" s="4">
        <v>2</v>
      </c>
      <c r="D1259" s="4">
        <v>77</v>
      </c>
      <c r="E1259" s="4">
        <v>24</v>
      </c>
      <c r="F1259" s="4">
        <v>0</v>
      </c>
      <c r="G1259" s="4">
        <v>27</v>
      </c>
      <c r="H1259" s="4">
        <v>8</v>
      </c>
      <c r="I1259" s="4">
        <v>30</v>
      </c>
      <c r="J1259" s="4">
        <v>10</v>
      </c>
      <c r="K1259" s="4">
        <v>2</v>
      </c>
      <c r="L1259" s="4">
        <v>3</v>
      </c>
      <c r="M1259" s="4">
        <v>0</v>
      </c>
      <c r="N1259" s="4">
        <v>3</v>
      </c>
      <c r="O1259" s="4">
        <v>7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1</v>
      </c>
      <c r="V1259" s="4">
        <v>3</v>
      </c>
      <c r="W1259" s="4">
        <v>11</v>
      </c>
      <c r="X1259" s="4">
        <v>0</v>
      </c>
      <c r="Y1259" s="4">
        <v>56</v>
      </c>
      <c r="Z1259" s="4">
        <v>2703</v>
      </c>
      <c r="AA1259" s="4">
        <v>0</v>
      </c>
      <c r="AB1259" s="4">
        <v>1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1</v>
      </c>
      <c r="AI1259" s="4">
        <v>0</v>
      </c>
      <c r="AJ1259" s="4">
        <v>0</v>
      </c>
      <c r="AK1259" s="4">
        <v>89</v>
      </c>
      <c r="AL1259" s="4">
        <v>79</v>
      </c>
      <c r="AM1259" s="4">
        <v>0</v>
      </c>
    </row>
    <row r="1260" spans="1:39" x14ac:dyDescent="0.3">
      <c r="A1260" s="4">
        <v>71847</v>
      </c>
      <c r="B1260" s="4">
        <v>0</v>
      </c>
      <c r="C1260" s="4">
        <v>0</v>
      </c>
      <c r="D1260" s="4">
        <v>95</v>
      </c>
      <c r="E1260" s="4">
        <v>737</v>
      </c>
      <c r="F1260" s="4">
        <v>21</v>
      </c>
      <c r="G1260" s="4">
        <v>106</v>
      </c>
      <c r="H1260" s="4">
        <v>55</v>
      </c>
      <c r="I1260" s="4">
        <v>63</v>
      </c>
      <c r="J1260" s="4">
        <v>210</v>
      </c>
      <c r="K1260" s="4">
        <v>0</v>
      </c>
      <c r="L1260" s="4">
        <v>6</v>
      </c>
      <c r="M1260" s="4">
        <v>7</v>
      </c>
      <c r="N1260" s="4">
        <v>9</v>
      </c>
      <c r="O1260" s="4">
        <v>3</v>
      </c>
      <c r="P1260" s="4">
        <v>0</v>
      </c>
      <c r="Q1260" s="4">
        <v>0</v>
      </c>
      <c r="R1260" s="4">
        <v>0</v>
      </c>
      <c r="S1260" s="4">
        <v>1</v>
      </c>
      <c r="T1260" s="4">
        <v>0</v>
      </c>
      <c r="U1260" s="4">
        <v>0</v>
      </c>
      <c r="V1260" s="4">
        <v>3</v>
      </c>
      <c r="W1260" s="4">
        <v>11</v>
      </c>
      <c r="X1260" s="4">
        <v>0</v>
      </c>
      <c r="Y1260" s="4">
        <v>42</v>
      </c>
      <c r="Z1260" s="4">
        <v>2805</v>
      </c>
      <c r="AA1260" s="4">
        <v>1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1</v>
      </c>
      <c r="AI1260" s="4">
        <v>0</v>
      </c>
      <c r="AJ1260" s="4">
        <v>0</v>
      </c>
      <c r="AK1260" s="4">
        <v>982</v>
      </c>
      <c r="AL1260" s="4">
        <v>772</v>
      </c>
      <c r="AM1260" s="4">
        <v>1</v>
      </c>
    </row>
    <row r="1261" spans="1:39" x14ac:dyDescent="0.3">
      <c r="A1261" s="4">
        <v>46149</v>
      </c>
      <c r="B1261" s="4">
        <v>0</v>
      </c>
      <c r="C1261" s="4">
        <v>1</v>
      </c>
      <c r="D1261" s="4">
        <v>36</v>
      </c>
      <c r="E1261" s="4">
        <v>254</v>
      </c>
      <c r="F1261" s="4">
        <v>6</v>
      </c>
      <c r="G1261" s="4">
        <v>71</v>
      </c>
      <c r="H1261" s="4">
        <v>4</v>
      </c>
      <c r="I1261" s="4">
        <v>0</v>
      </c>
      <c r="J1261" s="4">
        <v>27</v>
      </c>
      <c r="K1261" s="4">
        <v>5</v>
      </c>
      <c r="L1261" s="4">
        <v>5</v>
      </c>
      <c r="M1261" s="4">
        <v>1</v>
      </c>
      <c r="N1261" s="4">
        <v>7</v>
      </c>
      <c r="O1261" s="4">
        <v>5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3</v>
      </c>
      <c r="W1261" s="4">
        <v>11</v>
      </c>
      <c r="X1261" s="4">
        <v>0</v>
      </c>
      <c r="Y1261" s="4">
        <v>45</v>
      </c>
      <c r="Z1261" s="4">
        <v>2371</v>
      </c>
      <c r="AA1261" s="4">
        <v>0</v>
      </c>
      <c r="AB1261" s="4">
        <v>1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1</v>
      </c>
      <c r="AI1261" s="4">
        <v>0</v>
      </c>
      <c r="AJ1261" s="4">
        <v>0</v>
      </c>
      <c r="AK1261" s="4">
        <v>335</v>
      </c>
      <c r="AL1261" s="4">
        <v>308</v>
      </c>
      <c r="AM1261" s="4">
        <v>0</v>
      </c>
    </row>
    <row r="1262" spans="1:39" x14ac:dyDescent="0.3">
      <c r="A1262" s="4">
        <v>78687</v>
      </c>
      <c r="B1262" s="4">
        <v>0</v>
      </c>
      <c r="C1262" s="4">
        <v>0</v>
      </c>
      <c r="D1262" s="4">
        <v>13</v>
      </c>
      <c r="E1262" s="4">
        <v>817</v>
      </c>
      <c r="F1262" s="4">
        <v>185</v>
      </c>
      <c r="G1262" s="4">
        <v>687</v>
      </c>
      <c r="H1262" s="4">
        <v>145</v>
      </c>
      <c r="I1262" s="4">
        <v>55</v>
      </c>
      <c r="J1262" s="4">
        <v>241</v>
      </c>
      <c r="K1262" s="4">
        <v>1</v>
      </c>
      <c r="L1262" s="4">
        <v>4</v>
      </c>
      <c r="M1262" s="4">
        <v>6</v>
      </c>
      <c r="N1262" s="4">
        <v>8</v>
      </c>
      <c r="O1262" s="4">
        <v>2</v>
      </c>
      <c r="P1262" s="4">
        <v>0</v>
      </c>
      <c r="Q1262" s="4">
        <v>0</v>
      </c>
      <c r="R1262" s="4">
        <v>1</v>
      </c>
      <c r="S1262" s="4">
        <v>0</v>
      </c>
      <c r="T1262" s="4">
        <v>0</v>
      </c>
      <c r="U1262" s="4">
        <v>0</v>
      </c>
      <c r="V1262" s="4">
        <v>3</v>
      </c>
      <c r="W1262" s="4">
        <v>11</v>
      </c>
      <c r="X1262" s="4">
        <v>1</v>
      </c>
      <c r="Y1262" s="4">
        <v>37</v>
      </c>
      <c r="Z1262" s="4">
        <v>2848</v>
      </c>
      <c r="AA1262" s="4">
        <v>0</v>
      </c>
      <c r="AB1262" s="4">
        <v>0</v>
      </c>
      <c r="AC1262" s="4">
        <v>0</v>
      </c>
      <c r="AD1262" s="4">
        <v>1</v>
      </c>
      <c r="AE1262" s="4">
        <v>0</v>
      </c>
      <c r="AF1262" s="4">
        <v>0</v>
      </c>
      <c r="AG1262" s="4">
        <v>0</v>
      </c>
      <c r="AH1262" s="4">
        <v>1</v>
      </c>
      <c r="AI1262" s="4">
        <v>0</v>
      </c>
      <c r="AJ1262" s="4">
        <v>0</v>
      </c>
      <c r="AK1262" s="4">
        <v>1889</v>
      </c>
      <c r="AL1262" s="4">
        <v>1648</v>
      </c>
      <c r="AM1262" s="4">
        <v>1</v>
      </c>
    </row>
    <row r="1263" spans="1:39" x14ac:dyDescent="0.3">
      <c r="A1263" s="4">
        <v>49118</v>
      </c>
      <c r="B1263" s="4">
        <v>0</v>
      </c>
      <c r="C1263" s="4">
        <v>0</v>
      </c>
      <c r="D1263" s="4">
        <v>90</v>
      </c>
      <c r="E1263" s="4">
        <v>620</v>
      </c>
      <c r="F1263" s="4">
        <v>54</v>
      </c>
      <c r="G1263" s="4">
        <v>239</v>
      </c>
      <c r="H1263" s="4">
        <v>99</v>
      </c>
      <c r="I1263" s="4">
        <v>98</v>
      </c>
      <c r="J1263" s="4">
        <v>119</v>
      </c>
      <c r="K1263" s="4">
        <v>2</v>
      </c>
      <c r="L1263" s="4">
        <v>9</v>
      </c>
      <c r="M1263" s="4">
        <v>7</v>
      </c>
      <c r="N1263" s="4">
        <v>10</v>
      </c>
      <c r="O1263" s="4">
        <v>7</v>
      </c>
      <c r="P1263" s="4">
        <v>0</v>
      </c>
      <c r="Q1263" s="4">
        <v>1</v>
      </c>
      <c r="R1263" s="4">
        <v>0</v>
      </c>
      <c r="S1263" s="4">
        <v>0</v>
      </c>
      <c r="T1263" s="4">
        <v>1</v>
      </c>
      <c r="U1263" s="4">
        <v>0</v>
      </c>
      <c r="V1263" s="4">
        <v>3</v>
      </c>
      <c r="W1263" s="4">
        <v>11</v>
      </c>
      <c r="X1263" s="4">
        <v>1</v>
      </c>
      <c r="Y1263" s="4">
        <v>49</v>
      </c>
      <c r="Z1263" s="4">
        <v>2839</v>
      </c>
      <c r="AA1263" s="4">
        <v>1</v>
      </c>
      <c r="AB1263" s="4">
        <v>0</v>
      </c>
      <c r="AC1263" s="4">
        <v>0</v>
      </c>
      <c r="AD1263" s="4">
        <v>0</v>
      </c>
      <c r="AE1263" s="4">
        <v>0</v>
      </c>
      <c r="AF1263" s="4">
        <v>1</v>
      </c>
      <c r="AG1263" s="4">
        <v>0</v>
      </c>
      <c r="AH1263" s="4">
        <v>0</v>
      </c>
      <c r="AI1263" s="4">
        <v>0</v>
      </c>
      <c r="AJ1263" s="4">
        <v>0</v>
      </c>
      <c r="AK1263" s="4">
        <v>1110</v>
      </c>
      <c r="AL1263" s="4">
        <v>991</v>
      </c>
      <c r="AM1263" s="4">
        <v>2</v>
      </c>
    </row>
    <row r="1264" spans="1:39" x14ac:dyDescent="0.3">
      <c r="A1264" s="4">
        <v>37633</v>
      </c>
      <c r="B1264" s="4">
        <v>1</v>
      </c>
      <c r="C1264" s="4">
        <v>1</v>
      </c>
      <c r="D1264" s="4">
        <v>49</v>
      </c>
      <c r="E1264" s="4">
        <v>13</v>
      </c>
      <c r="F1264" s="4">
        <v>4</v>
      </c>
      <c r="G1264" s="4">
        <v>20</v>
      </c>
      <c r="H1264" s="4">
        <v>0</v>
      </c>
      <c r="I1264" s="4">
        <v>0</v>
      </c>
      <c r="J1264" s="4">
        <v>1</v>
      </c>
      <c r="K1264" s="4">
        <v>2</v>
      </c>
      <c r="L1264" s="4">
        <v>1</v>
      </c>
      <c r="M1264" s="4">
        <v>0</v>
      </c>
      <c r="N1264" s="4">
        <v>3</v>
      </c>
      <c r="O1264" s="4">
        <v>9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3</v>
      </c>
      <c r="W1264" s="4">
        <v>11</v>
      </c>
      <c r="X1264" s="4">
        <v>0</v>
      </c>
      <c r="Y1264" s="4">
        <v>63</v>
      </c>
      <c r="Z1264" s="4">
        <v>2806</v>
      </c>
      <c r="AA1264" s="4">
        <v>0</v>
      </c>
      <c r="AB1264" s="4">
        <v>1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1</v>
      </c>
      <c r="AK1264" s="4">
        <v>37</v>
      </c>
      <c r="AL1264" s="4">
        <v>36</v>
      </c>
      <c r="AM1264" s="4">
        <v>0</v>
      </c>
    </row>
    <row r="1265" spans="1:39" x14ac:dyDescent="0.3">
      <c r="A1265" s="4">
        <v>39767</v>
      </c>
      <c r="B1265" s="4">
        <v>0</v>
      </c>
      <c r="C1265" s="4">
        <v>0</v>
      </c>
      <c r="D1265" s="4">
        <v>18</v>
      </c>
      <c r="E1265" s="4">
        <v>113</v>
      </c>
      <c r="F1265" s="4">
        <v>61</v>
      </c>
      <c r="G1265" s="4">
        <v>204</v>
      </c>
      <c r="H1265" s="4">
        <v>34</v>
      </c>
      <c r="I1265" s="4">
        <v>26</v>
      </c>
      <c r="J1265" s="4">
        <v>47</v>
      </c>
      <c r="K1265" s="4">
        <v>2</v>
      </c>
      <c r="L1265" s="4">
        <v>7</v>
      </c>
      <c r="M1265" s="4">
        <v>1</v>
      </c>
      <c r="N1265" s="4">
        <v>7</v>
      </c>
      <c r="O1265" s="4">
        <v>8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3</v>
      </c>
      <c r="W1265" s="4">
        <v>11</v>
      </c>
      <c r="X1265" s="4">
        <v>0</v>
      </c>
      <c r="Y1265" s="4">
        <v>69</v>
      </c>
      <c r="Z1265" s="4">
        <v>2502</v>
      </c>
      <c r="AA1265" s="4">
        <v>0</v>
      </c>
      <c r="AB1265" s="4">
        <v>0</v>
      </c>
      <c r="AC1265" s="4">
        <v>0</v>
      </c>
      <c r="AD1265" s="4">
        <v>1</v>
      </c>
      <c r="AE1265" s="4">
        <v>0</v>
      </c>
      <c r="AF1265" s="4">
        <v>0</v>
      </c>
      <c r="AG1265" s="4">
        <v>0</v>
      </c>
      <c r="AH1265" s="4">
        <v>0</v>
      </c>
      <c r="AI1265" s="4">
        <v>1</v>
      </c>
      <c r="AJ1265" s="4">
        <v>0</v>
      </c>
      <c r="AK1265" s="4">
        <v>438</v>
      </c>
      <c r="AL1265" s="4">
        <v>391</v>
      </c>
      <c r="AM1265" s="4">
        <v>0</v>
      </c>
    </row>
    <row r="1266" spans="1:39" x14ac:dyDescent="0.3">
      <c r="A1266" s="4">
        <v>26997</v>
      </c>
      <c r="B1266" s="4">
        <v>0</v>
      </c>
      <c r="C1266" s="4">
        <v>0</v>
      </c>
      <c r="D1266" s="4">
        <v>89</v>
      </c>
      <c r="E1266" s="4">
        <v>7</v>
      </c>
      <c r="F1266" s="4">
        <v>23</v>
      </c>
      <c r="G1266" s="4">
        <v>78</v>
      </c>
      <c r="H1266" s="4">
        <v>133</v>
      </c>
      <c r="I1266" s="4">
        <v>49</v>
      </c>
      <c r="J1266" s="4">
        <v>144</v>
      </c>
      <c r="K1266" s="4">
        <v>2</v>
      </c>
      <c r="L1266" s="4">
        <v>4</v>
      </c>
      <c r="M1266" s="4">
        <v>2</v>
      </c>
      <c r="N1266" s="4">
        <v>5</v>
      </c>
      <c r="O1266" s="4">
        <v>7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3</v>
      </c>
      <c r="W1266" s="4">
        <v>11</v>
      </c>
      <c r="X1266" s="4">
        <v>0</v>
      </c>
      <c r="Y1266" s="4">
        <v>69</v>
      </c>
      <c r="Z1266" s="4">
        <v>2760</v>
      </c>
      <c r="AA1266" s="4">
        <v>0</v>
      </c>
      <c r="AB1266" s="4">
        <v>1</v>
      </c>
      <c r="AC1266" s="4">
        <v>0</v>
      </c>
      <c r="AD1266" s="4">
        <v>0</v>
      </c>
      <c r="AE1266" s="4">
        <v>0</v>
      </c>
      <c r="AF1266" s="4">
        <v>0</v>
      </c>
      <c r="AG1266" s="4">
        <v>1</v>
      </c>
      <c r="AH1266" s="4">
        <v>0</v>
      </c>
      <c r="AI1266" s="4">
        <v>0</v>
      </c>
      <c r="AJ1266" s="4">
        <v>0</v>
      </c>
      <c r="AK1266" s="4">
        <v>290</v>
      </c>
      <c r="AL1266" s="4">
        <v>146</v>
      </c>
      <c r="AM1266" s="4">
        <v>0</v>
      </c>
    </row>
    <row r="1267" spans="1:39" x14ac:dyDescent="0.3">
      <c r="A1267" s="4">
        <v>33986</v>
      </c>
      <c r="B1267" s="4">
        <v>1</v>
      </c>
      <c r="C1267" s="4">
        <v>0</v>
      </c>
      <c r="D1267" s="4">
        <v>43</v>
      </c>
      <c r="E1267" s="4">
        <v>16</v>
      </c>
      <c r="F1267" s="4">
        <v>2</v>
      </c>
      <c r="G1267" s="4">
        <v>18</v>
      </c>
      <c r="H1267" s="4">
        <v>2</v>
      </c>
      <c r="I1267" s="4">
        <v>1</v>
      </c>
      <c r="J1267" s="4">
        <v>5</v>
      </c>
      <c r="K1267" s="4">
        <v>1</v>
      </c>
      <c r="L1267" s="4">
        <v>1</v>
      </c>
      <c r="M1267" s="4">
        <v>0</v>
      </c>
      <c r="N1267" s="4">
        <v>3</v>
      </c>
      <c r="O1267" s="4">
        <v>7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3</v>
      </c>
      <c r="W1267" s="4">
        <v>11</v>
      </c>
      <c r="X1267" s="4">
        <v>0</v>
      </c>
      <c r="Y1267" s="4">
        <v>50</v>
      </c>
      <c r="Z1267" s="4">
        <v>2631</v>
      </c>
      <c r="AA1267" s="4">
        <v>1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1</v>
      </c>
      <c r="AI1267" s="4">
        <v>0</v>
      </c>
      <c r="AJ1267" s="4">
        <v>0</v>
      </c>
      <c r="AK1267" s="4">
        <v>39</v>
      </c>
      <c r="AL1267" s="4">
        <v>34</v>
      </c>
      <c r="AM1267" s="4">
        <v>0</v>
      </c>
    </row>
    <row r="1268" spans="1:39" x14ac:dyDescent="0.3">
      <c r="A1268" s="4">
        <v>57091</v>
      </c>
      <c r="B1268" s="4">
        <v>0</v>
      </c>
      <c r="C1268" s="4">
        <v>1</v>
      </c>
      <c r="D1268" s="4">
        <v>82</v>
      </c>
      <c r="E1268" s="4">
        <v>462</v>
      </c>
      <c r="F1268" s="4">
        <v>0</v>
      </c>
      <c r="G1268" s="4">
        <v>24</v>
      </c>
      <c r="H1268" s="4">
        <v>6</v>
      </c>
      <c r="I1268" s="4">
        <v>0</v>
      </c>
      <c r="J1268" s="4">
        <v>4</v>
      </c>
      <c r="K1268" s="4">
        <v>2</v>
      </c>
      <c r="L1268" s="4">
        <v>9</v>
      </c>
      <c r="M1268" s="4">
        <v>2</v>
      </c>
      <c r="N1268" s="4">
        <v>5</v>
      </c>
      <c r="O1268" s="4">
        <v>7</v>
      </c>
      <c r="P1268" s="4">
        <v>0</v>
      </c>
      <c r="Q1268" s="4">
        <v>1</v>
      </c>
      <c r="R1268" s="4">
        <v>0</v>
      </c>
      <c r="S1268" s="4">
        <v>0</v>
      </c>
      <c r="T1268" s="4">
        <v>0</v>
      </c>
      <c r="U1268" s="4">
        <v>0</v>
      </c>
      <c r="V1268" s="4">
        <v>3</v>
      </c>
      <c r="W1268" s="4">
        <v>11</v>
      </c>
      <c r="X1268" s="4">
        <v>1</v>
      </c>
      <c r="Y1268" s="4">
        <v>48</v>
      </c>
      <c r="Z1268" s="4">
        <v>2742</v>
      </c>
      <c r="AA1268" s="4">
        <v>0</v>
      </c>
      <c r="AB1268" s="4">
        <v>1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1</v>
      </c>
      <c r="AK1268" s="4">
        <v>492</v>
      </c>
      <c r="AL1268" s="4">
        <v>488</v>
      </c>
      <c r="AM1268" s="4">
        <v>1</v>
      </c>
    </row>
    <row r="1269" spans="1:39" x14ac:dyDescent="0.3">
      <c r="A1269" s="4">
        <v>46831</v>
      </c>
      <c r="B1269" s="4">
        <v>1</v>
      </c>
      <c r="C1269" s="4">
        <v>1</v>
      </c>
      <c r="D1269" s="4">
        <v>84</v>
      </c>
      <c r="E1269" s="4">
        <v>22</v>
      </c>
      <c r="F1269" s="4">
        <v>2</v>
      </c>
      <c r="G1269" s="4">
        <v>10</v>
      </c>
      <c r="H1269" s="4">
        <v>6</v>
      </c>
      <c r="I1269" s="4">
        <v>4</v>
      </c>
      <c r="J1269" s="4">
        <v>34</v>
      </c>
      <c r="K1269" s="4">
        <v>2</v>
      </c>
      <c r="L1269" s="4">
        <v>1</v>
      </c>
      <c r="M1269" s="4">
        <v>2</v>
      </c>
      <c r="N1269" s="4">
        <v>2</v>
      </c>
      <c r="O1269" s="4">
        <v>4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3</v>
      </c>
      <c r="W1269" s="4">
        <v>11</v>
      </c>
      <c r="X1269" s="4">
        <v>0</v>
      </c>
      <c r="Y1269" s="4">
        <v>51</v>
      </c>
      <c r="Z1269" s="4">
        <v>2545</v>
      </c>
      <c r="AA1269" s="4">
        <v>0</v>
      </c>
      <c r="AB1269" s="4">
        <v>1</v>
      </c>
      <c r="AC1269" s="4">
        <v>0</v>
      </c>
      <c r="AD1269" s="4">
        <v>0</v>
      </c>
      <c r="AE1269" s="4">
        <v>0</v>
      </c>
      <c r="AF1269" s="4">
        <v>1</v>
      </c>
      <c r="AG1269" s="4">
        <v>0</v>
      </c>
      <c r="AH1269" s="4">
        <v>0</v>
      </c>
      <c r="AI1269" s="4">
        <v>0</v>
      </c>
      <c r="AJ1269" s="4">
        <v>0</v>
      </c>
      <c r="AK1269" s="4">
        <v>44</v>
      </c>
      <c r="AL1269" s="4">
        <v>10</v>
      </c>
      <c r="AM1269" s="4">
        <v>0</v>
      </c>
    </row>
    <row r="1270" spans="1:39" x14ac:dyDescent="0.3">
      <c r="A1270" s="4">
        <v>83151</v>
      </c>
      <c r="B1270" s="4">
        <v>0</v>
      </c>
      <c r="C1270" s="4">
        <v>0</v>
      </c>
      <c r="D1270" s="4">
        <v>80</v>
      </c>
      <c r="E1270" s="4">
        <v>968</v>
      </c>
      <c r="F1270" s="4">
        <v>147</v>
      </c>
      <c r="G1270" s="4">
        <v>842</v>
      </c>
      <c r="H1270" s="4">
        <v>137</v>
      </c>
      <c r="I1270" s="4">
        <v>42</v>
      </c>
      <c r="J1270" s="4">
        <v>210</v>
      </c>
      <c r="K1270" s="4">
        <v>1</v>
      </c>
      <c r="L1270" s="4">
        <v>5</v>
      </c>
      <c r="M1270" s="4">
        <v>7</v>
      </c>
      <c r="N1270" s="4">
        <v>10</v>
      </c>
      <c r="O1270" s="4">
        <v>2</v>
      </c>
      <c r="P1270" s="4">
        <v>1</v>
      </c>
      <c r="Q1270" s="4">
        <v>0</v>
      </c>
      <c r="R1270" s="4">
        <v>1</v>
      </c>
      <c r="S1270" s="4">
        <v>1</v>
      </c>
      <c r="T1270" s="4">
        <v>0</v>
      </c>
      <c r="U1270" s="4">
        <v>0</v>
      </c>
      <c r="V1270" s="4">
        <v>3</v>
      </c>
      <c r="W1270" s="4">
        <v>11</v>
      </c>
      <c r="X1270" s="4">
        <v>1</v>
      </c>
      <c r="Y1270" s="4">
        <v>48</v>
      </c>
      <c r="Z1270" s="4">
        <v>2663</v>
      </c>
      <c r="AA1270" s="4">
        <v>0</v>
      </c>
      <c r="AB1270" s="4">
        <v>1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1</v>
      </c>
      <c r="AJ1270" s="4">
        <v>0</v>
      </c>
      <c r="AK1270" s="4">
        <v>2136</v>
      </c>
      <c r="AL1270" s="4">
        <v>1926</v>
      </c>
      <c r="AM1270" s="4">
        <v>3</v>
      </c>
    </row>
    <row r="1271" spans="1:39" x14ac:dyDescent="0.3">
      <c r="A1271" s="4">
        <v>52531</v>
      </c>
      <c r="B1271" s="4">
        <v>0</v>
      </c>
      <c r="C1271" s="4">
        <v>0</v>
      </c>
      <c r="D1271" s="4">
        <v>68</v>
      </c>
      <c r="E1271" s="4">
        <v>283</v>
      </c>
      <c r="F1271" s="4">
        <v>112</v>
      </c>
      <c r="G1271" s="4">
        <v>151</v>
      </c>
      <c r="H1271" s="4">
        <v>51</v>
      </c>
      <c r="I1271" s="4">
        <v>72</v>
      </c>
      <c r="J1271" s="4">
        <v>125</v>
      </c>
      <c r="K1271" s="4">
        <v>2</v>
      </c>
      <c r="L1271" s="4">
        <v>7</v>
      </c>
      <c r="M1271" s="4">
        <v>2</v>
      </c>
      <c r="N1271" s="4">
        <v>10</v>
      </c>
      <c r="O1271" s="4">
        <v>6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3</v>
      </c>
      <c r="W1271" s="4">
        <v>11</v>
      </c>
      <c r="X1271" s="4">
        <v>0</v>
      </c>
      <c r="Y1271" s="4">
        <v>49</v>
      </c>
      <c r="Z1271" s="4">
        <v>2705</v>
      </c>
      <c r="AA1271" s="4">
        <v>0</v>
      </c>
      <c r="AB1271" s="4">
        <v>1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1</v>
      </c>
      <c r="AI1271" s="4">
        <v>0</v>
      </c>
      <c r="AJ1271" s="4">
        <v>0</v>
      </c>
      <c r="AK1271" s="4">
        <v>669</v>
      </c>
      <c r="AL1271" s="4">
        <v>544</v>
      </c>
      <c r="AM1271" s="4">
        <v>0</v>
      </c>
    </row>
    <row r="1272" spans="1:39" x14ac:dyDescent="0.3">
      <c r="A1272" s="4">
        <v>15759</v>
      </c>
      <c r="B1272" s="4">
        <v>0</v>
      </c>
      <c r="C1272" s="4">
        <v>0</v>
      </c>
      <c r="D1272" s="4">
        <v>12</v>
      </c>
      <c r="E1272" s="4">
        <v>1</v>
      </c>
      <c r="F1272" s="4">
        <v>2</v>
      </c>
      <c r="G1272" s="4">
        <v>5</v>
      </c>
      <c r="H1272" s="4">
        <v>6</v>
      </c>
      <c r="I1272" s="4">
        <v>0</v>
      </c>
      <c r="J1272" s="4">
        <v>3</v>
      </c>
      <c r="K1272" s="4">
        <v>1</v>
      </c>
      <c r="L1272" s="4">
        <v>1</v>
      </c>
      <c r="M1272" s="4">
        <v>0</v>
      </c>
      <c r="N1272" s="4">
        <v>2</v>
      </c>
      <c r="O1272" s="4">
        <v>7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3</v>
      </c>
      <c r="W1272" s="4">
        <v>11</v>
      </c>
      <c r="X1272" s="4">
        <v>0</v>
      </c>
      <c r="Y1272" s="4">
        <v>64</v>
      </c>
      <c r="Z1272" s="4">
        <v>2456</v>
      </c>
      <c r="AA1272" s="4">
        <v>0</v>
      </c>
      <c r="AB1272" s="4">
        <v>1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1</v>
      </c>
      <c r="AI1272" s="4">
        <v>0</v>
      </c>
      <c r="AJ1272" s="4">
        <v>0</v>
      </c>
      <c r="AK1272" s="4">
        <v>14</v>
      </c>
      <c r="AL1272" s="4">
        <v>11</v>
      </c>
      <c r="AM1272" s="4">
        <v>0</v>
      </c>
    </row>
    <row r="1273" spans="1:39" x14ac:dyDescent="0.3">
      <c r="A1273" s="4">
        <v>22804</v>
      </c>
      <c r="B1273" s="4">
        <v>1</v>
      </c>
      <c r="C1273" s="4">
        <v>0</v>
      </c>
      <c r="D1273" s="4">
        <v>75</v>
      </c>
      <c r="E1273" s="4">
        <v>14</v>
      </c>
      <c r="F1273" s="4">
        <v>1</v>
      </c>
      <c r="G1273" s="4">
        <v>7</v>
      </c>
      <c r="H1273" s="4">
        <v>2</v>
      </c>
      <c r="I1273" s="4">
        <v>1</v>
      </c>
      <c r="J1273" s="4">
        <v>1</v>
      </c>
      <c r="K1273" s="4">
        <v>1</v>
      </c>
      <c r="L1273" s="4">
        <v>2</v>
      </c>
      <c r="M1273" s="4">
        <v>0</v>
      </c>
      <c r="N1273" s="4">
        <v>2</v>
      </c>
      <c r="O1273" s="4">
        <v>9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3</v>
      </c>
      <c r="W1273" s="4">
        <v>11</v>
      </c>
      <c r="X1273" s="4">
        <v>0</v>
      </c>
      <c r="Y1273" s="4">
        <v>49</v>
      </c>
      <c r="Z1273" s="4">
        <v>2492</v>
      </c>
      <c r="AA1273" s="4">
        <v>0</v>
      </c>
      <c r="AB1273" s="4">
        <v>0</v>
      </c>
      <c r="AC1273" s="4">
        <v>1</v>
      </c>
      <c r="AD1273" s="4">
        <v>0</v>
      </c>
      <c r="AE1273" s="4">
        <v>0</v>
      </c>
      <c r="AF1273" s="4">
        <v>0</v>
      </c>
      <c r="AG1273" s="4">
        <v>0</v>
      </c>
      <c r="AH1273" s="4">
        <v>1</v>
      </c>
      <c r="AI1273" s="4">
        <v>0</v>
      </c>
      <c r="AJ1273" s="4">
        <v>0</v>
      </c>
      <c r="AK1273" s="4">
        <v>25</v>
      </c>
      <c r="AL1273" s="4">
        <v>24</v>
      </c>
      <c r="AM1273" s="4">
        <v>0</v>
      </c>
    </row>
    <row r="1274" spans="1:39" x14ac:dyDescent="0.3">
      <c r="A1274" s="4">
        <v>43050</v>
      </c>
      <c r="B1274" s="4">
        <v>1</v>
      </c>
      <c r="C1274" s="4">
        <v>0</v>
      </c>
      <c r="D1274" s="4">
        <v>10</v>
      </c>
      <c r="E1274" s="4">
        <v>30</v>
      </c>
      <c r="F1274" s="4">
        <v>5</v>
      </c>
      <c r="G1274" s="4">
        <v>24</v>
      </c>
      <c r="H1274" s="4">
        <v>6</v>
      </c>
      <c r="I1274" s="4">
        <v>3</v>
      </c>
      <c r="J1274" s="4">
        <v>8</v>
      </c>
      <c r="K1274" s="4">
        <v>2</v>
      </c>
      <c r="L1274" s="4">
        <v>2</v>
      </c>
      <c r="M1274" s="4">
        <v>0</v>
      </c>
      <c r="N1274" s="4">
        <v>4</v>
      </c>
      <c r="O1274" s="4">
        <v>5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3</v>
      </c>
      <c r="W1274" s="4">
        <v>11</v>
      </c>
      <c r="X1274" s="4">
        <v>0</v>
      </c>
      <c r="Y1274" s="4">
        <v>47</v>
      </c>
      <c r="Z1274" s="4">
        <v>2262</v>
      </c>
      <c r="AA1274" s="4">
        <v>0</v>
      </c>
      <c r="AB1274" s="4">
        <v>1</v>
      </c>
      <c r="AC1274" s="4">
        <v>0</v>
      </c>
      <c r="AD1274" s="4">
        <v>0</v>
      </c>
      <c r="AE1274" s="4">
        <v>0</v>
      </c>
      <c r="AF1274" s="4">
        <v>1</v>
      </c>
      <c r="AG1274" s="4">
        <v>0</v>
      </c>
      <c r="AH1274" s="4">
        <v>0</v>
      </c>
      <c r="AI1274" s="4">
        <v>0</v>
      </c>
      <c r="AJ1274" s="4">
        <v>0</v>
      </c>
      <c r="AK1274" s="4">
        <v>68</v>
      </c>
      <c r="AL1274" s="4">
        <v>60</v>
      </c>
      <c r="AM1274" s="4">
        <v>0</v>
      </c>
    </row>
    <row r="1275" spans="1:39" x14ac:dyDescent="0.3">
      <c r="A1275" s="4">
        <v>42997</v>
      </c>
      <c r="B1275" s="4">
        <v>1</v>
      </c>
      <c r="C1275" s="4">
        <v>1</v>
      </c>
      <c r="D1275" s="4">
        <v>91</v>
      </c>
      <c r="E1275" s="4">
        <v>4</v>
      </c>
      <c r="F1275" s="4">
        <v>0</v>
      </c>
      <c r="G1275" s="4">
        <v>5</v>
      </c>
      <c r="H1275" s="4">
        <v>0</v>
      </c>
      <c r="I1275" s="4">
        <v>1</v>
      </c>
      <c r="J1275" s="4">
        <v>5</v>
      </c>
      <c r="K1275" s="4">
        <v>1</v>
      </c>
      <c r="L1275" s="4">
        <v>1</v>
      </c>
      <c r="M1275" s="4">
        <v>0</v>
      </c>
      <c r="N1275" s="4">
        <v>2</v>
      </c>
      <c r="O1275" s="4">
        <v>7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3</v>
      </c>
      <c r="W1275" s="4">
        <v>11</v>
      </c>
      <c r="X1275" s="4">
        <v>0</v>
      </c>
      <c r="Y1275" s="4">
        <v>43</v>
      </c>
      <c r="Z1275" s="4">
        <v>2363</v>
      </c>
      <c r="AA1275" s="4">
        <v>0</v>
      </c>
      <c r="AB1275" s="4">
        <v>0</v>
      </c>
      <c r="AC1275" s="4">
        <v>1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1</v>
      </c>
      <c r="AK1275" s="4">
        <v>10</v>
      </c>
      <c r="AL1275" s="4">
        <v>5</v>
      </c>
      <c r="AM1275" s="4">
        <v>0</v>
      </c>
    </row>
    <row r="1276" spans="1:39" x14ac:dyDescent="0.3">
      <c r="A1276" s="4">
        <v>48918</v>
      </c>
      <c r="B1276" s="4">
        <v>1</v>
      </c>
      <c r="C1276" s="4">
        <v>1</v>
      </c>
      <c r="D1276" s="4">
        <v>21</v>
      </c>
      <c r="E1276" s="4">
        <v>52</v>
      </c>
      <c r="F1276" s="4">
        <v>0</v>
      </c>
      <c r="G1276" s="4">
        <v>9</v>
      </c>
      <c r="H1276" s="4">
        <v>0</v>
      </c>
      <c r="I1276" s="4">
        <v>0</v>
      </c>
      <c r="J1276" s="4">
        <v>1</v>
      </c>
      <c r="K1276" s="4">
        <v>2</v>
      </c>
      <c r="L1276" s="4">
        <v>1</v>
      </c>
      <c r="M1276" s="4">
        <v>0</v>
      </c>
      <c r="N1276" s="4">
        <v>4</v>
      </c>
      <c r="O1276" s="4">
        <v>4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3</v>
      </c>
      <c r="W1276" s="4">
        <v>11</v>
      </c>
      <c r="X1276" s="4">
        <v>0</v>
      </c>
      <c r="Y1276" s="4">
        <v>57</v>
      </c>
      <c r="Z1276" s="4">
        <v>2237</v>
      </c>
      <c r="AA1276" s="4">
        <v>0</v>
      </c>
      <c r="AB1276" s="4">
        <v>0</v>
      </c>
      <c r="AC1276" s="4">
        <v>1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1</v>
      </c>
      <c r="AK1276" s="4">
        <v>61</v>
      </c>
      <c r="AL1276" s="4">
        <v>60</v>
      </c>
      <c r="AM1276" s="4">
        <v>0</v>
      </c>
    </row>
    <row r="1277" spans="1:39" x14ac:dyDescent="0.3">
      <c r="A1277" s="4">
        <v>60033</v>
      </c>
      <c r="B1277" s="4">
        <v>0</v>
      </c>
      <c r="C1277" s="4">
        <v>1</v>
      </c>
      <c r="D1277" s="4">
        <v>28</v>
      </c>
      <c r="E1277" s="4">
        <v>62</v>
      </c>
      <c r="F1277" s="4">
        <v>1</v>
      </c>
      <c r="G1277" s="4">
        <v>57</v>
      </c>
      <c r="H1277" s="4">
        <v>19</v>
      </c>
      <c r="I1277" s="4">
        <v>11</v>
      </c>
      <c r="J1277" s="4">
        <v>48</v>
      </c>
      <c r="K1277" s="4">
        <v>2</v>
      </c>
      <c r="L1277" s="4">
        <v>2</v>
      </c>
      <c r="M1277" s="4">
        <v>1</v>
      </c>
      <c r="N1277" s="4">
        <v>5</v>
      </c>
      <c r="O1277" s="4">
        <v>2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3</v>
      </c>
      <c r="W1277" s="4">
        <v>11</v>
      </c>
      <c r="X1277" s="4">
        <v>0</v>
      </c>
      <c r="Y1277" s="4">
        <v>66</v>
      </c>
      <c r="Z1277" s="4">
        <v>2251</v>
      </c>
      <c r="AA1277" s="4">
        <v>0</v>
      </c>
      <c r="AB1277" s="4">
        <v>0</v>
      </c>
      <c r="AC1277" s="4">
        <v>0</v>
      </c>
      <c r="AD1277" s="4">
        <v>1</v>
      </c>
      <c r="AE1277" s="4">
        <v>0</v>
      </c>
      <c r="AF1277" s="4">
        <v>0</v>
      </c>
      <c r="AG1277" s="4">
        <v>0</v>
      </c>
      <c r="AH1277" s="4">
        <v>0</v>
      </c>
      <c r="AI1277" s="4">
        <v>1</v>
      </c>
      <c r="AJ1277" s="4">
        <v>0</v>
      </c>
      <c r="AK1277" s="4">
        <v>150</v>
      </c>
      <c r="AL1277" s="4">
        <v>102</v>
      </c>
      <c r="AM1277" s="4">
        <v>0</v>
      </c>
    </row>
    <row r="1278" spans="1:39" x14ac:dyDescent="0.3">
      <c r="A1278" s="4">
        <v>34043</v>
      </c>
      <c r="B1278" s="4">
        <v>1</v>
      </c>
      <c r="C1278" s="4">
        <v>0</v>
      </c>
      <c r="D1278" s="4">
        <v>97</v>
      </c>
      <c r="E1278" s="4">
        <v>20</v>
      </c>
      <c r="F1278" s="4">
        <v>2</v>
      </c>
      <c r="G1278" s="4">
        <v>14</v>
      </c>
      <c r="H1278" s="4">
        <v>3</v>
      </c>
      <c r="I1278" s="4">
        <v>0</v>
      </c>
      <c r="J1278" s="4">
        <v>10</v>
      </c>
      <c r="K1278" s="4">
        <v>1</v>
      </c>
      <c r="L1278" s="4">
        <v>2</v>
      </c>
      <c r="M1278" s="4">
        <v>0</v>
      </c>
      <c r="N1278" s="4">
        <v>2</v>
      </c>
      <c r="O1278" s="4">
        <v>9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3</v>
      </c>
      <c r="W1278" s="4">
        <v>11</v>
      </c>
      <c r="X1278" s="4">
        <v>0</v>
      </c>
      <c r="Y1278" s="4">
        <v>42</v>
      </c>
      <c r="Z1278" s="4">
        <v>2406</v>
      </c>
      <c r="AA1278" s="4">
        <v>0</v>
      </c>
      <c r="AB1278" s="4">
        <v>0</v>
      </c>
      <c r="AC1278" s="4">
        <v>0</v>
      </c>
      <c r="AD1278" s="4">
        <v>1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1</v>
      </c>
      <c r="AK1278" s="4">
        <v>39</v>
      </c>
      <c r="AL1278" s="4">
        <v>29</v>
      </c>
      <c r="AM1278" s="4">
        <v>0</v>
      </c>
    </row>
    <row r="1279" spans="1:39" x14ac:dyDescent="0.3">
      <c r="A1279" s="4">
        <v>57811</v>
      </c>
      <c r="B1279" s="4">
        <v>0</v>
      </c>
      <c r="C1279" s="4">
        <v>1</v>
      </c>
      <c r="D1279" s="4">
        <v>49</v>
      </c>
      <c r="E1279" s="4">
        <v>545</v>
      </c>
      <c r="F1279" s="4">
        <v>7</v>
      </c>
      <c r="G1279" s="4">
        <v>114</v>
      </c>
      <c r="H1279" s="4">
        <v>37</v>
      </c>
      <c r="I1279" s="4">
        <v>21</v>
      </c>
      <c r="J1279" s="4">
        <v>78</v>
      </c>
      <c r="K1279" s="4">
        <v>5</v>
      </c>
      <c r="L1279" s="4">
        <v>7</v>
      </c>
      <c r="M1279" s="4">
        <v>2</v>
      </c>
      <c r="N1279" s="4">
        <v>11</v>
      </c>
      <c r="O1279" s="4">
        <v>5</v>
      </c>
      <c r="P1279" s="4">
        <v>0</v>
      </c>
      <c r="Q1279" s="4">
        <v>1</v>
      </c>
      <c r="R1279" s="4">
        <v>0</v>
      </c>
      <c r="S1279" s="4">
        <v>0</v>
      </c>
      <c r="T1279" s="4">
        <v>0</v>
      </c>
      <c r="U1279" s="4">
        <v>0</v>
      </c>
      <c r="V1279" s="4">
        <v>3</v>
      </c>
      <c r="W1279" s="4">
        <v>11</v>
      </c>
      <c r="X1279" s="4">
        <v>0</v>
      </c>
      <c r="Y1279" s="4">
        <v>54</v>
      </c>
      <c r="Z1279" s="4">
        <v>2529</v>
      </c>
      <c r="AA1279" s="4">
        <v>0</v>
      </c>
      <c r="AB1279" s="4">
        <v>0</v>
      </c>
      <c r="AC1279" s="4">
        <v>0</v>
      </c>
      <c r="AD1279" s="4">
        <v>1</v>
      </c>
      <c r="AE1279" s="4">
        <v>0</v>
      </c>
      <c r="AF1279" s="4">
        <v>0</v>
      </c>
      <c r="AG1279" s="4">
        <v>0</v>
      </c>
      <c r="AH1279" s="4">
        <v>1</v>
      </c>
      <c r="AI1279" s="4">
        <v>0</v>
      </c>
      <c r="AJ1279" s="4">
        <v>0</v>
      </c>
      <c r="AK1279" s="4">
        <v>724</v>
      </c>
      <c r="AL1279" s="4">
        <v>646</v>
      </c>
      <c r="AM1279" s="4">
        <v>1</v>
      </c>
    </row>
    <row r="1280" spans="1:39" x14ac:dyDescent="0.3">
      <c r="A1280" s="4">
        <v>78569</v>
      </c>
      <c r="B1280" s="4">
        <v>0</v>
      </c>
      <c r="C1280" s="4">
        <v>0</v>
      </c>
      <c r="D1280" s="4">
        <v>14</v>
      </c>
      <c r="E1280" s="4">
        <v>558</v>
      </c>
      <c r="F1280" s="4">
        <v>79</v>
      </c>
      <c r="G1280" s="4">
        <v>622</v>
      </c>
      <c r="H1280" s="4">
        <v>207</v>
      </c>
      <c r="I1280" s="4">
        <v>175</v>
      </c>
      <c r="J1280" s="4">
        <v>95</v>
      </c>
      <c r="K1280" s="4">
        <v>1</v>
      </c>
      <c r="L1280" s="4">
        <v>4</v>
      </c>
      <c r="M1280" s="4">
        <v>6</v>
      </c>
      <c r="N1280" s="4">
        <v>4</v>
      </c>
      <c r="O1280" s="4">
        <v>1</v>
      </c>
      <c r="P1280" s="4">
        <v>0</v>
      </c>
      <c r="Q1280" s="4">
        <v>0</v>
      </c>
      <c r="R1280" s="4">
        <v>1</v>
      </c>
      <c r="S1280" s="4">
        <v>0</v>
      </c>
      <c r="T1280" s="4">
        <v>0</v>
      </c>
      <c r="U1280" s="4">
        <v>0</v>
      </c>
      <c r="V1280" s="4">
        <v>3</v>
      </c>
      <c r="W1280" s="4">
        <v>11</v>
      </c>
      <c r="X1280" s="4">
        <v>1</v>
      </c>
      <c r="Y1280" s="4">
        <v>74</v>
      </c>
      <c r="Z1280" s="4">
        <v>2289</v>
      </c>
      <c r="AA1280" s="4">
        <v>0</v>
      </c>
      <c r="AB1280" s="4">
        <v>1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1</v>
      </c>
      <c r="AI1280" s="4">
        <v>0</v>
      </c>
      <c r="AJ1280" s="4">
        <v>0</v>
      </c>
      <c r="AK1280" s="4">
        <v>1641</v>
      </c>
      <c r="AL1280" s="4">
        <v>1546</v>
      </c>
      <c r="AM1280" s="4">
        <v>1</v>
      </c>
    </row>
    <row r="1281" spans="1:39" x14ac:dyDescent="0.3">
      <c r="A1281" s="4">
        <v>7500</v>
      </c>
      <c r="B1281" s="4">
        <v>1</v>
      </c>
      <c r="C1281" s="4">
        <v>1</v>
      </c>
      <c r="D1281" s="4">
        <v>5</v>
      </c>
      <c r="E1281" s="4">
        <v>6</v>
      </c>
      <c r="F1281" s="4">
        <v>5</v>
      </c>
      <c r="G1281" s="4">
        <v>4</v>
      </c>
      <c r="H1281" s="4">
        <v>13</v>
      </c>
      <c r="I1281" s="4">
        <v>4</v>
      </c>
      <c r="J1281" s="4">
        <v>25</v>
      </c>
      <c r="K1281" s="4">
        <v>4</v>
      </c>
      <c r="L1281" s="4">
        <v>2</v>
      </c>
      <c r="M1281" s="4">
        <v>1</v>
      </c>
      <c r="N1281" s="4">
        <v>3</v>
      </c>
      <c r="O1281" s="4">
        <v>6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3</v>
      </c>
      <c r="W1281" s="4">
        <v>11</v>
      </c>
      <c r="X1281" s="4">
        <v>0</v>
      </c>
      <c r="Y1281" s="4">
        <v>42</v>
      </c>
      <c r="Z1281" s="4">
        <v>2708</v>
      </c>
      <c r="AA1281" s="4">
        <v>0</v>
      </c>
      <c r="AB1281" s="4">
        <v>0</v>
      </c>
      <c r="AC1281" s="4">
        <v>1</v>
      </c>
      <c r="AD1281" s="4">
        <v>0</v>
      </c>
      <c r="AE1281" s="4">
        <v>0</v>
      </c>
      <c r="AF1281" s="4">
        <v>0</v>
      </c>
      <c r="AG1281" s="4">
        <v>0</v>
      </c>
      <c r="AH1281" s="4">
        <v>1</v>
      </c>
      <c r="AI1281" s="4">
        <v>0</v>
      </c>
      <c r="AJ1281" s="4">
        <v>0</v>
      </c>
      <c r="AK1281" s="4">
        <v>32</v>
      </c>
      <c r="AL1281" s="4">
        <v>7</v>
      </c>
      <c r="AM1281" s="4">
        <v>0</v>
      </c>
    </row>
    <row r="1282" spans="1:39" x14ac:dyDescent="0.3">
      <c r="A1282" s="4">
        <v>94384</v>
      </c>
      <c r="B1282" s="4">
        <v>0</v>
      </c>
      <c r="C1282" s="4">
        <v>0</v>
      </c>
      <c r="D1282" s="4">
        <v>62</v>
      </c>
      <c r="E1282" s="4">
        <v>1111</v>
      </c>
      <c r="F1282" s="4">
        <v>24</v>
      </c>
      <c r="G1282" s="4">
        <v>790</v>
      </c>
      <c r="H1282" s="4">
        <v>160</v>
      </c>
      <c r="I1282" s="4">
        <v>45</v>
      </c>
      <c r="J1282" s="4">
        <v>172</v>
      </c>
      <c r="K1282" s="4">
        <v>0</v>
      </c>
      <c r="L1282" s="4">
        <v>5</v>
      </c>
      <c r="M1282" s="4">
        <v>8</v>
      </c>
      <c r="N1282" s="4">
        <v>5</v>
      </c>
      <c r="O1282" s="4">
        <v>2</v>
      </c>
      <c r="P1282" s="4">
        <v>0</v>
      </c>
      <c r="Q1282" s="4">
        <v>1</v>
      </c>
      <c r="R1282" s="4">
        <v>1</v>
      </c>
      <c r="S1282" s="4">
        <v>1</v>
      </c>
      <c r="T1282" s="4">
        <v>0</v>
      </c>
      <c r="U1282" s="4">
        <v>0</v>
      </c>
      <c r="V1282" s="4">
        <v>3</v>
      </c>
      <c r="W1282" s="4">
        <v>11</v>
      </c>
      <c r="X1282" s="4">
        <v>1</v>
      </c>
      <c r="Y1282" s="4">
        <v>67</v>
      </c>
      <c r="Z1282" s="4">
        <v>2641</v>
      </c>
      <c r="AA1282" s="4">
        <v>0</v>
      </c>
      <c r="AB1282" s="4">
        <v>0</v>
      </c>
      <c r="AC1282" s="4">
        <v>0</v>
      </c>
      <c r="AD1282" s="4">
        <v>1</v>
      </c>
      <c r="AE1282" s="4">
        <v>0</v>
      </c>
      <c r="AF1282" s="4">
        <v>0</v>
      </c>
      <c r="AG1282" s="4">
        <v>0</v>
      </c>
      <c r="AH1282" s="4">
        <v>1</v>
      </c>
      <c r="AI1282" s="4">
        <v>0</v>
      </c>
      <c r="AJ1282" s="4">
        <v>0</v>
      </c>
      <c r="AK1282" s="4">
        <v>2130</v>
      </c>
      <c r="AL1282" s="4">
        <v>1958</v>
      </c>
      <c r="AM1282" s="4">
        <v>3</v>
      </c>
    </row>
    <row r="1283" spans="1:39" x14ac:dyDescent="0.3">
      <c r="A1283" s="4">
        <v>23148</v>
      </c>
      <c r="B1283" s="4">
        <v>0</v>
      </c>
      <c r="C1283" s="4">
        <v>0</v>
      </c>
      <c r="D1283" s="4">
        <v>83</v>
      </c>
      <c r="E1283" s="4">
        <v>4</v>
      </c>
      <c r="F1283" s="4">
        <v>6</v>
      </c>
      <c r="G1283" s="4">
        <v>8</v>
      </c>
      <c r="H1283" s="4">
        <v>6</v>
      </c>
      <c r="I1283" s="4">
        <v>3</v>
      </c>
      <c r="J1283" s="4">
        <v>10</v>
      </c>
      <c r="K1283" s="4">
        <v>1</v>
      </c>
      <c r="L1283" s="4">
        <v>2</v>
      </c>
      <c r="M1283" s="4">
        <v>0</v>
      </c>
      <c r="N1283" s="4">
        <v>3</v>
      </c>
      <c r="O1283" s="4">
        <v>7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3</v>
      </c>
      <c r="W1283" s="4">
        <v>11</v>
      </c>
      <c r="X1283" s="4">
        <v>0</v>
      </c>
      <c r="Y1283" s="4">
        <v>35</v>
      </c>
      <c r="Z1283" s="4">
        <v>2290</v>
      </c>
      <c r="AA1283" s="4">
        <v>0</v>
      </c>
      <c r="AB1283" s="4">
        <v>1</v>
      </c>
      <c r="AC1283" s="4">
        <v>0</v>
      </c>
      <c r="AD1283" s="4">
        <v>0</v>
      </c>
      <c r="AE1283" s="4">
        <v>0</v>
      </c>
      <c r="AF1283" s="4">
        <v>1</v>
      </c>
      <c r="AG1283" s="4">
        <v>0</v>
      </c>
      <c r="AH1283" s="4">
        <v>0</v>
      </c>
      <c r="AI1283" s="4">
        <v>0</v>
      </c>
      <c r="AJ1283" s="4">
        <v>0</v>
      </c>
      <c r="AK1283" s="4">
        <v>27</v>
      </c>
      <c r="AL1283" s="4">
        <v>17</v>
      </c>
      <c r="AM1283" s="4">
        <v>0</v>
      </c>
    </row>
    <row r="1284" spans="1:39" x14ac:dyDescent="0.3">
      <c r="A1284" s="4">
        <v>44267</v>
      </c>
      <c r="B1284" s="4">
        <v>1</v>
      </c>
      <c r="C1284" s="4">
        <v>1</v>
      </c>
      <c r="D1284" s="4">
        <v>48</v>
      </c>
      <c r="E1284" s="4">
        <v>183</v>
      </c>
      <c r="F1284" s="4">
        <v>5</v>
      </c>
      <c r="G1284" s="4">
        <v>65</v>
      </c>
      <c r="H1284" s="4">
        <v>3</v>
      </c>
      <c r="I1284" s="4">
        <v>5</v>
      </c>
      <c r="J1284" s="4">
        <v>49</v>
      </c>
      <c r="K1284" s="4">
        <v>5</v>
      </c>
      <c r="L1284" s="4">
        <v>5</v>
      </c>
      <c r="M1284" s="4">
        <v>2</v>
      </c>
      <c r="N1284" s="4">
        <v>4</v>
      </c>
      <c r="O1284" s="4">
        <v>9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3</v>
      </c>
      <c r="W1284" s="4">
        <v>11</v>
      </c>
      <c r="X1284" s="4">
        <v>0</v>
      </c>
      <c r="Y1284" s="4">
        <v>50</v>
      </c>
      <c r="Z1284" s="4">
        <v>2648</v>
      </c>
      <c r="AA1284" s="4">
        <v>1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1</v>
      </c>
      <c r="AI1284" s="4">
        <v>0</v>
      </c>
      <c r="AJ1284" s="4">
        <v>0</v>
      </c>
      <c r="AK1284" s="4">
        <v>261</v>
      </c>
      <c r="AL1284" s="4">
        <v>212</v>
      </c>
      <c r="AM1284" s="4">
        <v>0</v>
      </c>
    </row>
    <row r="1285" spans="1:39" x14ac:dyDescent="0.3">
      <c r="A1285" s="4">
        <v>71626</v>
      </c>
      <c r="B1285" s="4">
        <v>0</v>
      </c>
      <c r="C1285" s="4">
        <v>0</v>
      </c>
      <c r="D1285" s="4">
        <v>94</v>
      </c>
      <c r="E1285" s="4">
        <v>546</v>
      </c>
      <c r="F1285" s="4">
        <v>72</v>
      </c>
      <c r="G1285" s="4">
        <v>376</v>
      </c>
      <c r="H1285" s="4">
        <v>94</v>
      </c>
      <c r="I1285" s="4">
        <v>145</v>
      </c>
      <c r="J1285" s="4">
        <v>72</v>
      </c>
      <c r="K1285" s="4">
        <v>1</v>
      </c>
      <c r="L1285" s="4">
        <v>5</v>
      </c>
      <c r="M1285" s="4">
        <v>5</v>
      </c>
      <c r="N1285" s="4">
        <v>8</v>
      </c>
      <c r="O1285" s="4">
        <v>3</v>
      </c>
      <c r="P1285" s="4">
        <v>0</v>
      </c>
      <c r="Q1285" s="4">
        <v>1</v>
      </c>
      <c r="R1285" s="4">
        <v>0</v>
      </c>
      <c r="S1285" s="4">
        <v>0</v>
      </c>
      <c r="T1285" s="4">
        <v>0</v>
      </c>
      <c r="U1285" s="4">
        <v>0</v>
      </c>
      <c r="V1285" s="4">
        <v>3</v>
      </c>
      <c r="W1285" s="4">
        <v>11</v>
      </c>
      <c r="X1285" s="4">
        <v>0</v>
      </c>
      <c r="Y1285" s="4">
        <v>41</v>
      </c>
      <c r="Z1285" s="4">
        <v>2764</v>
      </c>
      <c r="AA1285" s="4">
        <v>0</v>
      </c>
      <c r="AB1285" s="4">
        <v>1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1</v>
      </c>
      <c r="AI1285" s="4">
        <v>0</v>
      </c>
      <c r="AJ1285" s="4">
        <v>0</v>
      </c>
      <c r="AK1285" s="4">
        <v>1233</v>
      </c>
      <c r="AL1285" s="4">
        <v>1161</v>
      </c>
      <c r="AM1285" s="4">
        <v>1</v>
      </c>
    </row>
    <row r="1286" spans="1:39" x14ac:dyDescent="0.3">
      <c r="A1286" s="4">
        <v>60894</v>
      </c>
      <c r="B1286" s="4">
        <v>0</v>
      </c>
      <c r="C1286" s="4">
        <v>1</v>
      </c>
      <c r="D1286" s="4">
        <v>61</v>
      </c>
      <c r="E1286" s="4">
        <v>606</v>
      </c>
      <c r="F1286" s="4">
        <v>7</v>
      </c>
      <c r="G1286" s="4">
        <v>155</v>
      </c>
      <c r="H1286" s="4">
        <v>10</v>
      </c>
      <c r="I1286" s="4">
        <v>0</v>
      </c>
      <c r="J1286" s="4">
        <v>54</v>
      </c>
      <c r="K1286" s="4">
        <v>5</v>
      </c>
      <c r="L1286" s="4">
        <v>10</v>
      </c>
      <c r="M1286" s="4">
        <v>3</v>
      </c>
      <c r="N1286" s="4">
        <v>8</v>
      </c>
      <c r="O1286" s="4">
        <v>7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3</v>
      </c>
      <c r="W1286" s="4">
        <v>11</v>
      </c>
      <c r="X1286" s="4">
        <v>0</v>
      </c>
      <c r="Y1286" s="4">
        <v>54</v>
      </c>
      <c r="Z1286" s="4">
        <v>2525</v>
      </c>
      <c r="AA1286" s="4">
        <v>0</v>
      </c>
      <c r="AB1286" s="4">
        <v>0</v>
      </c>
      <c r="AC1286" s="4">
        <v>0</v>
      </c>
      <c r="AD1286" s="4">
        <v>1</v>
      </c>
      <c r="AE1286" s="4">
        <v>0</v>
      </c>
      <c r="AF1286" s="4">
        <v>0</v>
      </c>
      <c r="AG1286" s="4">
        <v>0</v>
      </c>
      <c r="AH1286" s="4">
        <v>1</v>
      </c>
      <c r="AI1286" s="4">
        <v>0</v>
      </c>
      <c r="AJ1286" s="4">
        <v>0</v>
      </c>
      <c r="AK1286" s="4">
        <v>778</v>
      </c>
      <c r="AL1286" s="4">
        <v>724</v>
      </c>
      <c r="AM1286" s="4">
        <v>0</v>
      </c>
    </row>
    <row r="1287" spans="1:39" x14ac:dyDescent="0.3">
      <c r="A1287" s="4">
        <v>50200</v>
      </c>
      <c r="B1287" s="4">
        <v>1</v>
      </c>
      <c r="C1287" s="4">
        <v>1</v>
      </c>
      <c r="D1287" s="4">
        <v>70</v>
      </c>
      <c r="E1287" s="4">
        <v>266</v>
      </c>
      <c r="F1287" s="4">
        <v>6</v>
      </c>
      <c r="G1287" s="4">
        <v>51</v>
      </c>
      <c r="H1287" s="4">
        <v>8</v>
      </c>
      <c r="I1287" s="4">
        <v>6</v>
      </c>
      <c r="J1287" s="4">
        <v>64</v>
      </c>
      <c r="K1287" s="4">
        <v>6</v>
      </c>
      <c r="L1287" s="4">
        <v>7</v>
      </c>
      <c r="M1287" s="4">
        <v>1</v>
      </c>
      <c r="N1287" s="4">
        <v>5</v>
      </c>
      <c r="O1287" s="4">
        <v>8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3</v>
      </c>
      <c r="W1287" s="4">
        <v>11</v>
      </c>
      <c r="X1287" s="4">
        <v>0</v>
      </c>
      <c r="Y1287" s="4">
        <v>44</v>
      </c>
      <c r="Z1287" s="4">
        <v>2611</v>
      </c>
      <c r="AA1287" s="4">
        <v>0</v>
      </c>
      <c r="AB1287" s="4">
        <v>0</v>
      </c>
      <c r="AC1287" s="4">
        <v>0</v>
      </c>
      <c r="AD1287" s="4">
        <v>1</v>
      </c>
      <c r="AE1287" s="4">
        <v>0</v>
      </c>
      <c r="AF1287" s="4">
        <v>0</v>
      </c>
      <c r="AG1287" s="4">
        <v>0</v>
      </c>
      <c r="AH1287" s="4">
        <v>1</v>
      </c>
      <c r="AI1287" s="4">
        <v>0</v>
      </c>
      <c r="AJ1287" s="4">
        <v>0</v>
      </c>
      <c r="AK1287" s="4">
        <v>337</v>
      </c>
      <c r="AL1287" s="4">
        <v>273</v>
      </c>
      <c r="AM1287" s="4">
        <v>0</v>
      </c>
    </row>
    <row r="1288" spans="1:39" x14ac:dyDescent="0.3">
      <c r="A1288" s="4">
        <v>81051</v>
      </c>
      <c r="B1288" s="4">
        <v>0</v>
      </c>
      <c r="C1288" s="4">
        <v>0</v>
      </c>
      <c r="D1288" s="4">
        <v>43</v>
      </c>
      <c r="E1288" s="4">
        <v>1142</v>
      </c>
      <c r="F1288" s="4">
        <v>29</v>
      </c>
      <c r="G1288" s="4">
        <v>249</v>
      </c>
      <c r="H1288" s="4">
        <v>38</v>
      </c>
      <c r="I1288" s="4">
        <v>29</v>
      </c>
      <c r="J1288" s="4">
        <v>14</v>
      </c>
      <c r="K1288" s="4">
        <v>1</v>
      </c>
      <c r="L1288" s="4">
        <v>5</v>
      </c>
      <c r="M1288" s="4">
        <v>5</v>
      </c>
      <c r="N1288" s="4">
        <v>12</v>
      </c>
      <c r="O1288" s="4">
        <v>2</v>
      </c>
      <c r="P1288" s="4">
        <v>0</v>
      </c>
      <c r="Q1288" s="4">
        <v>1</v>
      </c>
      <c r="R1288" s="4">
        <v>1</v>
      </c>
      <c r="S1288" s="4">
        <v>0</v>
      </c>
      <c r="T1288" s="4">
        <v>0</v>
      </c>
      <c r="U1288" s="4">
        <v>0</v>
      </c>
      <c r="V1288" s="4">
        <v>3</v>
      </c>
      <c r="W1288" s="4">
        <v>11</v>
      </c>
      <c r="X1288" s="4">
        <v>0</v>
      </c>
      <c r="Y1288" s="4">
        <v>55</v>
      </c>
      <c r="Z1288" s="4">
        <v>2196</v>
      </c>
      <c r="AA1288" s="4">
        <v>0</v>
      </c>
      <c r="AB1288" s="4">
        <v>1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1</v>
      </c>
      <c r="AK1288" s="4">
        <v>1487</v>
      </c>
      <c r="AL1288" s="4">
        <v>1473</v>
      </c>
      <c r="AM1288" s="4">
        <v>2</v>
      </c>
    </row>
    <row r="1289" spans="1:39" x14ac:dyDescent="0.3">
      <c r="A1289" s="4">
        <v>65169</v>
      </c>
      <c r="B1289" s="4">
        <v>0</v>
      </c>
      <c r="C1289" s="4">
        <v>0</v>
      </c>
      <c r="D1289" s="4">
        <v>23</v>
      </c>
      <c r="E1289" s="4">
        <v>1074</v>
      </c>
      <c r="F1289" s="4">
        <v>0</v>
      </c>
      <c r="G1289" s="4">
        <v>69</v>
      </c>
      <c r="H1289" s="4">
        <v>0</v>
      </c>
      <c r="I1289" s="4">
        <v>0</v>
      </c>
      <c r="J1289" s="4">
        <v>46</v>
      </c>
      <c r="K1289" s="4">
        <v>1</v>
      </c>
      <c r="L1289" s="4">
        <v>10</v>
      </c>
      <c r="M1289" s="4">
        <v>4</v>
      </c>
      <c r="N1289" s="4">
        <v>13</v>
      </c>
      <c r="O1289" s="4">
        <v>6</v>
      </c>
      <c r="P1289" s="4">
        <v>1</v>
      </c>
      <c r="Q1289" s="4">
        <v>0</v>
      </c>
      <c r="R1289" s="4">
        <v>1</v>
      </c>
      <c r="S1289" s="4">
        <v>1</v>
      </c>
      <c r="T1289" s="4">
        <v>1</v>
      </c>
      <c r="U1289" s="4">
        <v>0</v>
      </c>
      <c r="V1289" s="4">
        <v>3</v>
      </c>
      <c r="W1289" s="4">
        <v>11</v>
      </c>
      <c r="X1289" s="4">
        <v>1</v>
      </c>
      <c r="Y1289" s="4">
        <v>38</v>
      </c>
      <c r="Z1289" s="4">
        <v>2325</v>
      </c>
      <c r="AA1289" s="4">
        <v>0</v>
      </c>
      <c r="AB1289" s="4">
        <v>1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1</v>
      </c>
      <c r="AI1289" s="4">
        <v>0</v>
      </c>
      <c r="AJ1289" s="4">
        <v>0</v>
      </c>
      <c r="AK1289" s="4">
        <v>1143</v>
      </c>
      <c r="AL1289" s="4">
        <v>1097</v>
      </c>
      <c r="AM1289" s="4">
        <v>4</v>
      </c>
    </row>
    <row r="1290" spans="1:39" x14ac:dyDescent="0.3">
      <c r="A1290" s="4">
        <v>59868</v>
      </c>
      <c r="B1290" s="4">
        <v>0</v>
      </c>
      <c r="C1290" s="4">
        <v>1</v>
      </c>
      <c r="D1290" s="4">
        <v>37</v>
      </c>
      <c r="E1290" s="4">
        <v>771</v>
      </c>
      <c r="F1290" s="4">
        <v>51</v>
      </c>
      <c r="G1290" s="4">
        <v>154</v>
      </c>
      <c r="H1290" s="4">
        <v>54</v>
      </c>
      <c r="I1290" s="4">
        <v>10</v>
      </c>
      <c r="J1290" s="4">
        <v>154</v>
      </c>
      <c r="K1290" s="4">
        <v>7</v>
      </c>
      <c r="L1290" s="4">
        <v>11</v>
      </c>
      <c r="M1290" s="4">
        <v>2</v>
      </c>
      <c r="N1290" s="4">
        <v>12</v>
      </c>
      <c r="O1290" s="4">
        <v>6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3</v>
      </c>
      <c r="W1290" s="4">
        <v>11</v>
      </c>
      <c r="X1290" s="4">
        <v>0</v>
      </c>
      <c r="Y1290" s="4">
        <v>48</v>
      </c>
      <c r="Z1290" s="4">
        <v>2501</v>
      </c>
      <c r="AA1290" s="4">
        <v>0</v>
      </c>
      <c r="AB1290" s="4">
        <v>0</v>
      </c>
      <c r="AC1290" s="4">
        <v>0</v>
      </c>
      <c r="AD1290" s="4">
        <v>1</v>
      </c>
      <c r="AE1290" s="4">
        <v>0</v>
      </c>
      <c r="AF1290" s="4">
        <v>0</v>
      </c>
      <c r="AG1290" s="4">
        <v>0</v>
      </c>
      <c r="AH1290" s="4">
        <v>1</v>
      </c>
      <c r="AI1290" s="4">
        <v>0</v>
      </c>
      <c r="AJ1290" s="4">
        <v>0</v>
      </c>
      <c r="AK1290" s="4">
        <v>1040</v>
      </c>
      <c r="AL1290" s="4">
        <v>886</v>
      </c>
      <c r="AM1290" s="4">
        <v>0</v>
      </c>
    </row>
    <row r="1291" spans="1:39" x14ac:dyDescent="0.3">
      <c r="A1291" s="4">
        <v>65695</v>
      </c>
      <c r="B1291" s="4">
        <v>0</v>
      </c>
      <c r="C1291" s="4">
        <v>1</v>
      </c>
      <c r="D1291" s="4">
        <v>50</v>
      </c>
      <c r="E1291" s="4">
        <v>371</v>
      </c>
      <c r="F1291" s="4">
        <v>32</v>
      </c>
      <c r="G1291" s="4">
        <v>189</v>
      </c>
      <c r="H1291" s="4">
        <v>0</v>
      </c>
      <c r="I1291" s="4">
        <v>58</v>
      </c>
      <c r="J1291" s="4">
        <v>6</v>
      </c>
      <c r="K1291" s="4">
        <v>2</v>
      </c>
      <c r="L1291" s="4">
        <v>5</v>
      </c>
      <c r="M1291" s="4">
        <v>4</v>
      </c>
      <c r="N1291" s="4">
        <v>10</v>
      </c>
      <c r="O1291" s="4">
        <v>4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3</v>
      </c>
      <c r="W1291" s="4">
        <v>11</v>
      </c>
      <c r="X1291" s="4">
        <v>0</v>
      </c>
      <c r="Y1291" s="4">
        <v>60</v>
      </c>
      <c r="Z1291" s="4">
        <v>2308</v>
      </c>
      <c r="AA1291" s="4">
        <v>0</v>
      </c>
      <c r="AB1291" s="4">
        <v>1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1</v>
      </c>
      <c r="AK1291" s="4">
        <v>650</v>
      </c>
      <c r="AL1291" s="4">
        <v>644</v>
      </c>
      <c r="AM1291" s="4">
        <v>0</v>
      </c>
    </row>
    <row r="1292" spans="1:39" x14ac:dyDescent="0.3">
      <c r="A1292" s="4">
        <v>64857</v>
      </c>
      <c r="B1292" s="4">
        <v>0</v>
      </c>
      <c r="C1292" s="4">
        <v>0</v>
      </c>
      <c r="D1292" s="4">
        <v>78</v>
      </c>
      <c r="E1292" s="4">
        <v>556</v>
      </c>
      <c r="F1292" s="4">
        <v>14</v>
      </c>
      <c r="G1292" s="4">
        <v>717</v>
      </c>
      <c r="H1292" s="4">
        <v>210</v>
      </c>
      <c r="I1292" s="4">
        <v>0</v>
      </c>
      <c r="J1292" s="4">
        <v>43</v>
      </c>
      <c r="K1292" s="4">
        <v>1</v>
      </c>
      <c r="L1292" s="4">
        <v>7</v>
      </c>
      <c r="M1292" s="4">
        <v>5</v>
      </c>
      <c r="N1292" s="4">
        <v>10</v>
      </c>
      <c r="O1292" s="4">
        <v>4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3</v>
      </c>
      <c r="W1292" s="4">
        <v>11</v>
      </c>
      <c r="X1292" s="4">
        <v>0</v>
      </c>
      <c r="Y1292" s="4">
        <v>64</v>
      </c>
      <c r="Z1292" s="4">
        <v>2742</v>
      </c>
      <c r="AA1292" s="4">
        <v>0</v>
      </c>
      <c r="AB1292" s="4">
        <v>0</v>
      </c>
      <c r="AC1292" s="4">
        <v>1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1</v>
      </c>
      <c r="AJ1292" s="4">
        <v>0</v>
      </c>
      <c r="AK1292" s="4">
        <v>1497</v>
      </c>
      <c r="AL1292" s="4">
        <v>1454</v>
      </c>
      <c r="AM1292" s="4">
        <v>0</v>
      </c>
    </row>
    <row r="1293" spans="1:39" x14ac:dyDescent="0.3">
      <c r="A1293" s="4">
        <v>45143</v>
      </c>
      <c r="B1293" s="4">
        <v>0</v>
      </c>
      <c r="C1293" s="4">
        <v>1</v>
      </c>
      <c r="D1293" s="4">
        <v>74</v>
      </c>
      <c r="E1293" s="4">
        <v>202</v>
      </c>
      <c r="F1293" s="4">
        <v>5</v>
      </c>
      <c r="G1293" s="4">
        <v>74</v>
      </c>
      <c r="H1293" s="4">
        <v>11</v>
      </c>
      <c r="I1293" s="4">
        <v>5</v>
      </c>
      <c r="J1293" s="4">
        <v>14</v>
      </c>
      <c r="K1293" s="4">
        <v>3</v>
      </c>
      <c r="L1293" s="4">
        <v>6</v>
      </c>
      <c r="M1293" s="4">
        <v>1</v>
      </c>
      <c r="N1293" s="4">
        <v>5</v>
      </c>
      <c r="O1293" s="4">
        <v>7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3</v>
      </c>
      <c r="W1293" s="4">
        <v>11</v>
      </c>
      <c r="X1293" s="4">
        <v>0</v>
      </c>
      <c r="Y1293" s="4">
        <v>55</v>
      </c>
      <c r="Z1293" s="4">
        <v>2466</v>
      </c>
      <c r="AA1293" s="4">
        <v>0</v>
      </c>
      <c r="AB1293" s="4">
        <v>0</v>
      </c>
      <c r="AC1293" s="4">
        <v>0</v>
      </c>
      <c r="AD1293" s="4">
        <v>1</v>
      </c>
      <c r="AE1293" s="4">
        <v>0</v>
      </c>
      <c r="AF1293" s="4">
        <v>0</v>
      </c>
      <c r="AG1293" s="4">
        <v>0</v>
      </c>
      <c r="AH1293" s="4">
        <v>0</v>
      </c>
      <c r="AI1293" s="4">
        <v>1</v>
      </c>
      <c r="AJ1293" s="4">
        <v>0</v>
      </c>
      <c r="AK1293" s="4">
        <v>297</v>
      </c>
      <c r="AL1293" s="4">
        <v>283</v>
      </c>
      <c r="AM1293" s="4">
        <v>0</v>
      </c>
    </row>
    <row r="1294" spans="1:39" x14ac:dyDescent="0.3">
      <c r="A1294" s="4">
        <v>74805</v>
      </c>
      <c r="B1294" s="4">
        <v>0</v>
      </c>
      <c r="C1294" s="4">
        <v>1</v>
      </c>
      <c r="D1294" s="4">
        <v>14</v>
      </c>
      <c r="E1294" s="4">
        <v>209</v>
      </c>
      <c r="F1294" s="4">
        <v>162</v>
      </c>
      <c r="G1294" s="4">
        <v>209</v>
      </c>
      <c r="H1294" s="4">
        <v>41</v>
      </c>
      <c r="I1294" s="4">
        <v>162</v>
      </c>
      <c r="J1294" s="4">
        <v>37</v>
      </c>
      <c r="K1294" s="4">
        <v>5</v>
      </c>
      <c r="L1294" s="4">
        <v>4</v>
      </c>
      <c r="M1294" s="4">
        <v>7</v>
      </c>
      <c r="N1294" s="4">
        <v>10</v>
      </c>
      <c r="O1294" s="4">
        <v>2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3</v>
      </c>
      <c r="W1294" s="4">
        <v>11</v>
      </c>
      <c r="X1294" s="4">
        <v>0</v>
      </c>
      <c r="Y1294" s="4">
        <v>65</v>
      </c>
      <c r="Z1294" s="4">
        <v>2394</v>
      </c>
      <c r="AA1294" s="4">
        <v>0</v>
      </c>
      <c r="AB1294" s="4">
        <v>0</v>
      </c>
      <c r="AC1294" s="4">
        <v>0</v>
      </c>
      <c r="AD1294" s="4">
        <v>1</v>
      </c>
      <c r="AE1294" s="4">
        <v>0</v>
      </c>
      <c r="AF1294" s="4">
        <v>1</v>
      </c>
      <c r="AG1294" s="4">
        <v>0</v>
      </c>
      <c r="AH1294" s="4">
        <v>0</v>
      </c>
      <c r="AI1294" s="4">
        <v>0</v>
      </c>
      <c r="AJ1294" s="4">
        <v>0</v>
      </c>
      <c r="AK1294" s="4">
        <v>783</v>
      </c>
      <c r="AL1294" s="4">
        <v>746</v>
      </c>
      <c r="AM1294" s="4">
        <v>0</v>
      </c>
    </row>
    <row r="1295" spans="1:39" x14ac:dyDescent="0.3">
      <c r="A1295" s="4">
        <v>59060</v>
      </c>
      <c r="B1295" s="4">
        <v>1</v>
      </c>
      <c r="C1295" s="4">
        <v>0</v>
      </c>
      <c r="D1295" s="4">
        <v>77</v>
      </c>
      <c r="E1295" s="4">
        <v>35</v>
      </c>
      <c r="F1295" s="4">
        <v>40</v>
      </c>
      <c r="G1295" s="4">
        <v>111</v>
      </c>
      <c r="H1295" s="4">
        <v>36</v>
      </c>
      <c r="I1295" s="4">
        <v>40</v>
      </c>
      <c r="J1295" s="4">
        <v>12</v>
      </c>
      <c r="K1295" s="4">
        <v>3</v>
      </c>
      <c r="L1295" s="4">
        <v>3</v>
      </c>
      <c r="M1295" s="4">
        <v>1</v>
      </c>
      <c r="N1295" s="4">
        <v>7</v>
      </c>
      <c r="O1295" s="4">
        <v>4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3</v>
      </c>
      <c r="W1295" s="4">
        <v>11</v>
      </c>
      <c r="X1295" s="4">
        <v>0</v>
      </c>
      <c r="Y1295" s="4">
        <v>31</v>
      </c>
      <c r="Z1295" s="4">
        <v>2328</v>
      </c>
      <c r="AA1295" s="4">
        <v>0</v>
      </c>
      <c r="AB1295" s="4">
        <v>1</v>
      </c>
      <c r="AC1295" s="4">
        <v>0</v>
      </c>
      <c r="AD1295" s="4">
        <v>0</v>
      </c>
      <c r="AE1295" s="4">
        <v>0</v>
      </c>
      <c r="AF1295" s="4">
        <v>1</v>
      </c>
      <c r="AG1295" s="4">
        <v>0</v>
      </c>
      <c r="AH1295" s="4">
        <v>0</v>
      </c>
      <c r="AI1295" s="4">
        <v>0</v>
      </c>
      <c r="AJ1295" s="4">
        <v>0</v>
      </c>
      <c r="AK1295" s="4">
        <v>262</v>
      </c>
      <c r="AL1295" s="4">
        <v>250</v>
      </c>
      <c r="AM1295" s="4">
        <v>0</v>
      </c>
    </row>
    <row r="1296" spans="1:39" x14ac:dyDescent="0.3">
      <c r="A1296" s="4">
        <v>27238</v>
      </c>
      <c r="B1296" s="4">
        <v>1</v>
      </c>
      <c r="C1296" s="4">
        <v>1</v>
      </c>
      <c r="D1296" s="4">
        <v>39</v>
      </c>
      <c r="E1296" s="4">
        <v>37</v>
      </c>
      <c r="F1296" s="4">
        <v>0</v>
      </c>
      <c r="G1296" s="4">
        <v>17</v>
      </c>
      <c r="H1296" s="4">
        <v>0</v>
      </c>
      <c r="I1296" s="4">
        <v>0</v>
      </c>
      <c r="J1296" s="4">
        <v>3</v>
      </c>
      <c r="K1296" s="4">
        <v>3</v>
      </c>
      <c r="L1296" s="4">
        <v>3</v>
      </c>
      <c r="M1296" s="4">
        <v>0</v>
      </c>
      <c r="N1296" s="4">
        <v>3</v>
      </c>
      <c r="O1296" s="4">
        <v>9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3</v>
      </c>
      <c r="W1296" s="4">
        <v>11</v>
      </c>
      <c r="X1296" s="4">
        <v>0</v>
      </c>
      <c r="Y1296" s="4">
        <v>58</v>
      </c>
      <c r="Z1296" s="4">
        <v>2594</v>
      </c>
      <c r="AA1296" s="4">
        <v>0</v>
      </c>
      <c r="AB1296" s="4">
        <v>0</v>
      </c>
      <c r="AC1296" s="4">
        <v>1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1</v>
      </c>
      <c r="AK1296" s="4">
        <v>54</v>
      </c>
      <c r="AL1296" s="4">
        <v>51</v>
      </c>
      <c r="AM1296" s="4">
        <v>0</v>
      </c>
    </row>
    <row r="1297" spans="1:39" x14ac:dyDescent="0.3">
      <c r="A1297" s="4">
        <v>47009</v>
      </c>
      <c r="B1297" s="4">
        <v>0</v>
      </c>
      <c r="C1297" s="4">
        <v>1</v>
      </c>
      <c r="D1297" s="4">
        <v>89</v>
      </c>
      <c r="E1297" s="4">
        <v>171</v>
      </c>
      <c r="F1297" s="4">
        <v>45</v>
      </c>
      <c r="G1297" s="4">
        <v>73</v>
      </c>
      <c r="H1297" s="4">
        <v>59</v>
      </c>
      <c r="I1297" s="4">
        <v>10</v>
      </c>
      <c r="J1297" s="4">
        <v>90</v>
      </c>
      <c r="K1297" s="4">
        <v>4</v>
      </c>
      <c r="L1297" s="4">
        <v>3</v>
      </c>
      <c r="M1297" s="4">
        <v>2</v>
      </c>
      <c r="N1297" s="4">
        <v>8</v>
      </c>
      <c r="O1297" s="4">
        <v>4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3</v>
      </c>
      <c r="W1297" s="4">
        <v>11</v>
      </c>
      <c r="X1297" s="4">
        <v>0</v>
      </c>
      <c r="Y1297" s="4">
        <v>55</v>
      </c>
      <c r="Z1297" s="4">
        <v>2430</v>
      </c>
      <c r="AA1297" s="4">
        <v>0</v>
      </c>
      <c r="AB1297" s="4">
        <v>0</v>
      </c>
      <c r="AC1297" s="4">
        <v>0</v>
      </c>
      <c r="AD1297" s="4">
        <v>1</v>
      </c>
      <c r="AE1297" s="4">
        <v>0</v>
      </c>
      <c r="AF1297" s="4">
        <v>0</v>
      </c>
      <c r="AG1297" s="4">
        <v>0</v>
      </c>
      <c r="AH1297" s="4">
        <v>1</v>
      </c>
      <c r="AI1297" s="4">
        <v>0</v>
      </c>
      <c r="AJ1297" s="4">
        <v>0</v>
      </c>
      <c r="AK1297" s="4">
        <v>358</v>
      </c>
      <c r="AL1297" s="4">
        <v>268</v>
      </c>
      <c r="AM1297" s="4">
        <v>0</v>
      </c>
    </row>
    <row r="1298" spans="1:39" x14ac:dyDescent="0.3">
      <c r="A1298" s="4">
        <v>46094</v>
      </c>
      <c r="B1298" s="4">
        <v>1</v>
      </c>
      <c r="C1298" s="4">
        <v>1</v>
      </c>
      <c r="D1298" s="4">
        <v>62</v>
      </c>
      <c r="E1298" s="4">
        <v>12</v>
      </c>
      <c r="F1298" s="4">
        <v>2</v>
      </c>
      <c r="G1298" s="4">
        <v>20</v>
      </c>
      <c r="H1298" s="4">
        <v>3</v>
      </c>
      <c r="I1298" s="4">
        <v>2</v>
      </c>
      <c r="J1298" s="4">
        <v>5</v>
      </c>
      <c r="K1298" s="4">
        <v>1</v>
      </c>
      <c r="L1298" s="4">
        <v>1</v>
      </c>
      <c r="M1298" s="4">
        <v>0</v>
      </c>
      <c r="N1298" s="4">
        <v>3</v>
      </c>
      <c r="O1298" s="4">
        <v>7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3</v>
      </c>
      <c r="W1298" s="4">
        <v>11</v>
      </c>
      <c r="X1298" s="4">
        <v>0</v>
      </c>
      <c r="Y1298" s="4">
        <v>47</v>
      </c>
      <c r="Z1298" s="4">
        <v>2178</v>
      </c>
      <c r="AA1298" s="4">
        <v>0</v>
      </c>
      <c r="AB1298" s="4">
        <v>1</v>
      </c>
      <c r="AC1298" s="4">
        <v>0</v>
      </c>
      <c r="AD1298" s="4">
        <v>0</v>
      </c>
      <c r="AE1298" s="4">
        <v>0</v>
      </c>
      <c r="AF1298" s="4">
        <v>1</v>
      </c>
      <c r="AG1298" s="4">
        <v>0</v>
      </c>
      <c r="AH1298" s="4">
        <v>0</v>
      </c>
      <c r="AI1298" s="4">
        <v>0</v>
      </c>
      <c r="AJ1298" s="4">
        <v>0</v>
      </c>
      <c r="AK1298" s="4">
        <v>39</v>
      </c>
      <c r="AL1298" s="4">
        <v>34</v>
      </c>
      <c r="AM1298" s="4">
        <v>0</v>
      </c>
    </row>
    <row r="1299" spans="1:39" x14ac:dyDescent="0.3">
      <c r="A1299" s="4">
        <v>40321</v>
      </c>
      <c r="B1299" s="4">
        <v>1</v>
      </c>
      <c r="C1299" s="4">
        <v>1</v>
      </c>
      <c r="D1299" s="4">
        <v>59</v>
      </c>
      <c r="E1299" s="4">
        <v>44</v>
      </c>
      <c r="F1299" s="4">
        <v>4</v>
      </c>
      <c r="G1299" s="4">
        <v>21</v>
      </c>
      <c r="H1299" s="4">
        <v>6</v>
      </c>
      <c r="I1299" s="4">
        <v>0</v>
      </c>
      <c r="J1299" s="4">
        <v>27</v>
      </c>
      <c r="K1299" s="4">
        <v>2</v>
      </c>
      <c r="L1299" s="4">
        <v>3</v>
      </c>
      <c r="M1299" s="4">
        <v>0</v>
      </c>
      <c r="N1299" s="4">
        <v>3</v>
      </c>
      <c r="O1299" s="4">
        <v>7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3</v>
      </c>
      <c r="W1299" s="4">
        <v>11</v>
      </c>
      <c r="X1299" s="4">
        <v>0</v>
      </c>
      <c r="Y1299" s="4">
        <v>48</v>
      </c>
      <c r="Z1299" s="4">
        <v>2494</v>
      </c>
      <c r="AA1299" s="4">
        <v>0</v>
      </c>
      <c r="AB1299" s="4">
        <v>1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1</v>
      </c>
      <c r="AI1299" s="4">
        <v>0</v>
      </c>
      <c r="AJ1299" s="4">
        <v>0</v>
      </c>
      <c r="AK1299" s="4">
        <v>75</v>
      </c>
      <c r="AL1299" s="4">
        <v>48</v>
      </c>
      <c r="AM1299" s="4">
        <v>0</v>
      </c>
    </row>
    <row r="1300" spans="1:39" x14ac:dyDescent="0.3">
      <c r="A1300" s="4">
        <v>37235</v>
      </c>
      <c r="B1300" s="4">
        <v>1</v>
      </c>
      <c r="C1300" s="4">
        <v>0</v>
      </c>
      <c r="D1300" s="4">
        <v>68</v>
      </c>
      <c r="E1300" s="4">
        <v>20</v>
      </c>
      <c r="F1300" s="4">
        <v>2</v>
      </c>
      <c r="G1300" s="4">
        <v>9</v>
      </c>
      <c r="H1300" s="4">
        <v>4</v>
      </c>
      <c r="I1300" s="4">
        <v>6</v>
      </c>
      <c r="J1300" s="4">
        <v>20</v>
      </c>
      <c r="K1300" s="4">
        <v>1</v>
      </c>
      <c r="L1300" s="4">
        <v>1</v>
      </c>
      <c r="M1300" s="4">
        <v>1</v>
      </c>
      <c r="N1300" s="4">
        <v>2</v>
      </c>
      <c r="O1300" s="4">
        <v>4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3</v>
      </c>
      <c r="W1300" s="4">
        <v>11</v>
      </c>
      <c r="X1300" s="4">
        <v>0</v>
      </c>
      <c r="Y1300" s="4">
        <v>36</v>
      </c>
      <c r="Z1300" s="4">
        <v>2307</v>
      </c>
      <c r="AA1300" s="4">
        <v>0</v>
      </c>
      <c r="AB1300" s="4">
        <v>0</v>
      </c>
      <c r="AC1300" s="4">
        <v>0</v>
      </c>
      <c r="AD1300" s="4">
        <v>1</v>
      </c>
      <c r="AE1300" s="4">
        <v>0</v>
      </c>
      <c r="AF1300" s="4">
        <v>0</v>
      </c>
      <c r="AG1300" s="4">
        <v>0</v>
      </c>
      <c r="AH1300" s="4">
        <v>1</v>
      </c>
      <c r="AI1300" s="4">
        <v>0</v>
      </c>
      <c r="AJ1300" s="4">
        <v>0</v>
      </c>
      <c r="AK1300" s="4">
        <v>41</v>
      </c>
      <c r="AL1300" s="4">
        <v>21</v>
      </c>
      <c r="AM1300" s="4">
        <v>0</v>
      </c>
    </row>
    <row r="1301" spans="1:39" x14ac:dyDescent="0.3">
      <c r="A1301" s="4">
        <v>81843</v>
      </c>
      <c r="B1301" s="4">
        <v>0</v>
      </c>
      <c r="C1301" s="4">
        <v>0</v>
      </c>
      <c r="D1301" s="4">
        <v>13</v>
      </c>
      <c r="E1301" s="4">
        <v>779</v>
      </c>
      <c r="F1301" s="4">
        <v>86</v>
      </c>
      <c r="G1301" s="4">
        <v>537</v>
      </c>
      <c r="H1301" s="4">
        <v>34</v>
      </c>
      <c r="I1301" s="4">
        <v>69</v>
      </c>
      <c r="J1301" s="4">
        <v>138</v>
      </c>
      <c r="K1301" s="4">
        <v>1</v>
      </c>
      <c r="L1301" s="4">
        <v>5</v>
      </c>
      <c r="M1301" s="4">
        <v>9</v>
      </c>
      <c r="N1301" s="4">
        <v>12</v>
      </c>
      <c r="O1301" s="4">
        <v>3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3</v>
      </c>
      <c r="W1301" s="4">
        <v>11</v>
      </c>
      <c r="X1301" s="4">
        <v>0</v>
      </c>
      <c r="Y1301" s="4">
        <v>60</v>
      </c>
      <c r="Z1301" s="4">
        <v>2592</v>
      </c>
      <c r="AA1301" s="4">
        <v>0</v>
      </c>
      <c r="AB1301" s="4">
        <v>1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1</v>
      </c>
      <c r="AJ1301" s="4">
        <v>0</v>
      </c>
      <c r="AK1301" s="4">
        <v>1505</v>
      </c>
      <c r="AL1301" s="4">
        <v>1367</v>
      </c>
      <c r="AM1301" s="4">
        <v>0</v>
      </c>
    </row>
    <row r="1302" spans="1:39" x14ac:dyDescent="0.3">
      <c r="A1302" s="4">
        <v>46692</v>
      </c>
      <c r="B1302" s="4">
        <v>0</v>
      </c>
      <c r="C1302" s="4">
        <v>1</v>
      </c>
      <c r="D1302" s="4">
        <v>37</v>
      </c>
      <c r="E1302" s="4">
        <v>170</v>
      </c>
      <c r="F1302" s="4">
        <v>6</v>
      </c>
      <c r="G1302" s="4">
        <v>97</v>
      </c>
      <c r="H1302" s="4">
        <v>24</v>
      </c>
      <c r="I1302" s="4">
        <v>12</v>
      </c>
      <c r="J1302" s="4">
        <v>88</v>
      </c>
      <c r="K1302" s="4">
        <v>3</v>
      </c>
      <c r="L1302" s="4">
        <v>6</v>
      </c>
      <c r="M1302" s="4">
        <v>1</v>
      </c>
      <c r="N1302" s="4">
        <v>5</v>
      </c>
      <c r="O1302" s="4">
        <v>6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3</v>
      </c>
      <c r="W1302" s="4">
        <v>11</v>
      </c>
      <c r="X1302" s="4">
        <v>0</v>
      </c>
      <c r="Y1302" s="4">
        <v>62</v>
      </c>
      <c r="Z1302" s="4">
        <v>2547</v>
      </c>
      <c r="AA1302" s="4">
        <v>0</v>
      </c>
      <c r="AB1302" s="4">
        <v>0</v>
      </c>
      <c r="AC1302" s="4">
        <v>0</v>
      </c>
      <c r="AD1302" s="4">
        <v>1</v>
      </c>
      <c r="AE1302" s="4">
        <v>0</v>
      </c>
      <c r="AF1302" s="4">
        <v>0</v>
      </c>
      <c r="AG1302" s="4">
        <v>0</v>
      </c>
      <c r="AH1302" s="4">
        <v>0</v>
      </c>
      <c r="AI1302" s="4">
        <v>1</v>
      </c>
      <c r="AJ1302" s="4">
        <v>0</v>
      </c>
      <c r="AK1302" s="4">
        <v>309</v>
      </c>
      <c r="AL1302" s="4">
        <v>221</v>
      </c>
      <c r="AM1302" s="4">
        <v>0</v>
      </c>
    </row>
    <row r="1303" spans="1:39" x14ac:dyDescent="0.3">
      <c r="A1303" s="4">
        <v>77382</v>
      </c>
      <c r="B1303" s="4">
        <v>0</v>
      </c>
      <c r="C1303" s="4">
        <v>1</v>
      </c>
      <c r="D1303" s="4">
        <v>36</v>
      </c>
      <c r="E1303" s="4">
        <v>491</v>
      </c>
      <c r="F1303" s="4">
        <v>48</v>
      </c>
      <c r="G1303" s="4">
        <v>231</v>
      </c>
      <c r="H1303" s="4">
        <v>112</v>
      </c>
      <c r="I1303" s="4">
        <v>105</v>
      </c>
      <c r="J1303" s="4">
        <v>134</v>
      </c>
      <c r="K1303" s="4">
        <v>2</v>
      </c>
      <c r="L1303" s="4">
        <v>5</v>
      </c>
      <c r="M1303" s="4">
        <v>7</v>
      </c>
      <c r="N1303" s="4">
        <v>12</v>
      </c>
      <c r="O1303" s="4">
        <v>1</v>
      </c>
      <c r="P1303" s="4">
        <v>0</v>
      </c>
      <c r="Q1303" s="4">
        <v>0</v>
      </c>
      <c r="R1303" s="4">
        <v>1</v>
      </c>
      <c r="S1303" s="4">
        <v>0</v>
      </c>
      <c r="T1303" s="4">
        <v>0</v>
      </c>
      <c r="U1303" s="4">
        <v>0</v>
      </c>
      <c r="V1303" s="4">
        <v>3</v>
      </c>
      <c r="W1303" s="4">
        <v>11</v>
      </c>
      <c r="X1303" s="4">
        <v>0</v>
      </c>
      <c r="Y1303" s="4">
        <v>52</v>
      </c>
      <c r="Z1303" s="4">
        <v>2332</v>
      </c>
      <c r="AA1303" s="4">
        <v>0</v>
      </c>
      <c r="AB1303" s="4">
        <v>0</v>
      </c>
      <c r="AC1303" s="4">
        <v>0</v>
      </c>
      <c r="AD1303" s="4">
        <v>1</v>
      </c>
      <c r="AE1303" s="4">
        <v>0</v>
      </c>
      <c r="AF1303" s="4">
        <v>0</v>
      </c>
      <c r="AG1303" s="4">
        <v>0</v>
      </c>
      <c r="AH1303" s="4">
        <v>1</v>
      </c>
      <c r="AI1303" s="4">
        <v>0</v>
      </c>
      <c r="AJ1303" s="4">
        <v>0</v>
      </c>
      <c r="AK1303" s="4">
        <v>987</v>
      </c>
      <c r="AL1303" s="4">
        <v>853</v>
      </c>
      <c r="AM1303" s="4">
        <v>1</v>
      </c>
    </row>
    <row r="1304" spans="1:39" x14ac:dyDescent="0.3">
      <c r="A1304" s="4">
        <v>37774</v>
      </c>
      <c r="B1304" s="4">
        <v>2</v>
      </c>
      <c r="C1304" s="4">
        <v>0</v>
      </c>
      <c r="D1304" s="4">
        <v>28</v>
      </c>
      <c r="E1304" s="4">
        <v>173</v>
      </c>
      <c r="F1304" s="4">
        <v>8</v>
      </c>
      <c r="G1304" s="4">
        <v>107</v>
      </c>
      <c r="H1304" s="4">
        <v>7</v>
      </c>
      <c r="I1304" s="4">
        <v>2</v>
      </c>
      <c r="J1304" s="4">
        <v>176</v>
      </c>
      <c r="K1304" s="4">
        <v>4</v>
      </c>
      <c r="L1304" s="4">
        <v>7</v>
      </c>
      <c r="M1304" s="4">
        <v>2</v>
      </c>
      <c r="N1304" s="4">
        <v>3</v>
      </c>
      <c r="O1304" s="4">
        <v>9</v>
      </c>
      <c r="P1304" s="4">
        <v>1</v>
      </c>
      <c r="Q1304" s="4">
        <v>0</v>
      </c>
      <c r="R1304" s="4">
        <v>0</v>
      </c>
      <c r="S1304" s="4">
        <v>0</v>
      </c>
      <c r="T1304" s="4">
        <v>0</v>
      </c>
      <c r="U1304" s="4">
        <v>1</v>
      </c>
      <c r="V1304" s="4">
        <v>3</v>
      </c>
      <c r="W1304" s="4">
        <v>11</v>
      </c>
      <c r="X1304" s="4">
        <v>1</v>
      </c>
      <c r="Y1304" s="4">
        <v>43</v>
      </c>
      <c r="Z1304" s="4">
        <v>2823</v>
      </c>
      <c r="AA1304" s="4">
        <v>0</v>
      </c>
      <c r="AB1304" s="4">
        <v>0</v>
      </c>
      <c r="AC1304" s="4">
        <v>1</v>
      </c>
      <c r="AD1304" s="4">
        <v>0</v>
      </c>
      <c r="AE1304" s="4">
        <v>0</v>
      </c>
      <c r="AF1304" s="4">
        <v>0</v>
      </c>
      <c r="AG1304" s="4">
        <v>0</v>
      </c>
      <c r="AH1304" s="4">
        <v>1</v>
      </c>
      <c r="AI1304" s="4">
        <v>0</v>
      </c>
      <c r="AJ1304" s="4">
        <v>0</v>
      </c>
      <c r="AK1304" s="4">
        <v>297</v>
      </c>
      <c r="AL1304" s="4">
        <v>121</v>
      </c>
      <c r="AM1304" s="4">
        <v>1</v>
      </c>
    </row>
    <row r="1305" spans="1:39" x14ac:dyDescent="0.3">
      <c r="A1305" s="4">
        <v>18393</v>
      </c>
      <c r="B1305" s="4">
        <v>1</v>
      </c>
      <c r="C1305" s="4">
        <v>0</v>
      </c>
      <c r="D1305" s="4">
        <v>2</v>
      </c>
      <c r="E1305" s="4">
        <v>7</v>
      </c>
      <c r="F1305" s="4">
        <v>10</v>
      </c>
      <c r="G1305" s="4">
        <v>13</v>
      </c>
      <c r="H1305" s="4">
        <v>16</v>
      </c>
      <c r="I1305" s="4">
        <v>0</v>
      </c>
      <c r="J1305" s="4">
        <v>4</v>
      </c>
      <c r="K1305" s="4">
        <v>2</v>
      </c>
      <c r="L1305" s="4">
        <v>3</v>
      </c>
      <c r="M1305" s="4">
        <v>0</v>
      </c>
      <c r="N1305" s="4">
        <v>3</v>
      </c>
      <c r="O1305" s="4">
        <v>8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3</v>
      </c>
      <c r="W1305" s="4">
        <v>11</v>
      </c>
      <c r="X1305" s="4">
        <v>0</v>
      </c>
      <c r="Y1305" s="4">
        <v>46</v>
      </c>
      <c r="Z1305" s="4">
        <v>2251</v>
      </c>
      <c r="AA1305" s="4">
        <v>0</v>
      </c>
      <c r="AB1305" s="4">
        <v>1</v>
      </c>
      <c r="AC1305" s="4">
        <v>0</v>
      </c>
      <c r="AD1305" s="4">
        <v>0</v>
      </c>
      <c r="AE1305" s="4">
        <v>0</v>
      </c>
      <c r="AF1305" s="4">
        <v>0</v>
      </c>
      <c r="AG1305" s="4">
        <v>1</v>
      </c>
      <c r="AH1305" s="4">
        <v>0</v>
      </c>
      <c r="AI1305" s="4">
        <v>0</v>
      </c>
      <c r="AJ1305" s="4">
        <v>0</v>
      </c>
      <c r="AK1305" s="4">
        <v>46</v>
      </c>
      <c r="AL1305" s="4">
        <v>42</v>
      </c>
      <c r="AM1305" s="4">
        <v>0</v>
      </c>
    </row>
    <row r="1306" spans="1:39" x14ac:dyDescent="0.3">
      <c r="A1306" s="4">
        <v>72828</v>
      </c>
      <c r="B1306" s="4">
        <v>0</v>
      </c>
      <c r="C1306" s="4">
        <v>1</v>
      </c>
      <c r="D1306" s="4">
        <v>17</v>
      </c>
      <c r="E1306" s="4">
        <v>1205</v>
      </c>
      <c r="F1306" s="4">
        <v>0</v>
      </c>
      <c r="G1306" s="4">
        <v>235</v>
      </c>
      <c r="H1306" s="4">
        <v>19</v>
      </c>
      <c r="I1306" s="4">
        <v>14</v>
      </c>
      <c r="J1306" s="4">
        <v>205</v>
      </c>
      <c r="K1306" s="4">
        <v>6</v>
      </c>
      <c r="L1306" s="4">
        <v>6</v>
      </c>
      <c r="M1306" s="4">
        <v>3</v>
      </c>
      <c r="N1306" s="4">
        <v>13</v>
      </c>
      <c r="O1306" s="4">
        <v>7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3</v>
      </c>
      <c r="W1306" s="4">
        <v>11</v>
      </c>
      <c r="X1306" s="4">
        <v>0</v>
      </c>
      <c r="Y1306" s="4">
        <v>58</v>
      </c>
      <c r="Z1306" s="4">
        <v>2659</v>
      </c>
      <c r="AA1306" s="4">
        <v>0</v>
      </c>
      <c r="AB1306" s="4">
        <v>1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1</v>
      </c>
      <c r="AJ1306" s="4">
        <v>0</v>
      </c>
      <c r="AK1306" s="4">
        <v>1473</v>
      </c>
      <c r="AL1306" s="4">
        <v>1268</v>
      </c>
      <c r="AM1306" s="4">
        <v>0</v>
      </c>
    </row>
    <row r="1307" spans="1:39" x14ac:dyDescent="0.3">
      <c r="A1307" s="4">
        <v>24711</v>
      </c>
      <c r="B1307" s="4">
        <v>0</v>
      </c>
      <c r="C1307" s="4">
        <v>0</v>
      </c>
      <c r="D1307" s="4">
        <v>86</v>
      </c>
      <c r="E1307" s="4">
        <v>10</v>
      </c>
      <c r="F1307" s="4">
        <v>7</v>
      </c>
      <c r="G1307" s="4">
        <v>25</v>
      </c>
      <c r="H1307" s="4">
        <v>6</v>
      </c>
      <c r="I1307" s="4">
        <v>3</v>
      </c>
      <c r="J1307" s="4">
        <v>7</v>
      </c>
      <c r="K1307" s="4">
        <v>1</v>
      </c>
      <c r="L1307" s="4">
        <v>3</v>
      </c>
      <c r="M1307" s="4">
        <v>0</v>
      </c>
      <c r="N1307" s="4">
        <v>3</v>
      </c>
      <c r="O1307" s="4">
        <v>7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3</v>
      </c>
      <c r="W1307" s="4">
        <v>11</v>
      </c>
      <c r="X1307" s="4">
        <v>0</v>
      </c>
      <c r="Y1307" s="4">
        <v>38</v>
      </c>
      <c r="Z1307" s="4">
        <v>2231</v>
      </c>
      <c r="AA1307" s="4">
        <v>0</v>
      </c>
      <c r="AB1307" s="4">
        <v>1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1</v>
      </c>
      <c r="AI1307" s="4">
        <v>0</v>
      </c>
      <c r="AJ1307" s="4">
        <v>0</v>
      </c>
      <c r="AK1307" s="4">
        <v>51</v>
      </c>
      <c r="AL1307" s="4">
        <v>44</v>
      </c>
      <c r="AM1307" s="4">
        <v>0</v>
      </c>
    </row>
    <row r="1308" spans="1:39" x14ac:dyDescent="0.3">
      <c r="A1308" s="4">
        <v>45503</v>
      </c>
      <c r="B1308" s="4">
        <v>1</v>
      </c>
      <c r="C1308" s="4">
        <v>0</v>
      </c>
      <c r="D1308" s="4">
        <v>54</v>
      </c>
      <c r="E1308" s="4">
        <v>97</v>
      </c>
      <c r="F1308" s="4">
        <v>4</v>
      </c>
      <c r="G1308" s="4">
        <v>44</v>
      </c>
      <c r="H1308" s="4">
        <v>6</v>
      </c>
      <c r="I1308" s="4">
        <v>1</v>
      </c>
      <c r="J1308" s="4">
        <v>18</v>
      </c>
      <c r="K1308" s="4">
        <v>1</v>
      </c>
      <c r="L1308" s="4">
        <v>3</v>
      </c>
      <c r="M1308" s="4">
        <v>1</v>
      </c>
      <c r="N1308" s="4">
        <v>4</v>
      </c>
      <c r="O1308" s="4">
        <v>5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3</v>
      </c>
      <c r="W1308" s="4">
        <v>11</v>
      </c>
      <c r="X1308" s="4">
        <v>0</v>
      </c>
      <c r="Y1308" s="4">
        <v>45</v>
      </c>
      <c r="Z1308" s="4">
        <v>2436</v>
      </c>
      <c r="AA1308" s="4">
        <v>0</v>
      </c>
      <c r="AB1308" s="4">
        <v>1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1</v>
      </c>
      <c r="AK1308" s="4">
        <v>152</v>
      </c>
      <c r="AL1308" s="4">
        <v>134</v>
      </c>
      <c r="AM1308" s="4">
        <v>0</v>
      </c>
    </row>
    <row r="1309" spans="1:39" x14ac:dyDescent="0.3">
      <c r="A1309" s="4">
        <v>6560</v>
      </c>
      <c r="B1309" s="4">
        <v>0</v>
      </c>
      <c r="C1309" s="4">
        <v>0</v>
      </c>
      <c r="D1309" s="4">
        <v>2</v>
      </c>
      <c r="E1309" s="4">
        <v>67</v>
      </c>
      <c r="F1309" s="4">
        <v>11</v>
      </c>
      <c r="G1309" s="4">
        <v>26</v>
      </c>
      <c r="H1309" s="4">
        <v>4</v>
      </c>
      <c r="I1309" s="4">
        <v>3</v>
      </c>
      <c r="J1309" s="4">
        <v>262</v>
      </c>
      <c r="K1309" s="4">
        <v>0</v>
      </c>
      <c r="L1309" s="4">
        <v>1</v>
      </c>
      <c r="M1309" s="4">
        <v>0</v>
      </c>
      <c r="N1309" s="4">
        <v>1</v>
      </c>
      <c r="O1309" s="4">
        <v>17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3</v>
      </c>
      <c r="W1309" s="4">
        <v>11</v>
      </c>
      <c r="X1309" s="4">
        <v>0</v>
      </c>
      <c r="Y1309" s="4">
        <v>38</v>
      </c>
      <c r="Z1309" s="4">
        <v>2358</v>
      </c>
      <c r="AA1309" s="4">
        <v>0</v>
      </c>
      <c r="AB1309" s="4">
        <v>0</v>
      </c>
      <c r="AC1309" s="4">
        <v>1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1</v>
      </c>
      <c r="AJ1309" s="4">
        <v>0</v>
      </c>
      <c r="AK1309" s="4">
        <v>111</v>
      </c>
      <c r="AL1309" s="4">
        <v>-151</v>
      </c>
      <c r="AM1309" s="4">
        <v>0</v>
      </c>
    </row>
    <row r="1310" spans="1:39" x14ac:dyDescent="0.3">
      <c r="A1310" s="4">
        <v>71604</v>
      </c>
      <c r="B1310" s="4">
        <v>0</v>
      </c>
      <c r="C1310" s="4">
        <v>0</v>
      </c>
      <c r="D1310" s="4">
        <v>3</v>
      </c>
      <c r="E1310" s="4">
        <v>345</v>
      </c>
      <c r="F1310" s="4">
        <v>53</v>
      </c>
      <c r="G1310" s="4">
        <v>528</v>
      </c>
      <c r="H1310" s="4">
        <v>98</v>
      </c>
      <c r="I1310" s="4">
        <v>75</v>
      </c>
      <c r="J1310" s="4">
        <v>97</v>
      </c>
      <c r="K1310" s="4">
        <v>1</v>
      </c>
      <c r="L1310" s="4">
        <v>8</v>
      </c>
      <c r="M1310" s="4">
        <v>3</v>
      </c>
      <c r="N1310" s="4">
        <v>5</v>
      </c>
      <c r="O1310" s="4">
        <v>4</v>
      </c>
      <c r="P1310" s="4">
        <v>1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3</v>
      </c>
      <c r="W1310" s="4">
        <v>11</v>
      </c>
      <c r="X1310" s="4">
        <v>1</v>
      </c>
      <c r="Y1310" s="4">
        <v>75</v>
      </c>
      <c r="Z1310" s="4">
        <v>2383</v>
      </c>
      <c r="AA1310" s="4">
        <v>0</v>
      </c>
      <c r="AB1310" s="4">
        <v>0</v>
      </c>
      <c r="AC1310" s="4">
        <v>0</v>
      </c>
      <c r="AD1310" s="4">
        <v>1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1</v>
      </c>
      <c r="AK1310" s="4">
        <v>1099</v>
      </c>
      <c r="AL1310" s="4">
        <v>1002</v>
      </c>
      <c r="AM1310" s="4">
        <v>1</v>
      </c>
    </row>
    <row r="1311" spans="1:39" x14ac:dyDescent="0.3">
      <c r="A1311" s="4">
        <v>27244</v>
      </c>
      <c r="B1311" s="4">
        <v>1</v>
      </c>
      <c r="C1311" s="4">
        <v>0</v>
      </c>
      <c r="D1311" s="4">
        <v>84</v>
      </c>
      <c r="E1311" s="4">
        <v>6</v>
      </c>
      <c r="F1311" s="4">
        <v>5</v>
      </c>
      <c r="G1311" s="4">
        <v>17</v>
      </c>
      <c r="H1311" s="4">
        <v>3</v>
      </c>
      <c r="I1311" s="4">
        <v>24</v>
      </c>
      <c r="J1311" s="4">
        <v>46</v>
      </c>
      <c r="K1311" s="4">
        <v>2</v>
      </c>
      <c r="L1311" s="4">
        <v>2</v>
      </c>
      <c r="M1311" s="4">
        <v>2</v>
      </c>
      <c r="N1311" s="4">
        <v>2</v>
      </c>
      <c r="O1311" s="4">
        <v>7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3</v>
      </c>
      <c r="W1311" s="4">
        <v>11</v>
      </c>
      <c r="X1311" s="4">
        <v>0</v>
      </c>
      <c r="Y1311" s="4">
        <v>41</v>
      </c>
      <c r="Z1311" s="4">
        <v>2273</v>
      </c>
      <c r="AA1311" s="4">
        <v>0</v>
      </c>
      <c r="AB1311" s="4">
        <v>1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1</v>
      </c>
      <c r="AI1311" s="4">
        <v>0</v>
      </c>
      <c r="AJ1311" s="4">
        <v>0</v>
      </c>
      <c r="AK1311" s="4">
        <v>55</v>
      </c>
      <c r="AL1311" s="4">
        <v>9</v>
      </c>
      <c r="AM1311" s="4">
        <v>0</v>
      </c>
    </row>
    <row r="1312" spans="1:39" x14ac:dyDescent="0.3">
      <c r="A1312" s="4">
        <v>48752</v>
      </c>
      <c r="B1312" s="4">
        <v>1</v>
      </c>
      <c r="C1312" s="4">
        <v>1</v>
      </c>
      <c r="D1312" s="4">
        <v>8</v>
      </c>
      <c r="E1312" s="4">
        <v>73</v>
      </c>
      <c r="F1312" s="4">
        <v>57</v>
      </c>
      <c r="G1312" s="4">
        <v>100</v>
      </c>
      <c r="H1312" s="4">
        <v>71</v>
      </c>
      <c r="I1312" s="4">
        <v>15</v>
      </c>
      <c r="J1312" s="4">
        <v>0</v>
      </c>
      <c r="K1312" s="4">
        <v>5</v>
      </c>
      <c r="L1312" s="4">
        <v>6</v>
      </c>
      <c r="M1312" s="4">
        <v>1</v>
      </c>
      <c r="N1312" s="4">
        <v>5</v>
      </c>
      <c r="O1312" s="4">
        <v>9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3</v>
      </c>
      <c r="W1312" s="4">
        <v>11</v>
      </c>
      <c r="X1312" s="4">
        <v>1</v>
      </c>
      <c r="Y1312" s="4">
        <v>51</v>
      </c>
      <c r="Z1312" s="4">
        <v>2723</v>
      </c>
      <c r="AA1312" s="4">
        <v>0</v>
      </c>
      <c r="AB1312" s="4">
        <v>1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1</v>
      </c>
      <c r="AI1312" s="4">
        <v>0</v>
      </c>
      <c r="AJ1312" s="4">
        <v>0</v>
      </c>
      <c r="AK1312" s="4">
        <v>316</v>
      </c>
      <c r="AL1312" s="4">
        <v>316</v>
      </c>
      <c r="AM1312" s="4">
        <v>0</v>
      </c>
    </row>
    <row r="1313" spans="1:39" x14ac:dyDescent="0.3">
      <c r="A1313" s="4">
        <v>71434</v>
      </c>
      <c r="B1313" s="4">
        <v>0</v>
      </c>
      <c r="C1313" s="4">
        <v>1</v>
      </c>
      <c r="D1313" s="4">
        <v>4</v>
      </c>
      <c r="E1313" s="4">
        <v>711</v>
      </c>
      <c r="F1313" s="4">
        <v>36</v>
      </c>
      <c r="G1313" s="4">
        <v>217</v>
      </c>
      <c r="H1313" s="4">
        <v>172</v>
      </c>
      <c r="I1313" s="4">
        <v>96</v>
      </c>
      <c r="J1313" s="4">
        <v>168</v>
      </c>
      <c r="K1313" s="4">
        <v>3</v>
      </c>
      <c r="L1313" s="4">
        <v>7</v>
      </c>
      <c r="M1313" s="4">
        <v>4</v>
      </c>
      <c r="N1313" s="4">
        <v>7</v>
      </c>
      <c r="O1313" s="4">
        <v>4</v>
      </c>
      <c r="P1313" s="4">
        <v>0</v>
      </c>
      <c r="Q1313" s="4">
        <v>1</v>
      </c>
      <c r="R1313" s="4">
        <v>0</v>
      </c>
      <c r="S1313" s="4">
        <v>1</v>
      </c>
      <c r="T1313" s="4">
        <v>0</v>
      </c>
      <c r="U1313" s="4">
        <v>0</v>
      </c>
      <c r="V1313" s="4">
        <v>3</v>
      </c>
      <c r="W1313" s="4">
        <v>11</v>
      </c>
      <c r="X1313" s="4">
        <v>0</v>
      </c>
      <c r="Y1313" s="4">
        <v>58</v>
      </c>
      <c r="Z1313" s="4">
        <v>2443</v>
      </c>
      <c r="AA1313" s="4">
        <v>0</v>
      </c>
      <c r="AB1313" s="4">
        <v>1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1</v>
      </c>
      <c r="AI1313" s="4">
        <v>0</v>
      </c>
      <c r="AJ1313" s="4">
        <v>0</v>
      </c>
      <c r="AK1313" s="4">
        <v>1232</v>
      </c>
      <c r="AL1313" s="4">
        <v>1064</v>
      </c>
      <c r="AM1313" s="4">
        <v>2</v>
      </c>
    </row>
    <row r="1314" spans="1:39" x14ac:dyDescent="0.3">
      <c r="A1314" s="4">
        <v>90842</v>
      </c>
      <c r="B1314" s="4">
        <v>0</v>
      </c>
      <c r="C1314" s="4">
        <v>0</v>
      </c>
      <c r="D1314" s="4">
        <v>57</v>
      </c>
      <c r="E1314" s="4">
        <v>774</v>
      </c>
      <c r="F1314" s="4">
        <v>70</v>
      </c>
      <c r="G1314" s="4">
        <v>118</v>
      </c>
      <c r="H1314" s="4">
        <v>182</v>
      </c>
      <c r="I1314" s="4">
        <v>187</v>
      </c>
      <c r="J1314" s="4">
        <v>93</v>
      </c>
      <c r="K1314" s="4">
        <v>1</v>
      </c>
      <c r="L1314" s="4">
        <v>4</v>
      </c>
      <c r="M1314" s="4">
        <v>9</v>
      </c>
      <c r="N1314" s="4">
        <v>13</v>
      </c>
      <c r="O1314" s="4">
        <v>1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3</v>
      </c>
      <c r="W1314" s="4">
        <v>11</v>
      </c>
      <c r="X1314" s="4">
        <v>0</v>
      </c>
      <c r="Y1314" s="4">
        <v>72</v>
      </c>
      <c r="Z1314" s="4">
        <v>2494</v>
      </c>
      <c r="AA1314" s="4">
        <v>0</v>
      </c>
      <c r="AB1314" s="4">
        <v>0</v>
      </c>
      <c r="AC1314" s="4">
        <v>1</v>
      </c>
      <c r="AD1314" s="4">
        <v>0</v>
      </c>
      <c r="AE1314" s="4">
        <v>0</v>
      </c>
      <c r="AF1314" s="4">
        <v>0</v>
      </c>
      <c r="AG1314" s="4">
        <v>0</v>
      </c>
      <c r="AH1314" s="4">
        <v>1</v>
      </c>
      <c r="AI1314" s="4">
        <v>0</v>
      </c>
      <c r="AJ1314" s="4">
        <v>0</v>
      </c>
      <c r="AK1314" s="4">
        <v>1331</v>
      </c>
      <c r="AL1314" s="4">
        <v>1238</v>
      </c>
      <c r="AM1314" s="4">
        <v>0</v>
      </c>
    </row>
    <row r="1315" spans="1:39" x14ac:dyDescent="0.3">
      <c r="A1315" s="4">
        <v>88097</v>
      </c>
      <c r="B1315" s="4">
        <v>1</v>
      </c>
      <c r="C1315" s="4">
        <v>0</v>
      </c>
      <c r="D1315" s="4">
        <v>24</v>
      </c>
      <c r="E1315" s="4">
        <v>163</v>
      </c>
      <c r="F1315" s="4">
        <v>0</v>
      </c>
      <c r="G1315" s="4">
        <v>480</v>
      </c>
      <c r="H1315" s="4">
        <v>0</v>
      </c>
      <c r="I1315" s="4">
        <v>126</v>
      </c>
      <c r="J1315" s="4">
        <v>75</v>
      </c>
      <c r="K1315" s="4">
        <v>1</v>
      </c>
      <c r="L1315" s="4">
        <v>6</v>
      </c>
      <c r="M1315" s="4">
        <v>5</v>
      </c>
      <c r="N1315" s="4">
        <v>8</v>
      </c>
      <c r="O1315" s="4">
        <v>9</v>
      </c>
      <c r="P1315" s="4">
        <v>0</v>
      </c>
      <c r="Q1315" s="4">
        <v>1</v>
      </c>
      <c r="R1315" s="4">
        <v>1</v>
      </c>
      <c r="S1315" s="4">
        <v>1</v>
      </c>
      <c r="T1315" s="4">
        <v>0</v>
      </c>
      <c r="U1315" s="4">
        <v>0</v>
      </c>
      <c r="V1315" s="4">
        <v>3</v>
      </c>
      <c r="W1315" s="4">
        <v>11</v>
      </c>
      <c r="X1315" s="4">
        <v>1</v>
      </c>
      <c r="Y1315" s="4">
        <v>42</v>
      </c>
      <c r="Z1315" s="4">
        <v>2839</v>
      </c>
      <c r="AA1315" s="4">
        <v>0</v>
      </c>
      <c r="AB1315" s="4">
        <v>1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1</v>
      </c>
      <c r="AJ1315" s="4">
        <v>0</v>
      </c>
      <c r="AK1315" s="4">
        <v>769</v>
      </c>
      <c r="AL1315" s="4">
        <v>694</v>
      </c>
      <c r="AM1315" s="4">
        <v>3</v>
      </c>
    </row>
    <row r="1316" spans="1:39" x14ac:dyDescent="0.3">
      <c r="A1316" s="4">
        <v>51948</v>
      </c>
      <c r="B1316" s="4">
        <v>0</v>
      </c>
      <c r="C1316" s="4">
        <v>1</v>
      </c>
      <c r="D1316" s="4">
        <v>51</v>
      </c>
      <c r="E1316" s="4">
        <v>82</v>
      </c>
      <c r="F1316" s="4">
        <v>33</v>
      </c>
      <c r="G1316" s="4">
        <v>54</v>
      </c>
      <c r="H1316" s="4">
        <v>71</v>
      </c>
      <c r="I1316" s="4">
        <v>30</v>
      </c>
      <c r="J1316" s="4">
        <v>41</v>
      </c>
      <c r="K1316" s="4">
        <v>2</v>
      </c>
      <c r="L1316" s="4">
        <v>5</v>
      </c>
      <c r="M1316" s="4">
        <v>2</v>
      </c>
      <c r="N1316" s="4">
        <v>4</v>
      </c>
      <c r="O1316" s="4">
        <v>5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3</v>
      </c>
      <c r="W1316" s="4">
        <v>11</v>
      </c>
      <c r="X1316" s="4">
        <v>0</v>
      </c>
      <c r="Y1316" s="4">
        <v>45</v>
      </c>
      <c r="Z1316" s="4">
        <v>2444</v>
      </c>
      <c r="AA1316" s="4">
        <v>0</v>
      </c>
      <c r="AB1316" s="4">
        <v>1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1</v>
      </c>
      <c r="AI1316" s="4">
        <v>0</v>
      </c>
      <c r="AJ1316" s="4">
        <v>0</v>
      </c>
      <c r="AK1316" s="4">
        <v>270</v>
      </c>
      <c r="AL1316" s="4">
        <v>229</v>
      </c>
      <c r="AM1316" s="4">
        <v>0</v>
      </c>
    </row>
    <row r="1317" spans="1:39" x14ac:dyDescent="0.3">
      <c r="A1317" s="4">
        <v>71853</v>
      </c>
      <c r="B1317" s="4">
        <v>0</v>
      </c>
      <c r="C1317" s="4">
        <v>0</v>
      </c>
      <c r="D1317" s="4">
        <v>29</v>
      </c>
      <c r="E1317" s="4">
        <v>358</v>
      </c>
      <c r="F1317" s="4">
        <v>108</v>
      </c>
      <c r="G1317" s="4">
        <v>413</v>
      </c>
      <c r="H1317" s="4">
        <v>141</v>
      </c>
      <c r="I1317" s="4">
        <v>97</v>
      </c>
      <c r="J1317" s="4">
        <v>32</v>
      </c>
      <c r="K1317" s="4">
        <v>1</v>
      </c>
      <c r="L1317" s="4">
        <v>2</v>
      </c>
      <c r="M1317" s="4">
        <v>8</v>
      </c>
      <c r="N1317" s="4">
        <v>6</v>
      </c>
      <c r="O1317" s="4">
        <v>1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3</v>
      </c>
      <c r="W1317" s="4">
        <v>11</v>
      </c>
      <c r="X1317" s="4">
        <v>0</v>
      </c>
      <c r="Y1317" s="4">
        <v>38</v>
      </c>
      <c r="Z1317" s="4">
        <v>2576</v>
      </c>
      <c r="AA1317" s="4">
        <v>0</v>
      </c>
      <c r="AB1317" s="4">
        <v>0</v>
      </c>
      <c r="AC1317" s="4">
        <v>0</v>
      </c>
      <c r="AD1317" s="4">
        <v>1</v>
      </c>
      <c r="AE1317" s="4">
        <v>0</v>
      </c>
      <c r="AF1317" s="4">
        <v>0</v>
      </c>
      <c r="AG1317" s="4">
        <v>0</v>
      </c>
      <c r="AH1317" s="4">
        <v>1</v>
      </c>
      <c r="AI1317" s="4">
        <v>0</v>
      </c>
      <c r="AJ1317" s="4">
        <v>0</v>
      </c>
      <c r="AK1317" s="4">
        <v>1117</v>
      </c>
      <c r="AL1317" s="4">
        <v>1085</v>
      </c>
      <c r="AM1317" s="4">
        <v>0</v>
      </c>
    </row>
    <row r="1318" spans="1:39" x14ac:dyDescent="0.3">
      <c r="A1318" s="4">
        <v>35876</v>
      </c>
      <c r="B1318" s="4">
        <v>0</v>
      </c>
      <c r="C1318" s="4">
        <v>0</v>
      </c>
      <c r="D1318" s="4">
        <v>13</v>
      </c>
      <c r="E1318" s="4">
        <v>66</v>
      </c>
      <c r="F1318" s="4">
        <v>2</v>
      </c>
      <c r="G1318" s="4">
        <v>40</v>
      </c>
      <c r="H1318" s="4">
        <v>4</v>
      </c>
      <c r="I1318" s="4">
        <v>3</v>
      </c>
      <c r="J1318" s="4">
        <v>14</v>
      </c>
      <c r="K1318" s="4">
        <v>1</v>
      </c>
      <c r="L1318" s="4">
        <v>3</v>
      </c>
      <c r="M1318" s="4">
        <v>1</v>
      </c>
      <c r="N1318" s="4">
        <v>3</v>
      </c>
      <c r="O1318" s="4">
        <v>6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3</v>
      </c>
      <c r="W1318" s="4">
        <v>11</v>
      </c>
      <c r="X1318" s="4">
        <v>0</v>
      </c>
      <c r="Y1318" s="4">
        <v>37</v>
      </c>
      <c r="Z1318" s="4">
        <v>2229</v>
      </c>
      <c r="AA1318" s="4">
        <v>0</v>
      </c>
      <c r="AB1318" s="4">
        <v>1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1</v>
      </c>
      <c r="AJ1318" s="4">
        <v>0</v>
      </c>
      <c r="AK1318" s="4">
        <v>115</v>
      </c>
      <c r="AL1318" s="4">
        <v>101</v>
      </c>
      <c r="AM1318" s="4">
        <v>0</v>
      </c>
    </row>
    <row r="1319" spans="1:39" x14ac:dyDescent="0.3">
      <c r="A1319" s="4">
        <v>40049</v>
      </c>
      <c r="B1319" s="4">
        <v>0</v>
      </c>
      <c r="C1319" s="4">
        <v>1</v>
      </c>
      <c r="D1319" s="4">
        <v>23</v>
      </c>
      <c r="E1319" s="4">
        <v>13</v>
      </c>
      <c r="F1319" s="4">
        <v>6</v>
      </c>
      <c r="G1319" s="4">
        <v>7</v>
      </c>
      <c r="H1319" s="4">
        <v>0</v>
      </c>
      <c r="I1319" s="4">
        <v>3</v>
      </c>
      <c r="J1319" s="4">
        <v>3</v>
      </c>
      <c r="K1319" s="4">
        <v>1</v>
      </c>
      <c r="L1319" s="4">
        <v>1</v>
      </c>
      <c r="M1319" s="4">
        <v>0</v>
      </c>
      <c r="N1319" s="4">
        <v>3</v>
      </c>
      <c r="O1319" s="4">
        <v>6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3</v>
      </c>
      <c r="W1319" s="4">
        <v>11</v>
      </c>
      <c r="X1319" s="4">
        <v>0</v>
      </c>
      <c r="Y1319" s="4">
        <v>68</v>
      </c>
      <c r="Z1319" s="4">
        <v>2415</v>
      </c>
      <c r="AA1319" s="4">
        <v>0</v>
      </c>
      <c r="AB1319" s="4">
        <v>0</v>
      </c>
      <c r="AC1319" s="4">
        <v>0</v>
      </c>
      <c r="AD1319" s="4">
        <v>0</v>
      </c>
      <c r="AE1319" s="4">
        <v>1</v>
      </c>
      <c r="AF1319" s="4">
        <v>0</v>
      </c>
      <c r="AG1319" s="4">
        <v>0</v>
      </c>
      <c r="AH1319" s="4">
        <v>1</v>
      </c>
      <c r="AI1319" s="4">
        <v>0</v>
      </c>
      <c r="AJ1319" s="4">
        <v>0</v>
      </c>
      <c r="AK1319" s="4">
        <v>29</v>
      </c>
      <c r="AL1319" s="4">
        <v>26</v>
      </c>
      <c r="AM1319" s="4">
        <v>0</v>
      </c>
    </row>
    <row r="1320" spans="1:39" x14ac:dyDescent="0.3">
      <c r="A1320" s="4">
        <v>39660</v>
      </c>
      <c r="B1320" s="4">
        <v>1</v>
      </c>
      <c r="C1320" s="4">
        <v>0</v>
      </c>
      <c r="D1320" s="4">
        <v>36</v>
      </c>
      <c r="E1320" s="4">
        <v>139</v>
      </c>
      <c r="F1320" s="4">
        <v>13</v>
      </c>
      <c r="G1320" s="4">
        <v>78</v>
      </c>
      <c r="H1320" s="4">
        <v>20</v>
      </c>
      <c r="I1320" s="4">
        <v>13</v>
      </c>
      <c r="J1320" s="4">
        <v>36</v>
      </c>
      <c r="K1320" s="4">
        <v>3</v>
      </c>
      <c r="L1320" s="4">
        <v>7</v>
      </c>
      <c r="M1320" s="4">
        <v>1</v>
      </c>
      <c r="N1320" s="4">
        <v>3</v>
      </c>
      <c r="O1320" s="4">
        <v>9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3</v>
      </c>
      <c r="W1320" s="4">
        <v>11</v>
      </c>
      <c r="X1320" s="4">
        <v>1</v>
      </c>
      <c r="Y1320" s="4">
        <v>38</v>
      </c>
      <c r="Z1320" s="4">
        <v>2849</v>
      </c>
      <c r="AA1320" s="4">
        <v>0</v>
      </c>
      <c r="AB1320" s="4">
        <v>0</v>
      </c>
      <c r="AC1320" s="4">
        <v>1</v>
      </c>
      <c r="AD1320" s="4">
        <v>0</v>
      </c>
      <c r="AE1320" s="4">
        <v>0</v>
      </c>
      <c r="AF1320" s="4">
        <v>0</v>
      </c>
      <c r="AG1320" s="4">
        <v>0</v>
      </c>
      <c r="AH1320" s="4">
        <v>1</v>
      </c>
      <c r="AI1320" s="4">
        <v>0</v>
      </c>
      <c r="AJ1320" s="4">
        <v>0</v>
      </c>
      <c r="AK1320" s="4">
        <v>263</v>
      </c>
      <c r="AL1320" s="4">
        <v>227</v>
      </c>
      <c r="AM1320" s="4">
        <v>0</v>
      </c>
    </row>
    <row r="1321" spans="1:39" x14ac:dyDescent="0.3">
      <c r="A1321" s="4">
        <v>50127</v>
      </c>
      <c r="B1321" s="4">
        <v>0</v>
      </c>
      <c r="C1321" s="4">
        <v>1</v>
      </c>
      <c r="D1321" s="4">
        <v>88</v>
      </c>
      <c r="E1321" s="4">
        <v>274</v>
      </c>
      <c r="F1321" s="4">
        <v>0</v>
      </c>
      <c r="G1321" s="4">
        <v>21</v>
      </c>
      <c r="H1321" s="4">
        <v>4</v>
      </c>
      <c r="I1321" s="4">
        <v>6</v>
      </c>
      <c r="J1321" s="4">
        <v>15</v>
      </c>
      <c r="K1321" s="4">
        <v>1</v>
      </c>
      <c r="L1321" s="4">
        <v>5</v>
      </c>
      <c r="M1321" s="4">
        <v>1</v>
      </c>
      <c r="N1321" s="4">
        <v>6</v>
      </c>
      <c r="O1321" s="4">
        <v>6</v>
      </c>
      <c r="P1321" s="4">
        <v>0</v>
      </c>
      <c r="Q1321" s="4">
        <v>1</v>
      </c>
      <c r="R1321" s="4">
        <v>0</v>
      </c>
      <c r="S1321" s="4">
        <v>0</v>
      </c>
      <c r="T1321" s="4">
        <v>0</v>
      </c>
      <c r="U1321" s="4">
        <v>0</v>
      </c>
      <c r="V1321" s="4">
        <v>3</v>
      </c>
      <c r="W1321" s="4">
        <v>11</v>
      </c>
      <c r="X1321" s="4">
        <v>0</v>
      </c>
      <c r="Y1321" s="4">
        <v>58</v>
      </c>
      <c r="Z1321" s="4">
        <v>2190</v>
      </c>
      <c r="AA1321" s="4">
        <v>0</v>
      </c>
      <c r="AB1321" s="4">
        <v>0</v>
      </c>
      <c r="AC1321" s="4">
        <v>0</v>
      </c>
      <c r="AD1321" s="4">
        <v>1</v>
      </c>
      <c r="AE1321" s="4">
        <v>0</v>
      </c>
      <c r="AF1321" s="4">
        <v>0</v>
      </c>
      <c r="AG1321" s="4">
        <v>0</v>
      </c>
      <c r="AH1321" s="4">
        <v>1</v>
      </c>
      <c r="AI1321" s="4">
        <v>0</v>
      </c>
      <c r="AJ1321" s="4">
        <v>0</v>
      </c>
      <c r="AK1321" s="4">
        <v>305</v>
      </c>
      <c r="AL1321" s="4">
        <v>290</v>
      </c>
      <c r="AM1321" s="4">
        <v>1</v>
      </c>
    </row>
    <row r="1322" spans="1:39" x14ac:dyDescent="0.3">
      <c r="A1322" s="4">
        <v>43263</v>
      </c>
      <c r="B1322" s="4">
        <v>0</v>
      </c>
      <c r="C1322" s="4">
        <v>1</v>
      </c>
      <c r="D1322" s="4">
        <v>2</v>
      </c>
      <c r="E1322" s="4">
        <v>262</v>
      </c>
      <c r="F1322" s="4">
        <v>6</v>
      </c>
      <c r="G1322" s="4">
        <v>61</v>
      </c>
      <c r="H1322" s="4">
        <v>0</v>
      </c>
      <c r="I1322" s="4">
        <v>10</v>
      </c>
      <c r="J1322" s="4">
        <v>102</v>
      </c>
      <c r="K1322" s="4">
        <v>3</v>
      </c>
      <c r="L1322" s="4">
        <v>5</v>
      </c>
      <c r="M1322" s="4">
        <v>2</v>
      </c>
      <c r="N1322" s="4">
        <v>6</v>
      </c>
      <c r="O1322" s="4">
        <v>5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3</v>
      </c>
      <c r="W1322" s="4">
        <v>11</v>
      </c>
      <c r="X1322" s="4">
        <v>0</v>
      </c>
      <c r="Y1322" s="4">
        <v>43</v>
      </c>
      <c r="Z1322" s="4">
        <v>2744</v>
      </c>
      <c r="AA1322" s="4">
        <v>0</v>
      </c>
      <c r="AB1322" s="4">
        <v>1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1</v>
      </c>
      <c r="AJ1322" s="4">
        <v>0</v>
      </c>
      <c r="AK1322" s="4">
        <v>339</v>
      </c>
      <c r="AL1322" s="4">
        <v>237</v>
      </c>
      <c r="AM1322" s="4">
        <v>0</v>
      </c>
    </row>
    <row r="1323" spans="1:39" x14ac:dyDescent="0.3">
      <c r="A1323" s="4">
        <v>62845</v>
      </c>
      <c r="B1323" s="4">
        <v>1</v>
      </c>
      <c r="C1323" s="4">
        <v>1</v>
      </c>
      <c r="D1323" s="4">
        <v>3</v>
      </c>
      <c r="E1323" s="4">
        <v>1099</v>
      </c>
      <c r="F1323" s="4">
        <v>0</v>
      </c>
      <c r="G1323" s="4">
        <v>45</v>
      </c>
      <c r="H1323" s="4">
        <v>0</v>
      </c>
      <c r="I1323" s="4">
        <v>0</v>
      </c>
      <c r="J1323" s="4">
        <v>34</v>
      </c>
      <c r="K1323" s="4">
        <v>11</v>
      </c>
      <c r="L1323" s="4">
        <v>3</v>
      </c>
      <c r="M1323" s="4">
        <v>4</v>
      </c>
      <c r="N1323" s="4">
        <v>10</v>
      </c>
      <c r="O1323" s="4">
        <v>8</v>
      </c>
      <c r="P1323" s="4">
        <v>0</v>
      </c>
      <c r="Q1323" s="4">
        <v>1</v>
      </c>
      <c r="R1323" s="4">
        <v>0</v>
      </c>
      <c r="S1323" s="4">
        <v>0</v>
      </c>
      <c r="T1323" s="4">
        <v>0</v>
      </c>
      <c r="U1323" s="4">
        <v>0</v>
      </c>
      <c r="V1323" s="4">
        <v>3</v>
      </c>
      <c r="W1323" s="4">
        <v>11</v>
      </c>
      <c r="X1323" s="4">
        <v>1</v>
      </c>
      <c r="Y1323" s="4">
        <v>71</v>
      </c>
      <c r="Z1323" s="4">
        <v>2795</v>
      </c>
      <c r="AA1323" s="4">
        <v>0</v>
      </c>
      <c r="AB1323" s="4">
        <v>1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1</v>
      </c>
      <c r="AJ1323" s="4">
        <v>0</v>
      </c>
      <c r="AK1323" s="4">
        <v>1144</v>
      </c>
      <c r="AL1323" s="4">
        <v>1110</v>
      </c>
      <c r="AM1323" s="4">
        <v>1</v>
      </c>
    </row>
    <row r="1324" spans="1:39" x14ac:dyDescent="0.3">
      <c r="A1324" s="4">
        <v>18929</v>
      </c>
      <c r="B1324" s="4">
        <v>0</v>
      </c>
      <c r="C1324" s="4">
        <v>0</v>
      </c>
      <c r="D1324" s="4">
        <v>15</v>
      </c>
      <c r="E1324" s="4">
        <v>32</v>
      </c>
      <c r="F1324" s="4">
        <v>0</v>
      </c>
      <c r="G1324" s="4">
        <v>8</v>
      </c>
      <c r="H1324" s="4">
        <v>23</v>
      </c>
      <c r="I1324" s="4">
        <v>4</v>
      </c>
      <c r="J1324" s="4">
        <v>18</v>
      </c>
      <c r="K1324" s="4">
        <v>1</v>
      </c>
      <c r="L1324" s="4">
        <v>1</v>
      </c>
      <c r="M1324" s="4">
        <v>0</v>
      </c>
      <c r="N1324" s="4">
        <v>4</v>
      </c>
      <c r="O1324" s="4">
        <v>6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3</v>
      </c>
      <c r="W1324" s="4">
        <v>11</v>
      </c>
      <c r="X1324" s="4">
        <v>0</v>
      </c>
      <c r="Y1324" s="4">
        <v>30</v>
      </c>
      <c r="Z1324" s="4">
        <v>2657</v>
      </c>
      <c r="AA1324" s="4">
        <v>0</v>
      </c>
      <c r="AB1324" s="4">
        <v>1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1</v>
      </c>
      <c r="AI1324" s="4">
        <v>0</v>
      </c>
      <c r="AJ1324" s="4">
        <v>0</v>
      </c>
      <c r="AK1324" s="4">
        <v>67</v>
      </c>
      <c r="AL1324" s="4">
        <v>49</v>
      </c>
      <c r="AM1324" s="4">
        <v>0</v>
      </c>
    </row>
    <row r="1325" spans="1:39" x14ac:dyDescent="0.3">
      <c r="A1325" s="4">
        <v>24367</v>
      </c>
      <c r="B1325" s="4">
        <v>1</v>
      </c>
      <c r="C1325" s="4">
        <v>0</v>
      </c>
      <c r="D1325" s="4">
        <v>58</v>
      </c>
      <c r="E1325" s="4">
        <v>2</v>
      </c>
      <c r="F1325" s="4">
        <v>4</v>
      </c>
      <c r="G1325" s="4">
        <v>2</v>
      </c>
      <c r="H1325" s="4">
        <v>0</v>
      </c>
      <c r="I1325" s="4">
        <v>11</v>
      </c>
      <c r="J1325" s="4">
        <v>5</v>
      </c>
      <c r="K1325" s="4">
        <v>1</v>
      </c>
      <c r="L1325" s="4">
        <v>1</v>
      </c>
      <c r="M1325" s="4">
        <v>0</v>
      </c>
      <c r="N1325" s="4">
        <v>2</v>
      </c>
      <c r="O1325" s="4">
        <v>9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3</v>
      </c>
      <c r="W1325" s="4">
        <v>11</v>
      </c>
      <c r="X1325" s="4">
        <v>0</v>
      </c>
      <c r="Y1325" s="4">
        <v>38</v>
      </c>
      <c r="Z1325" s="4">
        <v>2625</v>
      </c>
      <c r="AA1325" s="4">
        <v>0</v>
      </c>
      <c r="AB1325" s="4">
        <v>0</v>
      </c>
      <c r="AC1325" s="4">
        <v>1</v>
      </c>
      <c r="AD1325" s="4">
        <v>0</v>
      </c>
      <c r="AE1325" s="4">
        <v>0</v>
      </c>
      <c r="AF1325" s="4">
        <v>0</v>
      </c>
      <c r="AG1325" s="4">
        <v>1</v>
      </c>
      <c r="AH1325" s="4">
        <v>0</v>
      </c>
      <c r="AI1325" s="4">
        <v>0</v>
      </c>
      <c r="AJ1325" s="4">
        <v>0</v>
      </c>
      <c r="AK1325" s="4">
        <v>19</v>
      </c>
      <c r="AL1325" s="4">
        <v>14</v>
      </c>
      <c r="AM1325" s="4">
        <v>0</v>
      </c>
    </row>
    <row r="1326" spans="1:39" x14ac:dyDescent="0.3">
      <c r="A1326" s="4">
        <v>33249</v>
      </c>
      <c r="B1326" s="4">
        <v>1</v>
      </c>
      <c r="C1326" s="4">
        <v>0</v>
      </c>
      <c r="D1326" s="4">
        <v>11</v>
      </c>
      <c r="E1326" s="4">
        <v>6</v>
      </c>
      <c r="F1326" s="4">
        <v>10</v>
      </c>
      <c r="G1326" s="4">
        <v>21</v>
      </c>
      <c r="H1326" s="4">
        <v>19</v>
      </c>
      <c r="I1326" s="4">
        <v>14</v>
      </c>
      <c r="J1326" s="4">
        <v>42</v>
      </c>
      <c r="K1326" s="4">
        <v>2</v>
      </c>
      <c r="L1326" s="4">
        <v>2</v>
      </c>
      <c r="M1326" s="4">
        <v>1</v>
      </c>
      <c r="N1326" s="4">
        <v>3</v>
      </c>
      <c r="O1326" s="4">
        <v>6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3</v>
      </c>
      <c r="W1326" s="4">
        <v>11</v>
      </c>
      <c r="X1326" s="4">
        <v>0</v>
      </c>
      <c r="Y1326" s="4">
        <v>45</v>
      </c>
      <c r="Z1326" s="4">
        <v>2653</v>
      </c>
      <c r="AA1326" s="4">
        <v>0</v>
      </c>
      <c r="AB1326" s="4">
        <v>0</v>
      </c>
      <c r="AC1326" s="4">
        <v>1</v>
      </c>
      <c r="AD1326" s="4">
        <v>0</v>
      </c>
      <c r="AE1326" s="4">
        <v>0</v>
      </c>
      <c r="AF1326" s="4">
        <v>0</v>
      </c>
      <c r="AG1326" s="4">
        <v>0</v>
      </c>
      <c r="AH1326" s="4">
        <v>1</v>
      </c>
      <c r="AI1326" s="4">
        <v>0</v>
      </c>
      <c r="AJ1326" s="4">
        <v>0</v>
      </c>
      <c r="AK1326" s="4">
        <v>70</v>
      </c>
      <c r="AL1326" s="4">
        <v>28</v>
      </c>
      <c r="AM1326" s="4">
        <v>0</v>
      </c>
    </row>
    <row r="1327" spans="1:39" x14ac:dyDescent="0.3">
      <c r="A1327" s="4">
        <v>26887</v>
      </c>
      <c r="B1327" s="4">
        <v>0</v>
      </c>
      <c r="C1327" s="4">
        <v>1</v>
      </c>
      <c r="D1327" s="4">
        <v>27</v>
      </c>
      <c r="E1327" s="4">
        <v>6</v>
      </c>
      <c r="F1327" s="4">
        <v>7</v>
      </c>
      <c r="G1327" s="4">
        <v>4</v>
      </c>
      <c r="H1327" s="4">
        <v>3</v>
      </c>
      <c r="I1327" s="4">
        <v>4</v>
      </c>
      <c r="J1327" s="4">
        <v>6</v>
      </c>
      <c r="K1327" s="4">
        <v>1</v>
      </c>
      <c r="L1327" s="4">
        <v>1</v>
      </c>
      <c r="M1327" s="4">
        <v>0</v>
      </c>
      <c r="N1327" s="4">
        <v>3</v>
      </c>
      <c r="O1327" s="4">
        <v>6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3</v>
      </c>
      <c r="W1327" s="4">
        <v>11</v>
      </c>
      <c r="X1327" s="4">
        <v>0</v>
      </c>
      <c r="Y1327" s="4">
        <v>61</v>
      </c>
      <c r="Z1327" s="4">
        <v>2663</v>
      </c>
      <c r="AA1327" s="4">
        <v>0</v>
      </c>
      <c r="AB1327" s="4">
        <v>1</v>
      </c>
      <c r="AC1327" s="4">
        <v>0</v>
      </c>
      <c r="AD1327" s="4">
        <v>0</v>
      </c>
      <c r="AE1327" s="4">
        <v>0</v>
      </c>
      <c r="AF1327" s="4">
        <v>1</v>
      </c>
      <c r="AG1327" s="4">
        <v>0</v>
      </c>
      <c r="AH1327" s="4">
        <v>0</v>
      </c>
      <c r="AI1327" s="4">
        <v>0</v>
      </c>
      <c r="AJ1327" s="4">
        <v>0</v>
      </c>
      <c r="AK1327" s="4">
        <v>24</v>
      </c>
      <c r="AL1327" s="4">
        <v>18</v>
      </c>
      <c r="AM1327" s="4">
        <v>0</v>
      </c>
    </row>
    <row r="1328" spans="1:39" x14ac:dyDescent="0.3">
      <c r="A1328" s="4">
        <v>50150</v>
      </c>
      <c r="B1328" s="4">
        <v>0</v>
      </c>
      <c r="C1328" s="4">
        <v>0</v>
      </c>
      <c r="D1328" s="4">
        <v>32</v>
      </c>
      <c r="E1328" s="4">
        <v>135</v>
      </c>
      <c r="F1328" s="4">
        <v>46</v>
      </c>
      <c r="G1328" s="4">
        <v>92</v>
      </c>
      <c r="H1328" s="4">
        <v>65</v>
      </c>
      <c r="I1328" s="4">
        <v>61</v>
      </c>
      <c r="J1328" s="4">
        <v>11</v>
      </c>
      <c r="K1328" s="4">
        <v>2</v>
      </c>
      <c r="L1328" s="4">
        <v>5</v>
      </c>
      <c r="M1328" s="4">
        <v>2</v>
      </c>
      <c r="N1328" s="4">
        <v>7</v>
      </c>
      <c r="O1328" s="4">
        <v>5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3</v>
      </c>
      <c r="W1328" s="4">
        <v>11</v>
      </c>
      <c r="X1328" s="4">
        <v>0</v>
      </c>
      <c r="Y1328" s="4">
        <v>37</v>
      </c>
      <c r="Z1328" s="4">
        <v>2533</v>
      </c>
      <c r="AA1328" s="4">
        <v>0</v>
      </c>
      <c r="AB1328" s="4">
        <v>1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1</v>
      </c>
      <c r="AK1328" s="4">
        <v>399</v>
      </c>
      <c r="AL1328" s="4">
        <v>388</v>
      </c>
      <c r="AM1328" s="4">
        <v>0</v>
      </c>
    </row>
    <row r="1329" spans="1:39" x14ac:dyDescent="0.3">
      <c r="A1329" s="4">
        <v>62061</v>
      </c>
      <c r="B1329" s="4">
        <v>0</v>
      </c>
      <c r="C1329" s="4">
        <v>1</v>
      </c>
      <c r="D1329" s="4">
        <v>12</v>
      </c>
      <c r="E1329" s="4">
        <v>641</v>
      </c>
      <c r="F1329" s="4">
        <v>7</v>
      </c>
      <c r="G1329" s="4">
        <v>84</v>
      </c>
      <c r="H1329" s="4">
        <v>0</v>
      </c>
      <c r="I1329" s="4">
        <v>30</v>
      </c>
      <c r="J1329" s="4">
        <v>38</v>
      </c>
      <c r="K1329" s="4">
        <v>3</v>
      </c>
      <c r="L1329" s="4">
        <v>10</v>
      </c>
      <c r="M1329" s="4">
        <v>4</v>
      </c>
      <c r="N1329" s="4">
        <v>7</v>
      </c>
      <c r="O1329" s="4">
        <v>6</v>
      </c>
      <c r="P1329" s="4">
        <v>0</v>
      </c>
      <c r="Q1329" s="4">
        <v>1</v>
      </c>
      <c r="R1329" s="4">
        <v>0</v>
      </c>
      <c r="S1329" s="4">
        <v>0</v>
      </c>
      <c r="T1329" s="4">
        <v>0</v>
      </c>
      <c r="U1329" s="4">
        <v>0</v>
      </c>
      <c r="V1329" s="4">
        <v>3</v>
      </c>
      <c r="W1329" s="4">
        <v>11</v>
      </c>
      <c r="X1329" s="4">
        <v>0</v>
      </c>
      <c r="Y1329" s="4">
        <v>44</v>
      </c>
      <c r="Z1329" s="4">
        <v>2461</v>
      </c>
      <c r="AA1329" s="4">
        <v>0</v>
      </c>
      <c r="AB1329" s="4">
        <v>0</v>
      </c>
      <c r="AC1329" s="4">
        <v>0</v>
      </c>
      <c r="AD1329" s="4">
        <v>1</v>
      </c>
      <c r="AE1329" s="4">
        <v>0</v>
      </c>
      <c r="AF1329" s="4">
        <v>0</v>
      </c>
      <c r="AG1329" s="4">
        <v>0</v>
      </c>
      <c r="AH1329" s="4">
        <v>1</v>
      </c>
      <c r="AI1329" s="4">
        <v>0</v>
      </c>
      <c r="AJ1329" s="4">
        <v>0</v>
      </c>
      <c r="AK1329" s="4">
        <v>762</v>
      </c>
      <c r="AL1329" s="4">
        <v>724</v>
      </c>
      <c r="AM1329" s="4">
        <v>1</v>
      </c>
    </row>
    <row r="1330" spans="1:39" x14ac:dyDescent="0.3">
      <c r="A1330" s="4">
        <v>85696</v>
      </c>
      <c r="B1330" s="4">
        <v>0</v>
      </c>
      <c r="C1330" s="4">
        <v>0</v>
      </c>
      <c r="D1330" s="4">
        <v>88</v>
      </c>
      <c r="E1330" s="4">
        <v>714</v>
      </c>
      <c r="F1330" s="4">
        <v>76</v>
      </c>
      <c r="G1330" s="4">
        <v>395</v>
      </c>
      <c r="H1330" s="4">
        <v>116</v>
      </c>
      <c r="I1330" s="4">
        <v>0</v>
      </c>
      <c r="J1330" s="4">
        <v>12</v>
      </c>
      <c r="K1330" s="4">
        <v>1</v>
      </c>
      <c r="L1330" s="4">
        <v>4</v>
      </c>
      <c r="M1330" s="4">
        <v>6</v>
      </c>
      <c r="N1330" s="4">
        <v>9</v>
      </c>
      <c r="O1330" s="4">
        <v>1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3</v>
      </c>
      <c r="W1330" s="4">
        <v>11</v>
      </c>
      <c r="X1330" s="4">
        <v>1</v>
      </c>
      <c r="Y1330" s="4">
        <v>58</v>
      </c>
      <c r="Z1330" s="4">
        <v>2581</v>
      </c>
      <c r="AA1330" s="4">
        <v>1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1</v>
      </c>
      <c r="AK1330" s="4">
        <v>1301</v>
      </c>
      <c r="AL1330" s="4">
        <v>1289</v>
      </c>
      <c r="AM1330" s="4">
        <v>0</v>
      </c>
    </row>
    <row r="1331" spans="1:39" x14ac:dyDescent="0.3">
      <c r="A1331" s="4">
        <v>76542</v>
      </c>
      <c r="B1331" s="4">
        <v>0</v>
      </c>
      <c r="C1331" s="4">
        <v>0</v>
      </c>
      <c r="D1331" s="4">
        <v>91</v>
      </c>
      <c r="E1331" s="4">
        <v>794</v>
      </c>
      <c r="F1331" s="4">
        <v>73</v>
      </c>
      <c r="G1331" s="4">
        <v>573</v>
      </c>
      <c r="H1331" s="4">
        <v>0</v>
      </c>
      <c r="I1331" s="4">
        <v>29</v>
      </c>
      <c r="J1331" s="4">
        <v>14</v>
      </c>
      <c r="K1331" s="4">
        <v>1</v>
      </c>
      <c r="L1331" s="4">
        <v>4</v>
      </c>
      <c r="M1331" s="4">
        <v>8</v>
      </c>
      <c r="N1331" s="4">
        <v>10</v>
      </c>
      <c r="O1331" s="4">
        <v>2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3</v>
      </c>
      <c r="W1331" s="4">
        <v>11</v>
      </c>
      <c r="X1331" s="4">
        <v>0</v>
      </c>
      <c r="Y1331" s="4">
        <v>64</v>
      </c>
      <c r="Z1331" s="4">
        <v>2615</v>
      </c>
      <c r="AA1331" s="4">
        <v>0</v>
      </c>
      <c r="AB1331" s="4">
        <v>0</v>
      </c>
      <c r="AC1331" s="4">
        <v>0</v>
      </c>
      <c r="AD1331" s="4">
        <v>1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1</v>
      </c>
      <c r="AK1331" s="4">
        <v>1469</v>
      </c>
      <c r="AL1331" s="4">
        <v>1455</v>
      </c>
      <c r="AM1331" s="4">
        <v>0</v>
      </c>
    </row>
    <row r="1332" spans="1:39" x14ac:dyDescent="0.3">
      <c r="A1332" s="4">
        <v>70515</v>
      </c>
      <c r="B1332" s="4">
        <v>0</v>
      </c>
      <c r="C1332" s="4">
        <v>0</v>
      </c>
      <c r="D1332" s="4">
        <v>12</v>
      </c>
      <c r="E1332" s="4">
        <v>420</v>
      </c>
      <c r="F1332" s="4">
        <v>0</v>
      </c>
      <c r="G1332" s="4">
        <v>452</v>
      </c>
      <c r="H1332" s="4">
        <v>182</v>
      </c>
      <c r="I1332" s="4">
        <v>64</v>
      </c>
      <c r="J1332" s="4">
        <v>140</v>
      </c>
      <c r="K1332" s="4">
        <v>1</v>
      </c>
      <c r="L1332" s="4">
        <v>6</v>
      </c>
      <c r="M1332" s="4">
        <v>6</v>
      </c>
      <c r="N1332" s="4">
        <v>4</v>
      </c>
      <c r="O1332" s="4">
        <v>2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3</v>
      </c>
      <c r="W1332" s="4">
        <v>11</v>
      </c>
      <c r="X1332" s="4">
        <v>1</v>
      </c>
      <c r="Y1332" s="4">
        <v>27</v>
      </c>
      <c r="Z1332" s="4">
        <v>2410</v>
      </c>
      <c r="AA1332" s="4">
        <v>0</v>
      </c>
      <c r="AB1332" s="4">
        <v>0</v>
      </c>
      <c r="AC1332" s="4">
        <v>1</v>
      </c>
      <c r="AD1332" s="4">
        <v>0</v>
      </c>
      <c r="AE1332" s="4">
        <v>0</v>
      </c>
      <c r="AF1332" s="4">
        <v>0</v>
      </c>
      <c r="AG1332" s="4">
        <v>0</v>
      </c>
      <c r="AH1332" s="4">
        <v>1</v>
      </c>
      <c r="AI1332" s="4">
        <v>0</v>
      </c>
      <c r="AJ1332" s="4">
        <v>0</v>
      </c>
      <c r="AK1332" s="4">
        <v>1118</v>
      </c>
      <c r="AL1332" s="4">
        <v>978</v>
      </c>
      <c r="AM1332" s="4">
        <v>0</v>
      </c>
    </row>
    <row r="1333" spans="1:39" x14ac:dyDescent="0.3">
      <c r="A1333" s="4">
        <v>18227</v>
      </c>
      <c r="B1333" s="4">
        <v>1</v>
      </c>
      <c r="C1333" s="4">
        <v>0</v>
      </c>
      <c r="D1333" s="4">
        <v>21</v>
      </c>
      <c r="E1333" s="4">
        <v>1</v>
      </c>
      <c r="F1333" s="4">
        <v>2</v>
      </c>
      <c r="G1333" s="4">
        <v>7</v>
      </c>
      <c r="H1333" s="4">
        <v>4</v>
      </c>
      <c r="I1333" s="4">
        <v>3</v>
      </c>
      <c r="J1333" s="4">
        <v>11</v>
      </c>
      <c r="K1333" s="4">
        <v>1</v>
      </c>
      <c r="L1333" s="4">
        <v>0</v>
      </c>
      <c r="M1333" s="4">
        <v>1</v>
      </c>
      <c r="N1333" s="4">
        <v>2</v>
      </c>
      <c r="O1333" s="4">
        <v>8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3</v>
      </c>
      <c r="W1333" s="4">
        <v>11</v>
      </c>
      <c r="X1333" s="4">
        <v>0</v>
      </c>
      <c r="Y1333" s="4">
        <v>33</v>
      </c>
      <c r="Z1333" s="4">
        <v>2757</v>
      </c>
      <c r="AA1333" s="4">
        <v>0</v>
      </c>
      <c r="AB1333" s="4">
        <v>0</v>
      </c>
      <c r="AC1333" s="4">
        <v>0</v>
      </c>
      <c r="AD1333" s="4">
        <v>1</v>
      </c>
      <c r="AE1333" s="4">
        <v>0</v>
      </c>
      <c r="AF1333" s="4">
        <v>0</v>
      </c>
      <c r="AG1333" s="4">
        <v>0</v>
      </c>
      <c r="AH1333" s="4">
        <v>1</v>
      </c>
      <c r="AI1333" s="4">
        <v>0</v>
      </c>
      <c r="AJ1333" s="4">
        <v>0</v>
      </c>
      <c r="AK1333" s="4">
        <v>17</v>
      </c>
      <c r="AL1333" s="4">
        <v>6</v>
      </c>
      <c r="AM1333" s="4">
        <v>0</v>
      </c>
    </row>
    <row r="1334" spans="1:39" x14ac:dyDescent="0.3">
      <c r="A1334" s="4">
        <v>69139</v>
      </c>
      <c r="B1334" s="4">
        <v>0</v>
      </c>
      <c r="C1334" s="4">
        <v>1</v>
      </c>
      <c r="D1334" s="4">
        <v>23</v>
      </c>
      <c r="E1334" s="4">
        <v>86</v>
      </c>
      <c r="F1334" s="4">
        <v>12</v>
      </c>
      <c r="G1334" s="4">
        <v>75</v>
      </c>
      <c r="H1334" s="4">
        <v>33</v>
      </c>
      <c r="I1334" s="4">
        <v>15</v>
      </c>
      <c r="J1334" s="4">
        <v>6</v>
      </c>
      <c r="K1334" s="4">
        <v>1</v>
      </c>
      <c r="L1334" s="4">
        <v>4</v>
      </c>
      <c r="M1334" s="4">
        <v>1</v>
      </c>
      <c r="N1334" s="4">
        <v>5</v>
      </c>
      <c r="O1334" s="4">
        <v>4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3</v>
      </c>
      <c r="W1334" s="4">
        <v>11</v>
      </c>
      <c r="X1334" s="4">
        <v>0</v>
      </c>
      <c r="Y1334" s="4">
        <v>55</v>
      </c>
      <c r="Z1334" s="4">
        <v>2312</v>
      </c>
      <c r="AA1334" s="4">
        <v>0</v>
      </c>
      <c r="AB1334" s="4">
        <v>1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1</v>
      </c>
      <c r="AI1334" s="4">
        <v>0</v>
      </c>
      <c r="AJ1334" s="4">
        <v>0</v>
      </c>
      <c r="AK1334" s="4">
        <v>221</v>
      </c>
      <c r="AL1334" s="4">
        <v>215</v>
      </c>
      <c r="AM1334" s="4">
        <v>0</v>
      </c>
    </row>
    <row r="1335" spans="1:39" x14ac:dyDescent="0.3">
      <c r="A1335" s="4">
        <v>69109</v>
      </c>
      <c r="B1335" s="4">
        <v>0</v>
      </c>
      <c r="C1335" s="4">
        <v>0</v>
      </c>
      <c r="D1335" s="4">
        <v>10</v>
      </c>
      <c r="E1335" s="4">
        <v>823</v>
      </c>
      <c r="F1335" s="4">
        <v>25</v>
      </c>
      <c r="G1335" s="4">
        <v>459</v>
      </c>
      <c r="H1335" s="4">
        <v>124</v>
      </c>
      <c r="I1335" s="4">
        <v>29</v>
      </c>
      <c r="J1335" s="4">
        <v>95</v>
      </c>
      <c r="K1335" s="4">
        <v>1</v>
      </c>
      <c r="L1335" s="4">
        <v>6</v>
      </c>
      <c r="M1335" s="4">
        <v>6</v>
      </c>
      <c r="N1335" s="4">
        <v>7</v>
      </c>
      <c r="O1335" s="4">
        <v>4</v>
      </c>
      <c r="P1335" s="4">
        <v>0</v>
      </c>
      <c r="Q1335" s="4">
        <v>0</v>
      </c>
      <c r="R1335" s="4">
        <v>1</v>
      </c>
      <c r="S1335" s="4">
        <v>0</v>
      </c>
      <c r="T1335" s="4">
        <v>0</v>
      </c>
      <c r="U1335" s="4">
        <v>0</v>
      </c>
      <c r="V1335" s="4">
        <v>3</v>
      </c>
      <c r="W1335" s="4">
        <v>11</v>
      </c>
      <c r="X1335" s="4">
        <v>1</v>
      </c>
      <c r="Y1335" s="4">
        <v>38</v>
      </c>
      <c r="Z1335" s="4">
        <v>2756</v>
      </c>
      <c r="AA1335" s="4">
        <v>0</v>
      </c>
      <c r="AB1335" s="4">
        <v>1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1</v>
      </c>
      <c r="AI1335" s="4">
        <v>0</v>
      </c>
      <c r="AJ1335" s="4">
        <v>0</v>
      </c>
      <c r="AK1335" s="4">
        <v>1460</v>
      </c>
      <c r="AL1335" s="4">
        <v>1365</v>
      </c>
      <c r="AM1335" s="4">
        <v>1</v>
      </c>
    </row>
    <row r="1336" spans="1:39" x14ac:dyDescent="0.3">
      <c r="A1336" s="4">
        <v>69627</v>
      </c>
      <c r="B1336" s="4">
        <v>0</v>
      </c>
      <c r="C1336" s="4">
        <v>1</v>
      </c>
      <c r="D1336" s="4">
        <v>35</v>
      </c>
      <c r="E1336" s="4">
        <v>231</v>
      </c>
      <c r="F1336" s="4">
        <v>161</v>
      </c>
      <c r="G1336" s="4">
        <v>215</v>
      </c>
      <c r="H1336" s="4">
        <v>171</v>
      </c>
      <c r="I1336" s="4">
        <v>30</v>
      </c>
      <c r="J1336" s="4">
        <v>53</v>
      </c>
      <c r="K1336" s="4">
        <v>2</v>
      </c>
      <c r="L1336" s="4">
        <v>8</v>
      </c>
      <c r="M1336" s="4">
        <v>2</v>
      </c>
      <c r="N1336" s="4">
        <v>11</v>
      </c>
      <c r="O1336" s="4">
        <v>5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3</v>
      </c>
      <c r="W1336" s="4">
        <v>11</v>
      </c>
      <c r="X1336" s="4">
        <v>0</v>
      </c>
      <c r="Y1336" s="4">
        <v>58</v>
      </c>
      <c r="Z1336" s="4">
        <v>2628</v>
      </c>
      <c r="AA1336" s="4">
        <v>0</v>
      </c>
      <c r="AB1336" s="4">
        <v>0</v>
      </c>
      <c r="AC1336" s="4">
        <v>1</v>
      </c>
      <c r="AD1336" s="4">
        <v>0</v>
      </c>
      <c r="AE1336" s="4">
        <v>0</v>
      </c>
      <c r="AF1336" s="4">
        <v>0</v>
      </c>
      <c r="AG1336" s="4">
        <v>0</v>
      </c>
      <c r="AH1336" s="4">
        <v>1</v>
      </c>
      <c r="AI1336" s="4">
        <v>0</v>
      </c>
      <c r="AJ1336" s="4">
        <v>0</v>
      </c>
      <c r="AK1336" s="4">
        <v>808</v>
      </c>
      <c r="AL1336" s="4">
        <v>755</v>
      </c>
      <c r="AM1336" s="4">
        <v>0</v>
      </c>
    </row>
    <row r="1337" spans="1:39" x14ac:dyDescent="0.3">
      <c r="A1337" s="4">
        <v>38136</v>
      </c>
      <c r="B1337" s="4">
        <v>1</v>
      </c>
      <c r="C1337" s="4">
        <v>0</v>
      </c>
      <c r="D1337" s="4">
        <v>69</v>
      </c>
      <c r="E1337" s="4">
        <v>8</v>
      </c>
      <c r="F1337" s="4">
        <v>15</v>
      </c>
      <c r="G1337" s="4">
        <v>27</v>
      </c>
      <c r="H1337" s="4">
        <v>0</v>
      </c>
      <c r="I1337" s="4">
        <v>20</v>
      </c>
      <c r="J1337" s="4">
        <v>33</v>
      </c>
      <c r="K1337" s="4">
        <v>2</v>
      </c>
      <c r="L1337" s="4">
        <v>3</v>
      </c>
      <c r="M1337" s="4">
        <v>1</v>
      </c>
      <c r="N1337" s="4">
        <v>2</v>
      </c>
      <c r="O1337" s="4">
        <v>8</v>
      </c>
      <c r="P1337" s="4">
        <v>1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3</v>
      </c>
      <c r="W1337" s="4">
        <v>11</v>
      </c>
      <c r="X1337" s="4">
        <v>0</v>
      </c>
      <c r="Y1337" s="4">
        <v>42</v>
      </c>
      <c r="Z1337" s="4">
        <v>2592</v>
      </c>
      <c r="AA1337" s="4">
        <v>0</v>
      </c>
      <c r="AB1337" s="4">
        <v>1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1</v>
      </c>
      <c r="AI1337" s="4">
        <v>0</v>
      </c>
      <c r="AJ1337" s="4">
        <v>0</v>
      </c>
      <c r="AK1337" s="4">
        <v>70</v>
      </c>
      <c r="AL1337" s="4">
        <v>37</v>
      </c>
      <c r="AM1337" s="4">
        <v>1</v>
      </c>
    </row>
    <row r="1338" spans="1:39" x14ac:dyDescent="0.3">
      <c r="A1338" s="4">
        <v>62159</v>
      </c>
      <c r="B1338" s="4">
        <v>0</v>
      </c>
      <c r="C1338" s="4">
        <v>0</v>
      </c>
      <c r="D1338" s="4">
        <v>68</v>
      </c>
      <c r="E1338" s="4">
        <v>182</v>
      </c>
      <c r="F1338" s="4">
        <v>17</v>
      </c>
      <c r="G1338" s="4">
        <v>259</v>
      </c>
      <c r="H1338" s="4">
        <v>77</v>
      </c>
      <c r="I1338" s="4">
        <v>70</v>
      </c>
      <c r="J1338" s="4">
        <v>29</v>
      </c>
      <c r="K1338" s="4">
        <v>1</v>
      </c>
      <c r="L1338" s="4">
        <v>6</v>
      </c>
      <c r="M1338" s="4">
        <v>2</v>
      </c>
      <c r="N1338" s="4">
        <v>10</v>
      </c>
      <c r="O1338" s="4">
        <v>4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3</v>
      </c>
      <c r="W1338" s="4">
        <v>11</v>
      </c>
      <c r="X1338" s="4">
        <v>0</v>
      </c>
      <c r="Y1338" s="4">
        <v>74</v>
      </c>
      <c r="Z1338" s="4">
        <v>2221</v>
      </c>
      <c r="AA1338" s="4">
        <v>0</v>
      </c>
      <c r="AB1338" s="4">
        <v>0</v>
      </c>
      <c r="AC1338" s="4">
        <v>1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1</v>
      </c>
      <c r="AK1338" s="4">
        <v>605</v>
      </c>
      <c r="AL1338" s="4">
        <v>576</v>
      </c>
      <c r="AM1338" s="4">
        <v>0</v>
      </c>
    </row>
    <row r="1339" spans="1:39" x14ac:dyDescent="0.3">
      <c r="A1339" s="4">
        <v>80695</v>
      </c>
      <c r="B1339" s="4">
        <v>0</v>
      </c>
      <c r="C1339" s="4">
        <v>0</v>
      </c>
      <c r="D1339" s="4">
        <v>85</v>
      </c>
      <c r="E1339" s="4">
        <v>557</v>
      </c>
      <c r="F1339" s="4">
        <v>129</v>
      </c>
      <c r="G1339" s="4">
        <v>984</v>
      </c>
      <c r="H1339" s="4">
        <v>193</v>
      </c>
      <c r="I1339" s="4">
        <v>37</v>
      </c>
      <c r="J1339" s="4">
        <v>18</v>
      </c>
      <c r="K1339" s="4">
        <v>1</v>
      </c>
      <c r="L1339" s="4">
        <v>5</v>
      </c>
      <c r="M1339" s="4">
        <v>8</v>
      </c>
      <c r="N1339" s="4">
        <v>5</v>
      </c>
      <c r="O1339" s="4">
        <v>2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3</v>
      </c>
      <c r="W1339" s="4">
        <v>11</v>
      </c>
      <c r="X1339" s="4">
        <v>0</v>
      </c>
      <c r="Y1339" s="4">
        <v>57</v>
      </c>
      <c r="Z1339" s="4">
        <v>2341</v>
      </c>
      <c r="AA1339" s="4">
        <v>0</v>
      </c>
      <c r="AB1339" s="4">
        <v>0</v>
      </c>
      <c r="AC1339" s="4">
        <v>1</v>
      </c>
      <c r="AD1339" s="4">
        <v>0</v>
      </c>
      <c r="AE1339" s="4">
        <v>0</v>
      </c>
      <c r="AF1339" s="4">
        <v>0</v>
      </c>
      <c r="AG1339" s="4">
        <v>0</v>
      </c>
      <c r="AH1339" s="4">
        <v>1</v>
      </c>
      <c r="AI1339" s="4">
        <v>0</v>
      </c>
      <c r="AJ1339" s="4">
        <v>0</v>
      </c>
      <c r="AK1339" s="4">
        <v>1900</v>
      </c>
      <c r="AL1339" s="4">
        <v>1882</v>
      </c>
      <c r="AM1339" s="4">
        <v>0</v>
      </c>
    </row>
    <row r="1340" spans="1:39" x14ac:dyDescent="0.3">
      <c r="A1340" s="4">
        <v>33316</v>
      </c>
      <c r="B1340" s="4">
        <v>1</v>
      </c>
      <c r="C1340" s="4">
        <v>1</v>
      </c>
      <c r="D1340" s="4">
        <v>34</v>
      </c>
      <c r="E1340" s="4">
        <v>79</v>
      </c>
      <c r="F1340" s="4">
        <v>1</v>
      </c>
      <c r="G1340" s="4">
        <v>31</v>
      </c>
      <c r="H1340" s="4">
        <v>4</v>
      </c>
      <c r="I1340" s="4">
        <v>4</v>
      </c>
      <c r="J1340" s="4">
        <v>12</v>
      </c>
      <c r="K1340" s="4">
        <v>3</v>
      </c>
      <c r="L1340" s="4">
        <v>2</v>
      </c>
      <c r="M1340" s="4">
        <v>1</v>
      </c>
      <c r="N1340" s="4">
        <v>4</v>
      </c>
      <c r="O1340" s="4">
        <v>6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3</v>
      </c>
      <c r="W1340" s="4">
        <v>11</v>
      </c>
      <c r="X1340" s="4">
        <v>0</v>
      </c>
      <c r="Y1340" s="4">
        <v>49</v>
      </c>
      <c r="Z1340" s="4">
        <v>2427</v>
      </c>
      <c r="AA1340" s="4">
        <v>0</v>
      </c>
      <c r="AB1340" s="4">
        <v>0</v>
      </c>
      <c r="AC1340" s="4">
        <v>1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1</v>
      </c>
      <c r="AJ1340" s="4">
        <v>0</v>
      </c>
      <c r="AK1340" s="4">
        <v>119</v>
      </c>
      <c r="AL1340" s="4">
        <v>107</v>
      </c>
      <c r="AM1340" s="4">
        <v>0</v>
      </c>
    </row>
    <row r="1341" spans="1:39" x14ac:dyDescent="0.3">
      <c r="A1341" s="4">
        <v>58554</v>
      </c>
      <c r="B1341" s="4">
        <v>1</v>
      </c>
      <c r="C1341" s="4">
        <v>1</v>
      </c>
      <c r="D1341" s="4">
        <v>55</v>
      </c>
      <c r="E1341" s="4">
        <v>368</v>
      </c>
      <c r="F1341" s="4">
        <v>24</v>
      </c>
      <c r="G1341" s="4">
        <v>68</v>
      </c>
      <c r="H1341" s="4">
        <v>38</v>
      </c>
      <c r="I1341" s="4">
        <v>0</v>
      </c>
      <c r="J1341" s="4">
        <v>88</v>
      </c>
      <c r="K1341" s="4">
        <v>6</v>
      </c>
      <c r="L1341" s="4">
        <v>8</v>
      </c>
      <c r="M1341" s="4">
        <v>2</v>
      </c>
      <c r="N1341" s="4">
        <v>6</v>
      </c>
      <c r="O1341" s="4">
        <v>7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3</v>
      </c>
      <c r="W1341" s="4">
        <v>11</v>
      </c>
      <c r="X1341" s="4">
        <v>0</v>
      </c>
      <c r="Y1341" s="4">
        <v>52</v>
      </c>
      <c r="Z1341" s="4">
        <v>2800</v>
      </c>
      <c r="AA1341" s="4">
        <v>0</v>
      </c>
      <c r="AB1341" s="4">
        <v>0</v>
      </c>
      <c r="AC1341" s="4">
        <v>0</v>
      </c>
      <c r="AD1341" s="4">
        <v>1</v>
      </c>
      <c r="AE1341" s="4">
        <v>0</v>
      </c>
      <c r="AF1341" s="4">
        <v>0</v>
      </c>
      <c r="AG1341" s="4">
        <v>0</v>
      </c>
      <c r="AH1341" s="4">
        <v>1</v>
      </c>
      <c r="AI1341" s="4">
        <v>0</v>
      </c>
      <c r="AJ1341" s="4">
        <v>0</v>
      </c>
      <c r="AK1341" s="4">
        <v>498</v>
      </c>
      <c r="AL1341" s="4">
        <v>410</v>
      </c>
      <c r="AM1341" s="4">
        <v>0</v>
      </c>
    </row>
    <row r="1342" spans="1:39" x14ac:dyDescent="0.3">
      <c r="A1342" s="4">
        <v>17256</v>
      </c>
      <c r="B1342" s="4">
        <v>1</v>
      </c>
      <c r="C1342" s="4">
        <v>0</v>
      </c>
      <c r="D1342" s="4">
        <v>10</v>
      </c>
      <c r="E1342" s="4">
        <v>6</v>
      </c>
      <c r="F1342" s="4">
        <v>4</v>
      </c>
      <c r="G1342" s="4">
        <v>14</v>
      </c>
      <c r="H1342" s="4">
        <v>8</v>
      </c>
      <c r="I1342" s="4">
        <v>8</v>
      </c>
      <c r="J1342" s="4">
        <v>22</v>
      </c>
      <c r="K1342" s="4">
        <v>2</v>
      </c>
      <c r="L1342" s="4">
        <v>2</v>
      </c>
      <c r="M1342" s="4">
        <v>1</v>
      </c>
      <c r="N1342" s="4">
        <v>2</v>
      </c>
      <c r="O1342" s="4">
        <v>8</v>
      </c>
      <c r="P1342" s="4">
        <v>1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3</v>
      </c>
      <c r="W1342" s="4">
        <v>11</v>
      </c>
      <c r="X1342" s="4">
        <v>0</v>
      </c>
      <c r="Y1342" s="4">
        <v>28</v>
      </c>
      <c r="Z1342" s="4">
        <v>2377</v>
      </c>
      <c r="AA1342" s="4">
        <v>0</v>
      </c>
      <c r="AB1342" s="4">
        <v>1</v>
      </c>
      <c r="AC1342" s="4">
        <v>0</v>
      </c>
      <c r="AD1342" s="4">
        <v>0</v>
      </c>
      <c r="AE1342" s="4">
        <v>0</v>
      </c>
      <c r="AF1342" s="4">
        <v>0</v>
      </c>
      <c r="AG1342" s="4">
        <v>1</v>
      </c>
      <c r="AH1342" s="4">
        <v>0</v>
      </c>
      <c r="AI1342" s="4">
        <v>0</v>
      </c>
      <c r="AJ1342" s="4">
        <v>0</v>
      </c>
      <c r="AK1342" s="4">
        <v>40</v>
      </c>
      <c r="AL1342" s="4">
        <v>18</v>
      </c>
      <c r="AM1342" s="4">
        <v>1</v>
      </c>
    </row>
    <row r="1343" spans="1:39" x14ac:dyDescent="0.3">
      <c r="A1343" s="4">
        <v>53034</v>
      </c>
      <c r="B1343" s="4">
        <v>1</v>
      </c>
      <c r="C1343" s="4">
        <v>1</v>
      </c>
      <c r="D1343" s="4">
        <v>30</v>
      </c>
      <c r="E1343" s="4">
        <v>160</v>
      </c>
      <c r="F1343" s="4">
        <v>15</v>
      </c>
      <c r="G1343" s="4">
        <v>196</v>
      </c>
      <c r="H1343" s="4">
        <v>15</v>
      </c>
      <c r="I1343" s="4">
        <v>11</v>
      </c>
      <c r="J1343" s="4">
        <v>50</v>
      </c>
      <c r="K1343" s="4">
        <v>8</v>
      </c>
      <c r="L1343" s="4">
        <v>6</v>
      </c>
      <c r="M1343" s="4">
        <v>1</v>
      </c>
      <c r="N1343" s="4">
        <v>7</v>
      </c>
      <c r="O1343" s="4">
        <v>8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3</v>
      </c>
      <c r="W1343" s="4">
        <v>11</v>
      </c>
      <c r="X1343" s="4">
        <v>0</v>
      </c>
      <c r="Y1343" s="4">
        <v>46</v>
      </c>
      <c r="Z1343" s="4">
        <v>2554</v>
      </c>
      <c r="AA1343" s="4">
        <v>1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1</v>
      </c>
      <c r="AI1343" s="4">
        <v>0</v>
      </c>
      <c r="AJ1343" s="4">
        <v>0</v>
      </c>
      <c r="AK1343" s="4">
        <v>397</v>
      </c>
      <c r="AL1343" s="4">
        <v>347</v>
      </c>
      <c r="AM1343" s="4">
        <v>0</v>
      </c>
    </row>
    <row r="1344" spans="1:39" x14ac:dyDescent="0.3">
      <c r="A1344" s="4">
        <v>52203</v>
      </c>
      <c r="B1344" s="4">
        <v>0</v>
      </c>
      <c r="C1344" s="4">
        <v>0</v>
      </c>
      <c r="D1344" s="4">
        <v>36</v>
      </c>
      <c r="E1344" s="4">
        <v>488</v>
      </c>
      <c r="F1344" s="4">
        <v>21</v>
      </c>
      <c r="G1344" s="4">
        <v>238</v>
      </c>
      <c r="H1344" s="4">
        <v>56</v>
      </c>
      <c r="I1344" s="4">
        <v>108</v>
      </c>
      <c r="J1344" s="4">
        <v>28</v>
      </c>
      <c r="K1344" s="4">
        <v>1</v>
      </c>
      <c r="L1344" s="4">
        <v>8</v>
      </c>
      <c r="M1344" s="4">
        <v>7</v>
      </c>
      <c r="N1344" s="4">
        <v>11</v>
      </c>
      <c r="O1344" s="4">
        <v>6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3</v>
      </c>
      <c r="W1344" s="4">
        <v>11</v>
      </c>
      <c r="X1344" s="4">
        <v>0</v>
      </c>
      <c r="Y1344" s="4">
        <v>70</v>
      </c>
      <c r="Z1344" s="4">
        <v>2857</v>
      </c>
      <c r="AA1344" s="4">
        <v>0</v>
      </c>
      <c r="AB1344" s="4">
        <v>0</v>
      </c>
      <c r="AC1344" s="4">
        <v>0</v>
      </c>
      <c r="AD1344" s="4">
        <v>1</v>
      </c>
      <c r="AE1344" s="4">
        <v>0</v>
      </c>
      <c r="AF1344" s="4">
        <v>1</v>
      </c>
      <c r="AG1344" s="4">
        <v>0</v>
      </c>
      <c r="AH1344" s="4">
        <v>0</v>
      </c>
      <c r="AI1344" s="4">
        <v>0</v>
      </c>
      <c r="AJ1344" s="4">
        <v>0</v>
      </c>
      <c r="AK1344" s="4">
        <v>911</v>
      </c>
      <c r="AL1344" s="4">
        <v>883</v>
      </c>
      <c r="AM1344" s="4">
        <v>0</v>
      </c>
    </row>
    <row r="1345" spans="1:39" x14ac:dyDescent="0.3">
      <c r="A1345" s="4">
        <v>59601</v>
      </c>
      <c r="B1345" s="4">
        <v>0</v>
      </c>
      <c r="C1345" s="4">
        <v>1</v>
      </c>
      <c r="D1345" s="4">
        <v>14</v>
      </c>
      <c r="E1345" s="4">
        <v>691</v>
      </c>
      <c r="F1345" s="4">
        <v>7</v>
      </c>
      <c r="G1345" s="4">
        <v>69</v>
      </c>
      <c r="H1345" s="4">
        <v>0</v>
      </c>
      <c r="I1345" s="4">
        <v>7</v>
      </c>
      <c r="J1345" s="4">
        <v>23</v>
      </c>
      <c r="K1345" s="4">
        <v>4</v>
      </c>
      <c r="L1345" s="4">
        <v>2</v>
      </c>
      <c r="M1345" s="4">
        <v>2</v>
      </c>
      <c r="N1345" s="4">
        <v>7</v>
      </c>
      <c r="O1345" s="4">
        <v>8</v>
      </c>
      <c r="P1345" s="4">
        <v>0</v>
      </c>
      <c r="Q1345" s="4">
        <v>1</v>
      </c>
      <c r="R1345" s="4">
        <v>0</v>
      </c>
      <c r="S1345" s="4">
        <v>0</v>
      </c>
      <c r="T1345" s="4">
        <v>0</v>
      </c>
      <c r="U1345" s="4">
        <v>0</v>
      </c>
      <c r="V1345" s="4">
        <v>3</v>
      </c>
      <c r="W1345" s="4">
        <v>11</v>
      </c>
      <c r="X1345" s="4">
        <v>0</v>
      </c>
      <c r="Y1345" s="4">
        <v>43</v>
      </c>
      <c r="Z1345" s="4">
        <v>2498</v>
      </c>
      <c r="AA1345" s="4">
        <v>1</v>
      </c>
      <c r="AB1345" s="4">
        <v>0</v>
      </c>
      <c r="AC1345" s="4">
        <v>0</v>
      </c>
      <c r="AD1345" s="4">
        <v>0</v>
      </c>
      <c r="AE1345" s="4">
        <v>0</v>
      </c>
      <c r="AF1345" s="4">
        <v>1</v>
      </c>
      <c r="AG1345" s="4">
        <v>0</v>
      </c>
      <c r="AH1345" s="4">
        <v>0</v>
      </c>
      <c r="AI1345" s="4">
        <v>0</v>
      </c>
      <c r="AJ1345" s="4">
        <v>0</v>
      </c>
      <c r="AK1345" s="4">
        <v>774</v>
      </c>
      <c r="AL1345" s="4">
        <v>751</v>
      </c>
      <c r="AM1345" s="4">
        <v>1</v>
      </c>
    </row>
    <row r="1346" spans="1:39" x14ac:dyDescent="0.3">
      <c r="A1346" s="4">
        <v>75154</v>
      </c>
      <c r="B1346" s="4">
        <v>0</v>
      </c>
      <c r="C1346" s="4">
        <v>1</v>
      </c>
      <c r="D1346" s="4">
        <v>79</v>
      </c>
      <c r="E1346" s="4">
        <v>543</v>
      </c>
      <c r="F1346" s="4">
        <v>10</v>
      </c>
      <c r="G1346" s="4">
        <v>205</v>
      </c>
      <c r="H1346" s="4">
        <v>160</v>
      </c>
      <c r="I1346" s="4">
        <v>143</v>
      </c>
      <c r="J1346" s="4">
        <v>82</v>
      </c>
      <c r="K1346" s="4">
        <v>1</v>
      </c>
      <c r="L1346" s="4">
        <v>6</v>
      </c>
      <c r="M1346" s="4">
        <v>3</v>
      </c>
      <c r="N1346" s="4">
        <v>6</v>
      </c>
      <c r="O1346" s="4">
        <v>3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3</v>
      </c>
      <c r="W1346" s="4">
        <v>11</v>
      </c>
      <c r="X1346" s="4">
        <v>1</v>
      </c>
      <c r="Y1346" s="4">
        <v>62</v>
      </c>
      <c r="Z1346" s="4">
        <v>2822</v>
      </c>
      <c r="AA1346" s="4">
        <v>0</v>
      </c>
      <c r="AB1346" s="4">
        <v>0</v>
      </c>
      <c r="AC1346" s="4">
        <v>1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1</v>
      </c>
      <c r="AJ1346" s="4">
        <v>0</v>
      </c>
      <c r="AK1346" s="4">
        <v>1061</v>
      </c>
      <c r="AL1346" s="4">
        <v>979</v>
      </c>
      <c r="AM1346" s="4">
        <v>0</v>
      </c>
    </row>
    <row r="1347" spans="1:39" x14ac:dyDescent="0.3">
      <c r="A1347" s="4">
        <v>47025</v>
      </c>
      <c r="B1347" s="4">
        <v>0</v>
      </c>
      <c r="C1347" s="4">
        <v>1</v>
      </c>
      <c r="D1347" s="4">
        <v>52</v>
      </c>
      <c r="E1347" s="4">
        <v>254</v>
      </c>
      <c r="F1347" s="4">
        <v>7</v>
      </c>
      <c r="G1347" s="4">
        <v>108</v>
      </c>
      <c r="H1347" s="4">
        <v>20</v>
      </c>
      <c r="I1347" s="4">
        <v>0</v>
      </c>
      <c r="J1347" s="4">
        <v>26</v>
      </c>
      <c r="K1347" s="4">
        <v>3</v>
      </c>
      <c r="L1347" s="4">
        <v>6</v>
      </c>
      <c r="M1347" s="4">
        <v>3</v>
      </c>
      <c r="N1347" s="4">
        <v>5</v>
      </c>
      <c r="O1347" s="4">
        <v>6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3</v>
      </c>
      <c r="W1347" s="4">
        <v>11</v>
      </c>
      <c r="X1347" s="4">
        <v>0</v>
      </c>
      <c r="Y1347" s="4">
        <v>44</v>
      </c>
      <c r="Z1347" s="4">
        <v>2393</v>
      </c>
      <c r="AA1347" s="4">
        <v>0</v>
      </c>
      <c r="AB1347" s="4">
        <v>0</v>
      </c>
      <c r="AC1347" s="4">
        <v>1</v>
      </c>
      <c r="AD1347" s="4">
        <v>0</v>
      </c>
      <c r="AE1347" s="4">
        <v>0</v>
      </c>
      <c r="AF1347" s="4">
        <v>0</v>
      </c>
      <c r="AG1347" s="4">
        <v>0</v>
      </c>
      <c r="AH1347" s="4">
        <v>1</v>
      </c>
      <c r="AI1347" s="4">
        <v>0</v>
      </c>
      <c r="AJ1347" s="4">
        <v>0</v>
      </c>
      <c r="AK1347" s="4">
        <v>389</v>
      </c>
      <c r="AL1347" s="4">
        <v>363</v>
      </c>
      <c r="AM1347" s="4">
        <v>0</v>
      </c>
    </row>
    <row r="1348" spans="1:39" x14ac:dyDescent="0.3">
      <c r="A1348" s="4">
        <v>37971</v>
      </c>
      <c r="B1348" s="4">
        <v>1</v>
      </c>
      <c r="C1348" s="4">
        <v>0</v>
      </c>
      <c r="D1348" s="4">
        <v>97</v>
      </c>
      <c r="E1348" s="4">
        <v>5</v>
      </c>
      <c r="F1348" s="4">
        <v>4</v>
      </c>
      <c r="G1348" s="4">
        <v>10</v>
      </c>
      <c r="H1348" s="4">
        <v>2</v>
      </c>
      <c r="I1348" s="4">
        <v>2</v>
      </c>
      <c r="J1348" s="4">
        <v>7</v>
      </c>
      <c r="K1348" s="4">
        <v>1</v>
      </c>
      <c r="L1348" s="4">
        <v>1</v>
      </c>
      <c r="M1348" s="4">
        <v>0</v>
      </c>
      <c r="N1348" s="4">
        <v>3</v>
      </c>
      <c r="O1348" s="4">
        <v>8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3</v>
      </c>
      <c r="W1348" s="4">
        <v>11</v>
      </c>
      <c r="X1348" s="4">
        <v>0</v>
      </c>
      <c r="Y1348" s="4">
        <v>47</v>
      </c>
      <c r="Z1348" s="4">
        <v>2375</v>
      </c>
      <c r="AA1348" s="4">
        <v>0</v>
      </c>
      <c r="AB1348" s="4">
        <v>1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1</v>
      </c>
      <c r="AI1348" s="4">
        <v>0</v>
      </c>
      <c r="AJ1348" s="4">
        <v>0</v>
      </c>
      <c r="AK1348" s="4">
        <v>23</v>
      </c>
      <c r="AL1348" s="4">
        <v>16</v>
      </c>
      <c r="AM1348" s="4">
        <v>0</v>
      </c>
    </row>
    <row r="1349" spans="1:39" x14ac:dyDescent="0.3">
      <c r="A1349" s="4">
        <v>41335</v>
      </c>
      <c r="B1349" s="4">
        <v>1</v>
      </c>
      <c r="C1349" s="4">
        <v>0</v>
      </c>
      <c r="D1349" s="4">
        <v>24</v>
      </c>
      <c r="E1349" s="4">
        <v>112</v>
      </c>
      <c r="F1349" s="4">
        <v>19</v>
      </c>
      <c r="G1349" s="4">
        <v>21</v>
      </c>
      <c r="H1349" s="4">
        <v>16</v>
      </c>
      <c r="I1349" s="4">
        <v>14</v>
      </c>
      <c r="J1349" s="4">
        <v>5</v>
      </c>
      <c r="K1349" s="4">
        <v>3</v>
      </c>
      <c r="L1349" s="4">
        <v>4</v>
      </c>
      <c r="M1349" s="4">
        <v>1</v>
      </c>
      <c r="N1349" s="4">
        <v>4</v>
      </c>
      <c r="O1349" s="4">
        <v>7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3</v>
      </c>
      <c r="W1349" s="4">
        <v>11</v>
      </c>
      <c r="X1349" s="4">
        <v>0</v>
      </c>
      <c r="Y1349" s="4">
        <v>52</v>
      </c>
      <c r="Z1349" s="4">
        <v>2344</v>
      </c>
      <c r="AA1349" s="4">
        <v>1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1</v>
      </c>
      <c r="AJ1349" s="4">
        <v>0</v>
      </c>
      <c r="AK1349" s="4">
        <v>182</v>
      </c>
      <c r="AL1349" s="4">
        <v>177</v>
      </c>
      <c r="AM1349" s="4">
        <v>0</v>
      </c>
    </row>
    <row r="1350" spans="1:39" x14ac:dyDescent="0.3">
      <c r="A1350" s="4">
        <v>67267</v>
      </c>
      <c r="B1350" s="4">
        <v>0</v>
      </c>
      <c r="C1350" s="4">
        <v>1</v>
      </c>
      <c r="D1350" s="4">
        <v>0</v>
      </c>
      <c r="E1350" s="4">
        <v>134</v>
      </c>
      <c r="F1350" s="4">
        <v>11</v>
      </c>
      <c r="G1350" s="4">
        <v>59</v>
      </c>
      <c r="H1350" s="4">
        <v>15</v>
      </c>
      <c r="I1350" s="4">
        <v>2</v>
      </c>
      <c r="J1350" s="4">
        <v>30</v>
      </c>
      <c r="K1350" s="4">
        <v>1</v>
      </c>
      <c r="L1350" s="4">
        <v>3</v>
      </c>
      <c r="M1350" s="4">
        <v>2</v>
      </c>
      <c r="N1350" s="4">
        <v>5</v>
      </c>
      <c r="O1350" s="4">
        <v>2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3</v>
      </c>
      <c r="W1350" s="4">
        <v>11</v>
      </c>
      <c r="X1350" s="4">
        <v>0</v>
      </c>
      <c r="Y1350" s="4">
        <v>62</v>
      </c>
      <c r="Z1350" s="4">
        <v>2206</v>
      </c>
      <c r="AA1350" s="4">
        <v>0</v>
      </c>
      <c r="AB1350" s="4">
        <v>1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1</v>
      </c>
      <c r="AI1350" s="4">
        <v>0</v>
      </c>
      <c r="AJ1350" s="4">
        <v>0</v>
      </c>
      <c r="AK1350" s="4">
        <v>221</v>
      </c>
      <c r="AL1350" s="4">
        <v>191</v>
      </c>
      <c r="AM1350" s="4">
        <v>0</v>
      </c>
    </row>
    <row r="1351" spans="1:39" x14ac:dyDescent="0.3">
      <c r="A1351" s="4">
        <v>57338</v>
      </c>
      <c r="B1351" s="4">
        <v>0</v>
      </c>
      <c r="C1351" s="4">
        <v>1</v>
      </c>
      <c r="D1351" s="4">
        <v>96</v>
      </c>
      <c r="E1351" s="4">
        <v>143</v>
      </c>
      <c r="F1351" s="4">
        <v>6</v>
      </c>
      <c r="G1351" s="4">
        <v>52</v>
      </c>
      <c r="H1351" s="4">
        <v>11</v>
      </c>
      <c r="I1351" s="4">
        <v>8</v>
      </c>
      <c r="J1351" s="4">
        <v>17</v>
      </c>
      <c r="K1351" s="4">
        <v>2</v>
      </c>
      <c r="L1351" s="4">
        <v>4</v>
      </c>
      <c r="M1351" s="4">
        <v>1</v>
      </c>
      <c r="N1351" s="4">
        <v>5</v>
      </c>
      <c r="O1351" s="4">
        <v>5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3</v>
      </c>
      <c r="W1351" s="4">
        <v>11</v>
      </c>
      <c r="X1351" s="4">
        <v>0</v>
      </c>
      <c r="Y1351" s="4">
        <v>45</v>
      </c>
      <c r="Z1351" s="4">
        <v>2220</v>
      </c>
      <c r="AA1351" s="4">
        <v>0</v>
      </c>
      <c r="AB1351" s="4">
        <v>0</v>
      </c>
      <c r="AC1351" s="4">
        <v>1</v>
      </c>
      <c r="AD1351" s="4">
        <v>0</v>
      </c>
      <c r="AE1351" s="4">
        <v>0</v>
      </c>
      <c r="AF1351" s="4">
        <v>0</v>
      </c>
      <c r="AG1351" s="4">
        <v>0</v>
      </c>
      <c r="AH1351" s="4">
        <v>1</v>
      </c>
      <c r="AI1351" s="4">
        <v>0</v>
      </c>
      <c r="AJ1351" s="4">
        <v>0</v>
      </c>
      <c r="AK1351" s="4">
        <v>220</v>
      </c>
      <c r="AL1351" s="4">
        <v>203</v>
      </c>
      <c r="AM1351" s="4">
        <v>0</v>
      </c>
    </row>
    <row r="1352" spans="1:39" x14ac:dyDescent="0.3">
      <c r="A1352" s="4">
        <v>50523</v>
      </c>
      <c r="B1352" s="4">
        <v>1</v>
      </c>
      <c r="C1352" s="4">
        <v>1</v>
      </c>
      <c r="D1352" s="4">
        <v>89</v>
      </c>
      <c r="E1352" s="4">
        <v>51</v>
      </c>
      <c r="F1352" s="4">
        <v>4</v>
      </c>
      <c r="G1352" s="4">
        <v>24</v>
      </c>
      <c r="H1352" s="4">
        <v>4</v>
      </c>
      <c r="I1352" s="4">
        <v>7</v>
      </c>
      <c r="J1352" s="4">
        <v>1</v>
      </c>
      <c r="K1352" s="4">
        <v>2</v>
      </c>
      <c r="L1352" s="4">
        <v>2</v>
      </c>
      <c r="M1352" s="4">
        <v>0</v>
      </c>
      <c r="N1352" s="4">
        <v>4</v>
      </c>
      <c r="O1352" s="4">
        <v>6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3</v>
      </c>
      <c r="W1352" s="4">
        <v>11</v>
      </c>
      <c r="X1352" s="4">
        <v>0</v>
      </c>
      <c r="Y1352" s="4">
        <v>60</v>
      </c>
      <c r="Z1352" s="4">
        <v>2345</v>
      </c>
      <c r="AA1352" s="4">
        <v>0</v>
      </c>
      <c r="AB1352" s="4">
        <v>0</v>
      </c>
      <c r="AC1352" s="4">
        <v>0</v>
      </c>
      <c r="AD1352" s="4">
        <v>1</v>
      </c>
      <c r="AE1352" s="4">
        <v>0</v>
      </c>
      <c r="AF1352" s="4">
        <v>1</v>
      </c>
      <c r="AG1352" s="4">
        <v>0</v>
      </c>
      <c r="AH1352" s="4">
        <v>0</v>
      </c>
      <c r="AI1352" s="4">
        <v>0</v>
      </c>
      <c r="AJ1352" s="4">
        <v>0</v>
      </c>
      <c r="AK1352" s="4">
        <v>90</v>
      </c>
      <c r="AL1352" s="4">
        <v>89</v>
      </c>
      <c r="AM1352" s="4">
        <v>0</v>
      </c>
    </row>
    <row r="1353" spans="1:39" x14ac:dyDescent="0.3">
      <c r="A1353" s="4">
        <v>35791</v>
      </c>
      <c r="B1353" s="4">
        <v>2</v>
      </c>
      <c r="C1353" s="4">
        <v>1</v>
      </c>
      <c r="D1353" s="4">
        <v>94</v>
      </c>
      <c r="E1353" s="4">
        <v>27</v>
      </c>
      <c r="F1353" s="4">
        <v>0</v>
      </c>
      <c r="G1353" s="4">
        <v>5</v>
      </c>
      <c r="H1353" s="4">
        <v>0</v>
      </c>
      <c r="I1353" s="4">
        <v>0</v>
      </c>
      <c r="J1353" s="4">
        <v>3</v>
      </c>
      <c r="K1353" s="4">
        <v>2</v>
      </c>
      <c r="L1353" s="4">
        <v>1</v>
      </c>
      <c r="M1353" s="4">
        <v>0</v>
      </c>
      <c r="N1353" s="4">
        <v>3</v>
      </c>
      <c r="O1353" s="4">
        <v>8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3</v>
      </c>
      <c r="W1353" s="4">
        <v>11</v>
      </c>
      <c r="X1353" s="4">
        <v>0</v>
      </c>
      <c r="Y1353" s="4">
        <v>55</v>
      </c>
      <c r="Z1353" s="4">
        <v>2578</v>
      </c>
      <c r="AA1353" s="4">
        <v>0</v>
      </c>
      <c r="AB1353" s="4">
        <v>0</v>
      </c>
      <c r="AC1353" s="4">
        <v>1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1</v>
      </c>
      <c r="AJ1353" s="4">
        <v>0</v>
      </c>
      <c r="AK1353" s="4">
        <v>32</v>
      </c>
      <c r="AL1353" s="4">
        <v>29</v>
      </c>
      <c r="AM1353" s="4">
        <v>0</v>
      </c>
    </row>
    <row r="1354" spans="1:39" x14ac:dyDescent="0.3">
      <c r="A1354" s="4">
        <v>50611</v>
      </c>
      <c r="B1354" s="4">
        <v>0</v>
      </c>
      <c r="C1354" s="4">
        <v>1</v>
      </c>
      <c r="D1354" s="4">
        <v>98</v>
      </c>
      <c r="E1354" s="4">
        <v>459</v>
      </c>
      <c r="F1354" s="4">
        <v>0</v>
      </c>
      <c r="G1354" s="4">
        <v>24</v>
      </c>
      <c r="H1354" s="4">
        <v>6</v>
      </c>
      <c r="I1354" s="4">
        <v>0</v>
      </c>
      <c r="J1354" s="4">
        <v>4</v>
      </c>
      <c r="K1354" s="4">
        <v>6</v>
      </c>
      <c r="L1354" s="4">
        <v>4</v>
      </c>
      <c r="M1354" s="4">
        <v>5</v>
      </c>
      <c r="N1354" s="4">
        <v>7</v>
      </c>
      <c r="O1354" s="4">
        <v>6</v>
      </c>
      <c r="P1354" s="4">
        <v>0</v>
      </c>
      <c r="Q1354" s="4">
        <v>1</v>
      </c>
      <c r="R1354" s="4">
        <v>0</v>
      </c>
      <c r="S1354" s="4">
        <v>0</v>
      </c>
      <c r="T1354" s="4">
        <v>0</v>
      </c>
      <c r="U1354" s="4">
        <v>0</v>
      </c>
      <c r="V1354" s="4">
        <v>3</v>
      </c>
      <c r="W1354" s="4">
        <v>11</v>
      </c>
      <c r="X1354" s="4">
        <v>0</v>
      </c>
      <c r="Y1354" s="4">
        <v>60</v>
      </c>
      <c r="Z1354" s="4">
        <v>2792</v>
      </c>
      <c r="AA1354" s="4">
        <v>1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1</v>
      </c>
      <c r="AK1354" s="4">
        <v>489</v>
      </c>
      <c r="AL1354" s="4">
        <v>485</v>
      </c>
      <c r="AM1354" s="4">
        <v>1</v>
      </c>
    </row>
    <row r="1355" spans="1:39" x14ac:dyDescent="0.3">
      <c r="A1355" s="4">
        <v>56242</v>
      </c>
      <c r="B1355" s="4">
        <v>0</v>
      </c>
      <c r="C1355" s="4">
        <v>1</v>
      </c>
      <c r="D1355" s="4">
        <v>72</v>
      </c>
      <c r="E1355" s="4">
        <v>689</v>
      </c>
      <c r="F1355" s="4">
        <v>8</v>
      </c>
      <c r="G1355" s="4">
        <v>167</v>
      </c>
      <c r="H1355" s="4">
        <v>11</v>
      </c>
      <c r="I1355" s="4">
        <v>8</v>
      </c>
      <c r="J1355" s="4">
        <v>88</v>
      </c>
      <c r="K1355" s="4">
        <v>5</v>
      </c>
      <c r="L1355" s="4">
        <v>8</v>
      </c>
      <c r="M1355" s="4">
        <v>4</v>
      </c>
      <c r="N1355" s="4">
        <v>11</v>
      </c>
      <c r="O1355" s="4">
        <v>6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3</v>
      </c>
      <c r="W1355" s="4">
        <v>11</v>
      </c>
      <c r="X1355" s="4">
        <v>0</v>
      </c>
      <c r="Y1355" s="4">
        <v>51</v>
      </c>
      <c r="Z1355" s="4">
        <v>2642</v>
      </c>
      <c r="AA1355" s="4">
        <v>0</v>
      </c>
      <c r="AB1355" s="4">
        <v>1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1</v>
      </c>
      <c r="AK1355" s="4">
        <v>883</v>
      </c>
      <c r="AL1355" s="4">
        <v>795</v>
      </c>
      <c r="AM1355" s="4">
        <v>0</v>
      </c>
    </row>
    <row r="1356" spans="1:39" x14ac:dyDescent="0.3">
      <c r="A1356" s="4">
        <v>48904</v>
      </c>
      <c r="B1356" s="4">
        <v>0</v>
      </c>
      <c r="C1356" s="4">
        <v>1</v>
      </c>
      <c r="D1356" s="4">
        <v>1</v>
      </c>
      <c r="E1356" s="4">
        <v>283</v>
      </c>
      <c r="F1356" s="4">
        <v>10</v>
      </c>
      <c r="G1356" s="4">
        <v>38</v>
      </c>
      <c r="H1356" s="4">
        <v>0</v>
      </c>
      <c r="I1356" s="4">
        <v>13</v>
      </c>
      <c r="J1356" s="4">
        <v>27</v>
      </c>
      <c r="K1356" s="4">
        <v>4</v>
      </c>
      <c r="L1356" s="4">
        <v>7</v>
      </c>
      <c r="M1356" s="4">
        <v>2</v>
      </c>
      <c r="N1356" s="4">
        <v>4</v>
      </c>
      <c r="O1356" s="4">
        <v>8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3</v>
      </c>
      <c r="W1356" s="4">
        <v>11</v>
      </c>
      <c r="X1356" s="4">
        <v>0</v>
      </c>
      <c r="Y1356" s="4">
        <v>60</v>
      </c>
      <c r="Z1356" s="4">
        <v>2733</v>
      </c>
      <c r="AA1356" s="4">
        <v>0</v>
      </c>
      <c r="AB1356" s="4">
        <v>0</v>
      </c>
      <c r="AC1356" s="4">
        <v>1</v>
      </c>
      <c r="AD1356" s="4">
        <v>0</v>
      </c>
      <c r="AE1356" s="4">
        <v>0</v>
      </c>
      <c r="AF1356" s="4">
        <v>0</v>
      </c>
      <c r="AG1356" s="4">
        <v>0</v>
      </c>
      <c r="AH1356" s="4">
        <v>1</v>
      </c>
      <c r="AI1356" s="4">
        <v>0</v>
      </c>
      <c r="AJ1356" s="4">
        <v>0</v>
      </c>
      <c r="AK1356" s="4">
        <v>344</v>
      </c>
      <c r="AL1356" s="4">
        <v>317</v>
      </c>
      <c r="AM1356" s="4">
        <v>0</v>
      </c>
    </row>
    <row r="1357" spans="1:39" x14ac:dyDescent="0.3">
      <c r="A1357" s="4">
        <v>56243</v>
      </c>
      <c r="B1357" s="4">
        <v>1</v>
      </c>
      <c r="C1357" s="4">
        <v>2</v>
      </c>
      <c r="D1357" s="4">
        <v>26</v>
      </c>
      <c r="E1357" s="4">
        <v>347</v>
      </c>
      <c r="F1357" s="4">
        <v>0</v>
      </c>
      <c r="G1357" s="4">
        <v>35</v>
      </c>
      <c r="H1357" s="4">
        <v>4</v>
      </c>
      <c r="I1357" s="4">
        <v>3</v>
      </c>
      <c r="J1357" s="4">
        <v>7</v>
      </c>
      <c r="K1357" s="4">
        <v>6</v>
      </c>
      <c r="L1357" s="4">
        <v>4</v>
      </c>
      <c r="M1357" s="4">
        <v>2</v>
      </c>
      <c r="N1357" s="4">
        <v>8</v>
      </c>
      <c r="O1357" s="4">
        <v>5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3</v>
      </c>
      <c r="W1357" s="4">
        <v>11</v>
      </c>
      <c r="X1357" s="4">
        <v>0</v>
      </c>
      <c r="Y1357" s="4">
        <v>45</v>
      </c>
      <c r="Z1357" s="4">
        <v>2340</v>
      </c>
      <c r="AA1357" s="4">
        <v>0</v>
      </c>
      <c r="AB1357" s="4">
        <v>0</v>
      </c>
      <c r="AC1357" s="4">
        <v>1</v>
      </c>
      <c r="AD1357" s="4">
        <v>0</v>
      </c>
      <c r="AE1357" s="4">
        <v>0</v>
      </c>
      <c r="AF1357" s="4">
        <v>0</v>
      </c>
      <c r="AG1357" s="4">
        <v>0</v>
      </c>
      <c r="AH1357" s="4">
        <v>1</v>
      </c>
      <c r="AI1357" s="4">
        <v>0</v>
      </c>
      <c r="AJ1357" s="4">
        <v>0</v>
      </c>
      <c r="AK1357" s="4">
        <v>389</v>
      </c>
      <c r="AL1357" s="4">
        <v>382</v>
      </c>
      <c r="AM1357" s="4">
        <v>0</v>
      </c>
    </row>
    <row r="1358" spans="1:39" x14ac:dyDescent="0.3">
      <c r="A1358" s="4">
        <v>21355</v>
      </c>
      <c r="B1358" s="4">
        <v>1</v>
      </c>
      <c r="C1358" s="4">
        <v>0</v>
      </c>
      <c r="D1358" s="4">
        <v>5</v>
      </c>
      <c r="E1358" s="4">
        <v>5</v>
      </c>
      <c r="F1358" s="4">
        <v>13</v>
      </c>
      <c r="G1358" s="4">
        <v>14</v>
      </c>
      <c r="H1358" s="4">
        <v>0</v>
      </c>
      <c r="I1358" s="4">
        <v>5</v>
      </c>
      <c r="J1358" s="4">
        <v>31</v>
      </c>
      <c r="K1358" s="4">
        <v>2</v>
      </c>
      <c r="L1358" s="4">
        <v>2</v>
      </c>
      <c r="M1358" s="4">
        <v>1</v>
      </c>
      <c r="N1358" s="4">
        <v>2</v>
      </c>
      <c r="O1358" s="4">
        <v>6</v>
      </c>
      <c r="P1358" s="4">
        <v>1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3</v>
      </c>
      <c r="W1358" s="4">
        <v>11</v>
      </c>
      <c r="X1358" s="4">
        <v>1</v>
      </c>
      <c r="Y1358" s="4">
        <v>35</v>
      </c>
      <c r="Z1358" s="4">
        <v>2472</v>
      </c>
      <c r="AA1358" s="4">
        <v>0</v>
      </c>
      <c r="AB1358" s="4">
        <v>1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1</v>
      </c>
      <c r="AI1358" s="4">
        <v>0</v>
      </c>
      <c r="AJ1358" s="4">
        <v>0</v>
      </c>
      <c r="AK1358" s="4">
        <v>37</v>
      </c>
      <c r="AL1358" s="4">
        <v>6</v>
      </c>
      <c r="AM1358" s="4">
        <v>1</v>
      </c>
    </row>
    <row r="1359" spans="1:39" x14ac:dyDescent="0.3">
      <c r="A1359" s="4">
        <v>57420</v>
      </c>
      <c r="B1359" s="4">
        <v>0</v>
      </c>
      <c r="C1359" s="4">
        <v>1</v>
      </c>
      <c r="D1359" s="4">
        <v>22</v>
      </c>
      <c r="E1359" s="4">
        <v>280</v>
      </c>
      <c r="F1359" s="4">
        <v>0</v>
      </c>
      <c r="G1359" s="4">
        <v>18</v>
      </c>
      <c r="H1359" s="4">
        <v>0</v>
      </c>
      <c r="I1359" s="4">
        <v>0</v>
      </c>
      <c r="J1359" s="4">
        <v>24</v>
      </c>
      <c r="K1359" s="4">
        <v>3</v>
      </c>
      <c r="L1359" s="4">
        <v>5</v>
      </c>
      <c r="M1359" s="4">
        <v>1</v>
      </c>
      <c r="N1359" s="4">
        <v>6</v>
      </c>
      <c r="O1359" s="4">
        <v>7</v>
      </c>
      <c r="P1359" s="4">
        <v>0</v>
      </c>
      <c r="Q1359" s="4">
        <v>1</v>
      </c>
      <c r="R1359" s="4">
        <v>0</v>
      </c>
      <c r="S1359" s="4">
        <v>0</v>
      </c>
      <c r="T1359" s="4">
        <v>0</v>
      </c>
      <c r="U1359" s="4">
        <v>0</v>
      </c>
      <c r="V1359" s="4">
        <v>3</v>
      </c>
      <c r="W1359" s="4">
        <v>11</v>
      </c>
      <c r="X1359" s="4">
        <v>0</v>
      </c>
      <c r="Y1359" s="4">
        <v>49</v>
      </c>
      <c r="Z1359" s="4">
        <v>2528</v>
      </c>
      <c r="AA1359" s="4">
        <v>0</v>
      </c>
      <c r="AB1359" s="4">
        <v>0</v>
      </c>
      <c r="AC1359" s="4">
        <v>0</v>
      </c>
      <c r="AD1359" s="4">
        <v>1</v>
      </c>
      <c r="AE1359" s="4">
        <v>0</v>
      </c>
      <c r="AF1359" s="4">
        <v>0</v>
      </c>
      <c r="AG1359" s="4">
        <v>0</v>
      </c>
      <c r="AH1359" s="4">
        <v>0</v>
      </c>
      <c r="AI1359" s="4">
        <v>1</v>
      </c>
      <c r="AJ1359" s="4">
        <v>0</v>
      </c>
      <c r="AK1359" s="4">
        <v>298</v>
      </c>
      <c r="AL1359" s="4">
        <v>274</v>
      </c>
      <c r="AM1359" s="4">
        <v>1</v>
      </c>
    </row>
    <row r="1360" spans="1:39" x14ac:dyDescent="0.3">
      <c r="A1360" s="4">
        <v>46390</v>
      </c>
      <c r="B1360" s="4">
        <v>0</v>
      </c>
      <c r="C1360" s="4">
        <v>1</v>
      </c>
      <c r="D1360" s="4">
        <v>56</v>
      </c>
      <c r="E1360" s="4">
        <v>95</v>
      </c>
      <c r="F1360" s="4">
        <v>14</v>
      </c>
      <c r="G1360" s="4">
        <v>64</v>
      </c>
      <c r="H1360" s="4">
        <v>2</v>
      </c>
      <c r="I1360" s="4">
        <v>9</v>
      </c>
      <c r="J1360" s="4">
        <v>38</v>
      </c>
      <c r="K1360" s="4">
        <v>1</v>
      </c>
      <c r="L1360" s="4">
        <v>4</v>
      </c>
      <c r="M1360" s="4">
        <v>2</v>
      </c>
      <c r="N1360" s="4">
        <v>3</v>
      </c>
      <c r="O1360" s="4">
        <v>7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3</v>
      </c>
      <c r="W1360" s="4">
        <v>11</v>
      </c>
      <c r="X1360" s="4">
        <v>0</v>
      </c>
      <c r="Y1360" s="4">
        <v>65</v>
      </c>
      <c r="Z1360" s="4">
        <v>2214</v>
      </c>
      <c r="AA1360" s="4">
        <v>1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1</v>
      </c>
      <c r="AJ1360" s="4">
        <v>0</v>
      </c>
      <c r="AK1360" s="4">
        <v>184</v>
      </c>
      <c r="AL1360" s="4">
        <v>146</v>
      </c>
      <c r="AM1360" s="4">
        <v>0</v>
      </c>
    </row>
    <row r="1361" spans="1:39" x14ac:dyDescent="0.3">
      <c r="A1361" s="4">
        <v>54342</v>
      </c>
      <c r="B1361" s="4">
        <v>1</v>
      </c>
      <c r="C1361" s="4">
        <v>1</v>
      </c>
      <c r="D1361" s="4">
        <v>74</v>
      </c>
      <c r="E1361" s="4">
        <v>84</v>
      </c>
      <c r="F1361" s="4">
        <v>10</v>
      </c>
      <c r="G1361" s="4">
        <v>34</v>
      </c>
      <c r="H1361" s="4">
        <v>11</v>
      </c>
      <c r="I1361" s="4">
        <v>10</v>
      </c>
      <c r="J1361" s="4">
        <v>28</v>
      </c>
      <c r="K1361" s="4">
        <v>4</v>
      </c>
      <c r="L1361" s="4">
        <v>3</v>
      </c>
      <c r="M1361" s="4">
        <v>1</v>
      </c>
      <c r="N1361" s="4">
        <v>4</v>
      </c>
      <c r="O1361" s="4">
        <v>6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3</v>
      </c>
      <c r="W1361" s="4">
        <v>11</v>
      </c>
      <c r="X1361" s="4">
        <v>0</v>
      </c>
      <c r="Y1361" s="4">
        <v>64</v>
      </c>
      <c r="Z1361" s="4">
        <v>2520</v>
      </c>
      <c r="AA1361" s="4">
        <v>0</v>
      </c>
      <c r="AB1361" s="4">
        <v>0</v>
      </c>
      <c r="AC1361" s="4">
        <v>0</v>
      </c>
      <c r="AD1361" s="4">
        <v>1</v>
      </c>
      <c r="AE1361" s="4">
        <v>0</v>
      </c>
      <c r="AF1361" s="4">
        <v>1</v>
      </c>
      <c r="AG1361" s="4">
        <v>0</v>
      </c>
      <c r="AH1361" s="4">
        <v>0</v>
      </c>
      <c r="AI1361" s="4">
        <v>0</v>
      </c>
      <c r="AJ1361" s="4">
        <v>0</v>
      </c>
      <c r="AK1361" s="4">
        <v>149</v>
      </c>
      <c r="AL1361" s="4">
        <v>121</v>
      </c>
      <c r="AM1361" s="4">
        <v>0</v>
      </c>
    </row>
    <row r="1362" spans="1:39" x14ac:dyDescent="0.3">
      <c r="A1362" s="4">
        <v>20895</v>
      </c>
      <c r="B1362" s="4">
        <v>1</v>
      </c>
      <c r="C1362" s="4">
        <v>0</v>
      </c>
      <c r="D1362" s="4">
        <v>24</v>
      </c>
      <c r="E1362" s="4">
        <v>18</v>
      </c>
      <c r="F1362" s="4">
        <v>3</v>
      </c>
      <c r="G1362" s="4">
        <v>17</v>
      </c>
      <c r="H1362" s="4">
        <v>3</v>
      </c>
      <c r="I1362" s="4">
        <v>0</v>
      </c>
      <c r="J1362" s="4">
        <v>4</v>
      </c>
      <c r="K1362" s="4">
        <v>1</v>
      </c>
      <c r="L1362" s="4">
        <v>2</v>
      </c>
      <c r="M1362" s="4">
        <v>0</v>
      </c>
      <c r="N1362" s="4">
        <v>3</v>
      </c>
      <c r="O1362" s="4">
        <v>9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3</v>
      </c>
      <c r="W1362" s="4">
        <v>11</v>
      </c>
      <c r="X1362" s="4">
        <v>0</v>
      </c>
      <c r="Y1362" s="4">
        <v>47</v>
      </c>
      <c r="Z1362" s="4">
        <v>2790</v>
      </c>
      <c r="AA1362" s="4">
        <v>0</v>
      </c>
      <c r="AB1362" s="4">
        <v>1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1</v>
      </c>
      <c r="AI1362" s="4">
        <v>0</v>
      </c>
      <c r="AJ1362" s="4">
        <v>0</v>
      </c>
      <c r="AK1362" s="4">
        <v>41</v>
      </c>
      <c r="AL1362" s="4">
        <v>37</v>
      </c>
      <c r="AM1362" s="4">
        <v>0</v>
      </c>
    </row>
    <row r="1363" spans="1:39" x14ac:dyDescent="0.3">
      <c r="A1363" s="4">
        <v>92344</v>
      </c>
      <c r="B1363" s="4">
        <v>0</v>
      </c>
      <c r="C1363" s="4">
        <v>0</v>
      </c>
      <c r="D1363" s="4">
        <v>9</v>
      </c>
      <c r="E1363" s="4">
        <v>992</v>
      </c>
      <c r="F1363" s="4">
        <v>24</v>
      </c>
      <c r="G1363" s="4">
        <v>694</v>
      </c>
      <c r="H1363" s="4">
        <v>51</v>
      </c>
      <c r="I1363" s="4">
        <v>19</v>
      </c>
      <c r="J1363" s="4">
        <v>119</v>
      </c>
      <c r="K1363" s="4">
        <v>0</v>
      </c>
      <c r="L1363" s="4">
        <v>5</v>
      </c>
      <c r="M1363" s="4">
        <v>10</v>
      </c>
      <c r="N1363" s="4">
        <v>5</v>
      </c>
      <c r="O1363" s="4">
        <v>1</v>
      </c>
      <c r="P1363" s="4">
        <v>1</v>
      </c>
      <c r="Q1363" s="4">
        <v>0</v>
      </c>
      <c r="R1363" s="4">
        <v>1</v>
      </c>
      <c r="S1363" s="4">
        <v>0</v>
      </c>
      <c r="T1363" s="4">
        <v>0</v>
      </c>
      <c r="U1363" s="4">
        <v>0</v>
      </c>
      <c r="V1363" s="4">
        <v>3</v>
      </c>
      <c r="W1363" s="4">
        <v>11</v>
      </c>
      <c r="X1363" s="4">
        <v>0</v>
      </c>
      <c r="Y1363" s="4">
        <v>72</v>
      </c>
      <c r="Z1363" s="4">
        <v>2324</v>
      </c>
      <c r="AA1363" s="4">
        <v>0</v>
      </c>
      <c r="AB1363" s="4">
        <v>1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1</v>
      </c>
      <c r="AI1363" s="4">
        <v>0</v>
      </c>
      <c r="AJ1363" s="4">
        <v>0</v>
      </c>
      <c r="AK1363" s="4">
        <v>1780</v>
      </c>
      <c r="AL1363" s="4">
        <v>1661</v>
      </c>
      <c r="AM1363" s="4">
        <v>2</v>
      </c>
    </row>
    <row r="1364" spans="1:39" x14ac:dyDescent="0.3">
      <c r="A1364" s="4">
        <v>26907</v>
      </c>
      <c r="B1364" s="4">
        <v>1</v>
      </c>
      <c r="C1364" s="4">
        <v>1</v>
      </c>
      <c r="D1364" s="4">
        <v>10</v>
      </c>
      <c r="E1364" s="4">
        <v>9</v>
      </c>
      <c r="F1364" s="4">
        <v>1</v>
      </c>
      <c r="G1364" s="4">
        <v>7</v>
      </c>
      <c r="H1364" s="4">
        <v>0</v>
      </c>
      <c r="I1364" s="4">
        <v>3</v>
      </c>
      <c r="J1364" s="4">
        <v>2</v>
      </c>
      <c r="K1364" s="4">
        <v>2</v>
      </c>
      <c r="L1364" s="4">
        <v>1</v>
      </c>
      <c r="M1364" s="4">
        <v>0</v>
      </c>
      <c r="N1364" s="4">
        <v>3</v>
      </c>
      <c r="O1364" s="4">
        <v>7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3</v>
      </c>
      <c r="W1364" s="4">
        <v>11</v>
      </c>
      <c r="X1364" s="4">
        <v>0</v>
      </c>
      <c r="Y1364" s="4">
        <v>44</v>
      </c>
      <c r="Z1364" s="4">
        <v>2472</v>
      </c>
      <c r="AA1364" s="4">
        <v>0</v>
      </c>
      <c r="AB1364" s="4">
        <v>0</v>
      </c>
      <c r="AC1364" s="4">
        <v>0</v>
      </c>
      <c r="AD1364" s="4">
        <v>1</v>
      </c>
      <c r="AE1364" s="4">
        <v>0</v>
      </c>
      <c r="AF1364" s="4">
        <v>1</v>
      </c>
      <c r="AG1364" s="4">
        <v>0</v>
      </c>
      <c r="AH1364" s="4">
        <v>0</v>
      </c>
      <c r="AI1364" s="4">
        <v>0</v>
      </c>
      <c r="AJ1364" s="4">
        <v>0</v>
      </c>
      <c r="AK1364" s="4">
        <v>20</v>
      </c>
      <c r="AL1364" s="4">
        <v>18</v>
      </c>
      <c r="AM1364" s="4">
        <v>0</v>
      </c>
    </row>
    <row r="1365" spans="1:39" x14ac:dyDescent="0.3">
      <c r="A1365" s="4">
        <v>44964</v>
      </c>
      <c r="B1365" s="4">
        <v>1</v>
      </c>
      <c r="C1365" s="4">
        <v>1</v>
      </c>
      <c r="D1365" s="4">
        <v>35</v>
      </c>
      <c r="E1365" s="4">
        <v>19</v>
      </c>
      <c r="F1365" s="4">
        <v>1</v>
      </c>
      <c r="G1365" s="4">
        <v>17</v>
      </c>
      <c r="H1365" s="4">
        <v>2</v>
      </c>
      <c r="I1365" s="4">
        <v>0</v>
      </c>
      <c r="J1365" s="4">
        <v>2</v>
      </c>
      <c r="K1365" s="4">
        <v>1</v>
      </c>
      <c r="L1365" s="4">
        <v>1</v>
      </c>
      <c r="M1365" s="4">
        <v>0</v>
      </c>
      <c r="N1365" s="4">
        <v>3</v>
      </c>
      <c r="O1365" s="4">
        <v>8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3</v>
      </c>
      <c r="W1365" s="4">
        <v>11</v>
      </c>
      <c r="X1365" s="4">
        <v>0</v>
      </c>
      <c r="Y1365" s="4">
        <v>40</v>
      </c>
      <c r="Z1365" s="4">
        <v>2719</v>
      </c>
      <c r="AA1365" s="4">
        <v>0</v>
      </c>
      <c r="AB1365" s="4">
        <v>0</v>
      </c>
      <c r="AC1365" s="4">
        <v>0</v>
      </c>
      <c r="AD1365" s="4">
        <v>1</v>
      </c>
      <c r="AE1365" s="4">
        <v>0</v>
      </c>
      <c r="AF1365" s="4">
        <v>0</v>
      </c>
      <c r="AG1365" s="4">
        <v>0</v>
      </c>
      <c r="AH1365" s="4">
        <v>1</v>
      </c>
      <c r="AI1365" s="4">
        <v>0</v>
      </c>
      <c r="AJ1365" s="4">
        <v>0</v>
      </c>
      <c r="AK1365" s="4">
        <v>39</v>
      </c>
      <c r="AL1365" s="4">
        <v>37</v>
      </c>
      <c r="AM1365" s="4">
        <v>0</v>
      </c>
    </row>
    <row r="1366" spans="1:39" x14ac:dyDescent="0.3">
      <c r="A1366" s="4">
        <v>75507</v>
      </c>
      <c r="B1366" s="4">
        <v>0</v>
      </c>
      <c r="C1366" s="4">
        <v>0</v>
      </c>
      <c r="D1366" s="4">
        <v>56</v>
      </c>
      <c r="E1366" s="4">
        <v>709</v>
      </c>
      <c r="F1366" s="4">
        <v>93</v>
      </c>
      <c r="G1366" s="4">
        <v>374</v>
      </c>
      <c r="H1366" s="4">
        <v>104</v>
      </c>
      <c r="I1366" s="4">
        <v>80</v>
      </c>
      <c r="J1366" s="4">
        <v>80</v>
      </c>
      <c r="K1366" s="4">
        <v>1</v>
      </c>
      <c r="L1366" s="4">
        <v>8</v>
      </c>
      <c r="M1366" s="4">
        <v>6</v>
      </c>
      <c r="N1366" s="4">
        <v>6</v>
      </c>
      <c r="O1366" s="4">
        <v>3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3</v>
      </c>
      <c r="W1366" s="4">
        <v>11</v>
      </c>
      <c r="X1366" s="4">
        <v>0</v>
      </c>
      <c r="Y1366" s="4">
        <v>41</v>
      </c>
      <c r="Z1366" s="4">
        <v>2217</v>
      </c>
      <c r="AA1366" s="4">
        <v>0</v>
      </c>
      <c r="AB1366" s="4">
        <v>0</v>
      </c>
      <c r="AC1366" s="4">
        <v>0</v>
      </c>
      <c r="AD1366" s="4">
        <v>1</v>
      </c>
      <c r="AE1366" s="4">
        <v>0</v>
      </c>
      <c r="AF1366" s="4">
        <v>0</v>
      </c>
      <c r="AG1366" s="4">
        <v>0</v>
      </c>
      <c r="AH1366" s="4">
        <v>1</v>
      </c>
      <c r="AI1366" s="4">
        <v>0</v>
      </c>
      <c r="AJ1366" s="4">
        <v>0</v>
      </c>
      <c r="AK1366" s="4">
        <v>1360</v>
      </c>
      <c r="AL1366" s="4">
        <v>1280</v>
      </c>
      <c r="AM1366" s="4">
        <v>0</v>
      </c>
    </row>
    <row r="1367" spans="1:39" x14ac:dyDescent="0.3">
      <c r="A1367" s="4">
        <v>53761</v>
      </c>
      <c r="B1367" s="4">
        <v>1</v>
      </c>
      <c r="C1367" s="4">
        <v>1</v>
      </c>
      <c r="D1367" s="4">
        <v>7</v>
      </c>
      <c r="E1367" s="4">
        <v>158</v>
      </c>
      <c r="F1367" s="4">
        <v>0</v>
      </c>
      <c r="G1367" s="4">
        <v>76</v>
      </c>
      <c r="H1367" s="4">
        <v>13</v>
      </c>
      <c r="I1367" s="4">
        <v>7</v>
      </c>
      <c r="J1367" s="4">
        <v>71</v>
      </c>
      <c r="K1367" s="4">
        <v>6</v>
      </c>
      <c r="L1367" s="4">
        <v>4</v>
      </c>
      <c r="M1367" s="4">
        <v>4</v>
      </c>
      <c r="N1367" s="4">
        <v>3</v>
      </c>
      <c r="O1367" s="4">
        <v>5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3</v>
      </c>
      <c r="W1367" s="4">
        <v>11</v>
      </c>
      <c r="X1367" s="4">
        <v>0</v>
      </c>
      <c r="Y1367" s="4">
        <v>48</v>
      </c>
      <c r="Z1367" s="4">
        <v>2420</v>
      </c>
      <c r="AA1367" s="4">
        <v>0</v>
      </c>
      <c r="AB1367" s="4">
        <v>1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1</v>
      </c>
      <c r="AJ1367" s="4">
        <v>0</v>
      </c>
      <c r="AK1367" s="4">
        <v>254</v>
      </c>
      <c r="AL1367" s="4">
        <v>183</v>
      </c>
      <c r="AM1367" s="4">
        <v>0</v>
      </c>
    </row>
    <row r="1368" spans="1:39" x14ac:dyDescent="0.3">
      <c r="A1368" s="4">
        <v>22682</v>
      </c>
      <c r="B1368" s="4">
        <v>1</v>
      </c>
      <c r="C1368" s="4">
        <v>0</v>
      </c>
      <c r="D1368" s="4">
        <v>51</v>
      </c>
      <c r="E1368" s="4">
        <v>10</v>
      </c>
      <c r="F1368" s="4">
        <v>14</v>
      </c>
      <c r="G1368" s="4">
        <v>29</v>
      </c>
      <c r="H1368" s="4">
        <v>4</v>
      </c>
      <c r="I1368" s="4">
        <v>2</v>
      </c>
      <c r="J1368" s="4">
        <v>36</v>
      </c>
      <c r="K1368" s="4">
        <v>3</v>
      </c>
      <c r="L1368" s="4">
        <v>2</v>
      </c>
      <c r="M1368" s="4">
        <v>1</v>
      </c>
      <c r="N1368" s="4">
        <v>4</v>
      </c>
      <c r="O1368" s="4">
        <v>4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3</v>
      </c>
      <c r="W1368" s="4">
        <v>11</v>
      </c>
      <c r="X1368" s="4">
        <v>0</v>
      </c>
      <c r="Y1368" s="4">
        <v>47</v>
      </c>
      <c r="Z1368" s="4">
        <v>2428</v>
      </c>
      <c r="AA1368" s="4">
        <v>0</v>
      </c>
      <c r="AB1368" s="4">
        <v>0</v>
      </c>
      <c r="AC1368" s="4">
        <v>0</v>
      </c>
      <c r="AD1368" s="4">
        <v>1</v>
      </c>
      <c r="AE1368" s="4">
        <v>0</v>
      </c>
      <c r="AF1368" s="4">
        <v>0</v>
      </c>
      <c r="AG1368" s="4">
        <v>0</v>
      </c>
      <c r="AH1368" s="4">
        <v>1</v>
      </c>
      <c r="AI1368" s="4">
        <v>0</v>
      </c>
      <c r="AJ1368" s="4">
        <v>0</v>
      </c>
      <c r="AK1368" s="4">
        <v>59</v>
      </c>
      <c r="AL1368" s="4">
        <v>23</v>
      </c>
      <c r="AM1368" s="4">
        <v>0</v>
      </c>
    </row>
    <row r="1369" spans="1:39" x14ac:dyDescent="0.3">
      <c r="A1369" s="4">
        <v>38887</v>
      </c>
      <c r="B1369" s="4">
        <v>1</v>
      </c>
      <c r="C1369" s="4">
        <v>0</v>
      </c>
      <c r="D1369" s="4">
        <v>17</v>
      </c>
      <c r="E1369" s="4">
        <v>25</v>
      </c>
      <c r="F1369" s="4">
        <v>1</v>
      </c>
      <c r="G1369" s="4">
        <v>13</v>
      </c>
      <c r="H1369" s="4">
        <v>0</v>
      </c>
      <c r="I1369" s="4">
        <v>0</v>
      </c>
      <c r="J1369" s="4">
        <v>3</v>
      </c>
      <c r="K1369" s="4">
        <v>1</v>
      </c>
      <c r="L1369" s="4">
        <v>1</v>
      </c>
      <c r="M1369" s="4">
        <v>0</v>
      </c>
      <c r="N1369" s="4">
        <v>3</v>
      </c>
      <c r="O1369" s="4">
        <v>7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3</v>
      </c>
      <c r="W1369" s="4">
        <v>11</v>
      </c>
      <c r="X1369" s="4">
        <v>0</v>
      </c>
      <c r="Y1369" s="4">
        <v>48</v>
      </c>
      <c r="Z1369" s="4">
        <v>2278</v>
      </c>
      <c r="AA1369" s="4">
        <v>0</v>
      </c>
      <c r="AB1369" s="4">
        <v>0</v>
      </c>
      <c r="AC1369" s="4">
        <v>0</v>
      </c>
      <c r="AD1369" s="4">
        <v>1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1</v>
      </c>
      <c r="AK1369" s="4">
        <v>39</v>
      </c>
      <c r="AL1369" s="4">
        <v>36</v>
      </c>
      <c r="AM1369" s="4">
        <v>0</v>
      </c>
    </row>
    <row r="1370" spans="1:39" x14ac:dyDescent="0.3">
      <c r="A1370" s="4">
        <v>41658</v>
      </c>
      <c r="B1370" s="4">
        <v>1</v>
      </c>
      <c r="C1370" s="4">
        <v>1</v>
      </c>
      <c r="D1370" s="4">
        <v>30</v>
      </c>
      <c r="E1370" s="4">
        <v>8</v>
      </c>
      <c r="F1370" s="4">
        <v>4</v>
      </c>
      <c r="G1370" s="4">
        <v>12</v>
      </c>
      <c r="H1370" s="4">
        <v>15</v>
      </c>
      <c r="I1370" s="4">
        <v>4</v>
      </c>
      <c r="J1370" s="4">
        <v>29</v>
      </c>
      <c r="K1370" s="4">
        <v>2</v>
      </c>
      <c r="L1370" s="4">
        <v>1</v>
      </c>
      <c r="M1370" s="4">
        <v>1</v>
      </c>
      <c r="N1370" s="4">
        <v>2</v>
      </c>
      <c r="O1370" s="4">
        <v>4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3</v>
      </c>
      <c r="W1370" s="4">
        <v>11</v>
      </c>
      <c r="X1370" s="4">
        <v>0</v>
      </c>
      <c r="Y1370" s="4">
        <v>45</v>
      </c>
      <c r="Z1370" s="4">
        <v>2756</v>
      </c>
      <c r="AA1370" s="4">
        <v>0</v>
      </c>
      <c r="AB1370" s="4">
        <v>0</v>
      </c>
      <c r="AC1370" s="4">
        <v>1</v>
      </c>
      <c r="AD1370" s="4">
        <v>0</v>
      </c>
      <c r="AE1370" s="4">
        <v>0</v>
      </c>
      <c r="AF1370" s="4">
        <v>1</v>
      </c>
      <c r="AG1370" s="4">
        <v>0</v>
      </c>
      <c r="AH1370" s="4">
        <v>0</v>
      </c>
      <c r="AI1370" s="4">
        <v>0</v>
      </c>
      <c r="AJ1370" s="4">
        <v>0</v>
      </c>
      <c r="AK1370" s="4">
        <v>43</v>
      </c>
      <c r="AL1370" s="4">
        <v>14</v>
      </c>
      <c r="AM1370" s="4">
        <v>0</v>
      </c>
    </row>
    <row r="1371" spans="1:39" x14ac:dyDescent="0.3">
      <c r="A1371" s="4">
        <v>29791</v>
      </c>
      <c r="B1371" s="4">
        <v>1</v>
      </c>
      <c r="C1371" s="4">
        <v>0</v>
      </c>
      <c r="D1371" s="4">
        <v>21</v>
      </c>
      <c r="E1371" s="4">
        <v>14</v>
      </c>
      <c r="F1371" s="4">
        <v>0</v>
      </c>
      <c r="G1371" s="4">
        <v>6</v>
      </c>
      <c r="H1371" s="4">
        <v>0</v>
      </c>
      <c r="I1371" s="4">
        <v>0</v>
      </c>
      <c r="J1371" s="4">
        <v>0</v>
      </c>
      <c r="K1371" s="4">
        <v>2</v>
      </c>
      <c r="L1371" s="4">
        <v>2</v>
      </c>
      <c r="M1371" s="4">
        <v>0</v>
      </c>
      <c r="N1371" s="4">
        <v>3</v>
      </c>
      <c r="O1371" s="4">
        <v>5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3</v>
      </c>
      <c r="W1371" s="4">
        <v>11</v>
      </c>
      <c r="X1371" s="4">
        <v>0</v>
      </c>
      <c r="Y1371" s="4">
        <v>48</v>
      </c>
      <c r="Z1371" s="4">
        <v>2204</v>
      </c>
      <c r="AA1371" s="4">
        <v>0</v>
      </c>
      <c r="AB1371" s="4">
        <v>1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1</v>
      </c>
      <c r="AK1371" s="4">
        <v>20</v>
      </c>
      <c r="AL1371" s="4">
        <v>20</v>
      </c>
      <c r="AM1371" s="4">
        <v>0</v>
      </c>
    </row>
    <row r="1372" spans="1:39" x14ac:dyDescent="0.3">
      <c r="A1372" s="4">
        <v>63915</v>
      </c>
      <c r="B1372" s="4">
        <v>0</v>
      </c>
      <c r="C1372" s="4">
        <v>2</v>
      </c>
      <c r="D1372" s="4">
        <v>2</v>
      </c>
      <c r="E1372" s="4">
        <v>622</v>
      </c>
      <c r="F1372" s="4">
        <v>7</v>
      </c>
      <c r="G1372" s="4">
        <v>115</v>
      </c>
      <c r="H1372" s="4">
        <v>30</v>
      </c>
      <c r="I1372" s="4">
        <v>0</v>
      </c>
      <c r="J1372" s="4">
        <v>15</v>
      </c>
      <c r="K1372" s="4">
        <v>2</v>
      </c>
      <c r="L1372" s="4">
        <v>6</v>
      </c>
      <c r="M1372" s="4">
        <v>3</v>
      </c>
      <c r="N1372" s="4">
        <v>12</v>
      </c>
      <c r="O1372" s="4">
        <v>5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3</v>
      </c>
      <c r="W1372" s="4">
        <v>11</v>
      </c>
      <c r="X1372" s="4">
        <v>0</v>
      </c>
      <c r="Y1372" s="4">
        <v>64</v>
      </c>
      <c r="Z1372" s="4">
        <v>2493</v>
      </c>
      <c r="AA1372" s="4">
        <v>0</v>
      </c>
      <c r="AB1372" s="4">
        <v>1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1</v>
      </c>
      <c r="AJ1372" s="4">
        <v>0</v>
      </c>
      <c r="AK1372" s="4">
        <v>774</v>
      </c>
      <c r="AL1372" s="4">
        <v>759</v>
      </c>
      <c r="AM1372" s="4">
        <v>0</v>
      </c>
    </row>
    <row r="1373" spans="1:39" x14ac:dyDescent="0.3">
      <c r="A1373" s="4">
        <v>39996</v>
      </c>
      <c r="B1373" s="4">
        <v>1</v>
      </c>
      <c r="C1373" s="4">
        <v>1</v>
      </c>
      <c r="D1373" s="4">
        <v>85</v>
      </c>
      <c r="E1373" s="4">
        <v>11</v>
      </c>
      <c r="F1373" s="4">
        <v>0</v>
      </c>
      <c r="G1373" s="4">
        <v>3</v>
      </c>
      <c r="H1373" s="4">
        <v>0</v>
      </c>
      <c r="I1373" s="4">
        <v>0</v>
      </c>
      <c r="J1373" s="4">
        <v>1</v>
      </c>
      <c r="K1373" s="4">
        <v>1</v>
      </c>
      <c r="L1373" s="4">
        <v>1</v>
      </c>
      <c r="M1373" s="4">
        <v>0</v>
      </c>
      <c r="N1373" s="4">
        <v>2</v>
      </c>
      <c r="O1373" s="4">
        <v>6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3</v>
      </c>
      <c r="W1373" s="4">
        <v>11</v>
      </c>
      <c r="X1373" s="4">
        <v>0</v>
      </c>
      <c r="Y1373" s="4">
        <v>46</v>
      </c>
      <c r="Z1373" s="4">
        <v>2197</v>
      </c>
      <c r="AA1373" s="4">
        <v>1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1</v>
      </c>
      <c r="AI1373" s="4">
        <v>0</v>
      </c>
      <c r="AJ1373" s="4">
        <v>0</v>
      </c>
      <c r="AK1373" s="4">
        <v>14</v>
      </c>
      <c r="AL1373" s="4">
        <v>13</v>
      </c>
      <c r="AM1373" s="4">
        <v>0</v>
      </c>
    </row>
    <row r="1374" spans="1:39" x14ac:dyDescent="0.3">
      <c r="A1374" s="4">
        <v>26759</v>
      </c>
      <c r="B1374" s="4">
        <v>1</v>
      </c>
      <c r="C1374" s="4">
        <v>0</v>
      </c>
      <c r="D1374" s="4">
        <v>65</v>
      </c>
      <c r="E1374" s="4">
        <v>25</v>
      </c>
      <c r="F1374" s="4">
        <v>3</v>
      </c>
      <c r="G1374" s="4">
        <v>16</v>
      </c>
      <c r="H1374" s="4">
        <v>8</v>
      </c>
      <c r="I1374" s="4">
        <v>5</v>
      </c>
      <c r="J1374" s="4">
        <v>2</v>
      </c>
      <c r="K1374" s="4">
        <v>2</v>
      </c>
      <c r="L1374" s="4">
        <v>2</v>
      </c>
      <c r="M1374" s="4">
        <v>1</v>
      </c>
      <c r="N1374" s="4">
        <v>3</v>
      </c>
      <c r="O1374" s="4">
        <v>6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3</v>
      </c>
      <c r="W1374" s="4">
        <v>11</v>
      </c>
      <c r="X1374" s="4">
        <v>0</v>
      </c>
      <c r="Y1374" s="4">
        <v>48</v>
      </c>
      <c r="Z1374" s="4">
        <v>2301</v>
      </c>
      <c r="AA1374" s="4">
        <v>1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1</v>
      </c>
      <c r="AI1374" s="4">
        <v>0</v>
      </c>
      <c r="AJ1374" s="4">
        <v>0</v>
      </c>
      <c r="AK1374" s="4">
        <v>57</v>
      </c>
      <c r="AL1374" s="4">
        <v>55</v>
      </c>
      <c r="AM1374" s="4">
        <v>0</v>
      </c>
    </row>
    <row r="1375" spans="1:39" x14ac:dyDescent="0.3">
      <c r="A1375" s="4">
        <v>63841</v>
      </c>
      <c r="B1375" s="4">
        <v>0</v>
      </c>
      <c r="C1375" s="4">
        <v>1</v>
      </c>
      <c r="D1375" s="4">
        <v>64</v>
      </c>
      <c r="E1375" s="4">
        <v>635</v>
      </c>
      <c r="F1375" s="4">
        <v>15</v>
      </c>
      <c r="G1375" s="4">
        <v>100</v>
      </c>
      <c r="H1375" s="4">
        <v>20</v>
      </c>
      <c r="I1375" s="4">
        <v>7</v>
      </c>
      <c r="J1375" s="4">
        <v>131</v>
      </c>
      <c r="K1375" s="4">
        <v>1</v>
      </c>
      <c r="L1375" s="4">
        <v>9</v>
      </c>
      <c r="M1375" s="4">
        <v>3</v>
      </c>
      <c r="N1375" s="4">
        <v>9</v>
      </c>
      <c r="O1375" s="4">
        <v>6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3</v>
      </c>
      <c r="W1375" s="4">
        <v>11</v>
      </c>
      <c r="X1375" s="4">
        <v>0</v>
      </c>
      <c r="Y1375" s="4">
        <v>52</v>
      </c>
      <c r="Z1375" s="4">
        <v>2593</v>
      </c>
      <c r="AA1375" s="4">
        <v>1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1</v>
      </c>
      <c r="AJ1375" s="4">
        <v>0</v>
      </c>
      <c r="AK1375" s="4">
        <v>777</v>
      </c>
      <c r="AL1375" s="4">
        <v>646</v>
      </c>
      <c r="AM1375" s="4">
        <v>0</v>
      </c>
    </row>
    <row r="1376" spans="1:39" x14ac:dyDescent="0.3">
      <c r="A1376" s="4">
        <v>51039</v>
      </c>
      <c r="B1376" s="4">
        <v>1</v>
      </c>
      <c r="C1376" s="4">
        <v>1</v>
      </c>
      <c r="D1376" s="4">
        <v>11</v>
      </c>
      <c r="E1376" s="4">
        <v>100</v>
      </c>
      <c r="F1376" s="4">
        <v>64</v>
      </c>
      <c r="G1376" s="4">
        <v>79</v>
      </c>
      <c r="H1376" s="4">
        <v>65</v>
      </c>
      <c r="I1376" s="4">
        <v>0</v>
      </c>
      <c r="J1376" s="4">
        <v>109</v>
      </c>
      <c r="K1376" s="4">
        <v>2</v>
      </c>
      <c r="L1376" s="4">
        <v>6</v>
      </c>
      <c r="M1376" s="4">
        <v>2</v>
      </c>
      <c r="N1376" s="4">
        <v>4</v>
      </c>
      <c r="O1376" s="4">
        <v>7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3</v>
      </c>
      <c r="W1376" s="4">
        <v>11</v>
      </c>
      <c r="X1376" s="4">
        <v>0</v>
      </c>
      <c r="Y1376" s="4">
        <v>51</v>
      </c>
      <c r="Z1376" s="4">
        <v>2725</v>
      </c>
      <c r="AA1376" s="4">
        <v>0</v>
      </c>
      <c r="AB1376" s="4">
        <v>1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1</v>
      </c>
      <c r="AK1376" s="4">
        <v>308</v>
      </c>
      <c r="AL1376" s="4">
        <v>199</v>
      </c>
      <c r="AM1376" s="4">
        <v>0</v>
      </c>
    </row>
    <row r="1377" spans="1:39" x14ac:dyDescent="0.3">
      <c r="A1377" s="4">
        <v>60544</v>
      </c>
      <c r="B1377" s="4">
        <v>1</v>
      </c>
      <c r="C1377" s="4">
        <v>1</v>
      </c>
      <c r="D1377" s="4">
        <v>92</v>
      </c>
      <c r="E1377" s="4">
        <v>201</v>
      </c>
      <c r="F1377" s="4">
        <v>2</v>
      </c>
      <c r="G1377" s="4">
        <v>43</v>
      </c>
      <c r="H1377" s="4">
        <v>3</v>
      </c>
      <c r="I1377" s="4">
        <v>5</v>
      </c>
      <c r="J1377" s="4">
        <v>35</v>
      </c>
      <c r="K1377" s="4">
        <v>4</v>
      </c>
      <c r="L1377" s="4">
        <v>5</v>
      </c>
      <c r="M1377" s="4">
        <v>1</v>
      </c>
      <c r="N1377" s="4">
        <v>5</v>
      </c>
      <c r="O1377" s="4">
        <v>6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3</v>
      </c>
      <c r="W1377" s="4">
        <v>11</v>
      </c>
      <c r="X1377" s="4">
        <v>0</v>
      </c>
      <c r="Y1377" s="4">
        <v>59</v>
      </c>
      <c r="Z1377" s="4">
        <v>2832</v>
      </c>
      <c r="AA1377" s="4">
        <v>0</v>
      </c>
      <c r="AB1377" s="4">
        <v>1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1</v>
      </c>
      <c r="AI1377" s="4">
        <v>0</v>
      </c>
      <c r="AJ1377" s="4">
        <v>0</v>
      </c>
      <c r="AK1377" s="4">
        <v>254</v>
      </c>
      <c r="AL1377" s="4">
        <v>219</v>
      </c>
      <c r="AM1377" s="4">
        <v>0</v>
      </c>
    </row>
    <row r="1378" spans="1:39" x14ac:dyDescent="0.3">
      <c r="A1378" s="4">
        <v>65685</v>
      </c>
      <c r="B1378" s="4">
        <v>0</v>
      </c>
      <c r="C1378" s="4">
        <v>1</v>
      </c>
      <c r="D1378" s="4">
        <v>54</v>
      </c>
      <c r="E1378" s="4">
        <v>642</v>
      </c>
      <c r="F1378" s="4">
        <v>14</v>
      </c>
      <c r="G1378" s="4">
        <v>49</v>
      </c>
      <c r="H1378" s="4">
        <v>0</v>
      </c>
      <c r="I1378" s="4">
        <v>7</v>
      </c>
      <c r="J1378" s="4">
        <v>57</v>
      </c>
      <c r="K1378" s="4">
        <v>1</v>
      </c>
      <c r="L1378" s="4">
        <v>9</v>
      </c>
      <c r="M1378" s="4">
        <v>2</v>
      </c>
      <c r="N1378" s="4">
        <v>9</v>
      </c>
      <c r="O1378" s="4">
        <v>5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3</v>
      </c>
      <c r="W1378" s="4">
        <v>11</v>
      </c>
      <c r="X1378" s="4">
        <v>0</v>
      </c>
      <c r="Y1378" s="4">
        <v>48</v>
      </c>
      <c r="Z1378" s="4">
        <v>2251</v>
      </c>
      <c r="AA1378" s="4">
        <v>0</v>
      </c>
      <c r="AB1378" s="4">
        <v>1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1</v>
      </c>
      <c r="AI1378" s="4">
        <v>0</v>
      </c>
      <c r="AJ1378" s="4">
        <v>0</v>
      </c>
      <c r="AK1378" s="4">
        <v>712</v>
      </c>
      <c r="AL1378" s="4">
        <v>655</v>
      </c>
      <c r="AM1378" s="4">
        <v>0</v>
      </c>
    </row>
    <row r="1379" spans="1:39" x14ac:dyDescent="0.3">
      <c r="A1379" s="4">
        <v>37716</v>
      </c>
      <c r="B1379" s="4">
        <v>0</v>
      </c>
      <c r="C1379" s="4">
        <v>1</v>
      </c>
      <c r="D1379" s="4">
        <v>4</v>
      </c>
      <c r="E1379" s="4">
        <v>97</v>
      </c>
      <c r="F1379" s="4">
        <v>1</v>
      </c>
      <c r="G1379" s="4">
        <v>41</v>
      </c>
      <c r="H1379" s="4">
        <v>6</v>
      </c>
      <c r="I1379" s="4">
        <v>2</v>
      </c>
      <c r="J1379" s="4">
        <v>41</v>
      </c>
      <c r="K1379" s="4">
        <v>2</v>
      </c>
      <c r="L1379" s="4">
        <v>4</v>
      </c>
      <c r="M1379" s="4">
        <v>1</v>
      </c>
      <c r="N1379" s="4">
        <v>3</v>
      </c>
      <c r="O1379" s="4">
        <v>7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3</v>
      </c>
      <c r="W1379" s="4">
        <v>11</v>
      </c>
      <c r="X1379" s="4">
        <v>0</v>
      </c>
      <c r="Y1379" s="4">
        <v>67</v>
      </c>
      <c r="Z1379" s="4">
        <v>2228</v>
      </c>
      <c r="AA1379" s="4">
        <v>0</v>
      </c>
      <c r="AB1379" s="4">
        <v>1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1</v>
      </c>
      <c r="AI1379" s="4">
        <v>0</v>
      </c>
      <c r="AJ1379" s="4">
        <v>0</v>
      </c>
      <c r="AK1379" s="4">
        <v>147</v>
      </c>
      <c r="AL1379" s="4">
        <v>106</v>
      </c>
      <c r="AM1379" s="4">
        <v>0</v>
      </c>
    </row>
    <row r="1380" spans="1:39" x14ac:dyDescent="0.3">
      <c r="A1380" s="4">
        <v>36864</v>
      </c>
      <c r="B1380" s="4">
        <v>0</v>
      </c>
      <c r="C1380" s="4">
        <v>1</v>
      </c>
      <c r="D1380" s="4">
        <v>53</v>
      </c>
      <c r="E1380" s="4">
        <v>204</v>
      </c>
      <c r="F1380" s="4">
        <v>5</v>
      </c>
      <c r="G1380" s="4">
        <v>39</v>
      </c>
      <c r="H1380" s="4">
        <v>17</v>
      </c>
      <c r="I1380" s="4">
        <v>0</v>
      </c>
      <c r="J1380" s="4">
        <v>89</v>
      </c>
      <c r="K1380" s="4">
        <v>3</v>
      </c>
      <c r="L1380" s="4">
        <v>5</v>
      </c>
      <c r="M1380" s="4">
        <v>2</v>
      </c>
      <c r="N1380" s="4">
        <v>4</v>
      </c>
      <c r="O1380" s="4">
        <v>8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3</v>
      </c>
      <c r="W1380" s="4">
        <v>11</v>
      </c>
      <c r="X1380" s="4">
        <v>1</v>
      </c>
      <c r="Y1380" s="4">
        <v>63</v>
      </c>
      <c r="Z1380" s="4">
        <v>2844</v>
      </c>
      <c r="AA1380" s="4">
        <v>0</v>
      </c>
      <c r="AB1380" s="4">
        <v>0</v>
      </c>
      <c r="AC1380" s="4">
        <v>1</v>
      </c>
      <c r="AD1380" s="4">
        <v>0</v>
      </c>
      <c r="AE1380" s="4">
        <v>0</v>
      </c>
      <c r="AF1380" s="4">
        <v>0</v>
      </c>
      <c r="AG1380" s="4">
        <v>0</v>
      </c>
      <c r="AH1380" s="4">
        <v>1</v>
      </c>
      <c r="AI1380" s="4">
        <v>0</v>
      </c>
      <c r="AJ1380" s="4">
        <v>0</v>
      </c>
      <c r="AK1380" s="4">
        <v>265</v>
      </c>
      <c r="AL1380" s="4">
        <v>176</v>
      </c>
      <c r="AM1380" s="4">
        <v>0</v>
      </c>
    </row>
    <row r="1381" spans="1:39" x14ac:dyDescent="0.3">
      <c r="A1381" s="4">
        <v>44511</v>
      </c>
      <c r="B1381" s="4">
        <v>1</v>
      </c>
      <c r="C1381" s="4">
        <v>0</v>
      </c>
      <c r="D1381" s="4">
        <v>39</v>
      </c>
      <c r="E1381" s="4">
        <v>513</v>
      </c>
      <c r="F1381" s="4">
        <v>7</v>
      </c>
      <c r="G1381" s="4">
        <v>133</v>
      </c>
      <c r="H1381" s="4">
        <v>46</v>
      </c>
      <c r="I1381" s="4">
        <v>14</v>
      </c>
      <c r="J1381" s="4">
        <v>14</v>
      </c>
      <c r="K1381" s="4">
        <v>6</v>
      </c>
      <c r="L1381" s="4">
        <v>8</v>
      </c>
      <c r="M1381" s="4">
        <v>4</v>
      </c>
      <c r="N1381" s="4">
        <v>8</v>
      </c>
      <c r="O1381" s="4">
        <v>8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3</v>
      </c>
      <c r="W1381" s="4">
        <v>11</v>
      </c>
      <c r="X1381" s="4">
        <v>0</v>
      </c>
      <c r="Y1381" s="4">
        <v>50</v>
      </c>
      <c r="Z1381" s="4">
        <v>2784</v>
      </c>
      <c r="AA1381" s="4">
        <v>0</v>
      </c>
      <c r="AB1381" s="4">
        <v>1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1</v>
      </c>
      <c r="AJ1381" s="4">
        <v>0</v>
      </c>
      <c r="AK1381" s="4">
        <v>713</v>
      </c>
      <c r="AL1381" s="4">
        <v>699</v>
      </c>
      <c r="AM1381" s="4">
        <v>0</v>
      </c>
    </row>
    <row r="1382" spans="1:39" x14ac:dyDescent="0.3">
      <c r="A1382" s="4">
        <v>36947</v>
      </c>
      <c r="B1382" s="4">
        <v>1</v>
      </c>
      <c r="C1382" s="4">
        <v>1</v>
      </c>
      <c r="D1382" s="4">
        <v>49</v>
      </c>
      <c r="E1382" s="4">
        <v>88</v>
      </c>
      <c r="F1382" s="4">
        <v>3</v>
      </c>
      <c r="G1382" s="4">
        <v>21</v>
      </c>
      <c r="H1382" s="4">
        <v>4</v>
      </c>
      <c r="I1382" s="4">
        <v>1</v>
      </c>
      <c r="J1382" s="4">
        <v>29</v>
      </c>
      <c r="K1382" s="4">
        <v>4</v>
      </c>
      <c r="L1382" s="4">
        <v>3</v>
      </c>
      <c r="M1382" s="4">
        <v>0</v>
      </c>
      <c r="N1382" s="4">
        <v>4</v>
      </c>
      <c r="O1382" s="4">
        <v>9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3</v>
      </c>
      <c r="W1382" s="4">
        <v>11</v>
      </c>
      <c r="X1382" s="4">
        <v>0</v>
      </c>
      <c r="Y1382" s="4">
        <v>53</v>
      </c>
      <c r="Z1382" s="4">
        <v>2850</v>
      </c>
      <c r="AA1382" s="4">
        <v>0</v>
      </c>
      <c r="AB1382" s="4">
        <v>1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1</v>
      </c>
      <c r="AK1382" s="4">
        <v>117</v>
      </c>
      <c r="AL1382" s="4">
        <v>88</v>
      </c>
      <c r="AM1382" s="4">
        <v>0</v>
      </c>
    </row>
    <row r="1383" spans="1:39" x14ac:dyDescent="0.3">
      <c r="A1383" s="4">
        <v>47352</v>
      </c>
      <c r="B1383" s="4">
        <v>0</v>
      </c>
      <c r="C1383" s="4">
        <v>1</v>
      </c>
      <c r="D1383" s="4">
        <v>70</v>
      </c>
      <c r="E1383" s="4">
        <v>172</v>
      </c>
      <c r="F1383" s="4">
        <v>12</v>
      </c>
      <c r="G1383" s="4">
        <v>112</v>
      </c>
      <c r="H1383" s="4">
        <v>8</v>
      </c>
      <c r="I1383" s="4">
        <v>0</v>
      </c>
      <c r="J1383" s="4">
        <v>15</v>
      </c>
      <c r="K1383" s="4">
        <v>4</v>
      </c>
      <c r="L1383" s="4">
        <v>6</v>
      </c>
      <c r="M1383" s="4">
        <v>1</v>
      </c>
      <c r="N1383" s="4">
        <v>5</v>
      </c>
      <c r="O1383" s="4">
        <v>7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3</v>
      </c>
      <c r="W1383" s="4">
        <v>11</v>
      </c>
      <c r="X1383" s="4">
        <v>0</v>
      </c>
      <c r="Y1383" s="4">
        <v>69</v>
      </c>
      <c r="Z1383" s="4">
        <v>2603</v>
      </c>
      <c r="AA1383" s="4">
        <v>0</v>
      </c>
      <c r="AB1383" s="4">
        <v>0</v>
      </c>
      <c r="AC1383" s="4">
        <v>0</v>
      </c>
      <c r="AD1383" s="4">
        <v>1</v>
      </c>
      <c r="AE1383" s="4">
        <v>0</v>
      </c>
      <c r="AF1383" s="4">
        <v>0</v>
      </c>
      <c r="AG1383" s="4">
        <v>0</v>
      </c>
      <c r="AH1383" s="4">
        <v>0</v>
      </c>
      <c r="AI1383" s="4">
        <v>1</v>
      </c>
      <c r="AJ1383" s="4">
        <v>0</v>
      </c>
      <c r="AK1383" s="4">
        <v>304</v>
      </c>
      <c r="AL1383" s="4">
        <v>289</v>
      </c>
      <c r="AM1383" s="4">
        <v>0</v>
      </c>
    </row>
    <row r="1384" spans="1:39" x14ac:dyDescent="0.3">
      <c r="A1384" s="4">
        <v>67087</v>
      </c>
      <c r="B1384" s="4">
        <v>0</v>
      </c>
      <c r="C1384" s="4">
        <v>1</v>
      </c>
      <c r="D1384" s="4">
        <v>40</v>
      </c>
      <c r="E1384" s="4">
        <v>329</v>
      </c>
      <c r="F1384" s="4">
        <v>35</v>
      </c>
      <c r="G1384" s="4">
        <v>222</v>
      </c>
      <c r="H1384" s="4">
        <v>130</v>
      </c>
      <c r="I1384" s="4">
        <v>35</v>
      </c>
      <c r="J1384" s="4">
        <v>43</v>
      </c>
      <c r="K1384" s="4">
        <v>2</v>
      </c>
      <c r="L1384" s="4">
        <v>7</v>
      </c>
      <c r="M1384" s="4">
        <v>5</v>
      </c>
      <c r="N1384" s="4">
        <v>8</v>
      </c>
      <c r="O1384" s="4">
        <v>4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3</v>
      </c>
      <c r="W1384" s="4">
        <v>11</v>
      </c>
      <c r="X1384" s="4">
        <v>0</v>
      </c>
      <c r="Y1384" s="4">
        <v>67</v>
      </c>
      <c r="Z1384" s="4">
        <v>2353</v>
      </c>
      <c r="AA1384" s="4">
        <v>0</v>
      </c>
      <c r="AB1384" s="4">
        <v>1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1</v>
      </c>
      <c r="AJ1384" s="4">
        <v>0</v>
      </c>
      <c r="AK1384" s="4">
        <v>751</v>
      </c>
      <c r="AL1384" s="4">
        <v>708</v>
      </c>
      <c r="AM1384" s="4">
        <v>0</v>
      </c>
    </row>
    <row r="1385" spans="1:39" x14ac:dyDescent="0.3">
      <c r="A1385" s="4">
        <v>57045</v>
      </c>
      <c r="B1385" s="4">
        <v>0</v>
      </c>
      <c r="C1385" s="4">
        <v>1</v>
      </c>
      <c r="D1385" s="4">
        <v>40</v>
      </c>
      <c r="E1385" s="4">
        <v>296</v>
      </c>
      <c r="F1385" s="4">
        <v>13</v>
      </c>
      <c r="G1385" s="4">
        <v>104</v>
      </c>
      <c r="H1385" s="4">
        <v>11</v>
      </c>
      <c r="I1385" s="4">
        <v>13</v>
      </c>
      <c r="J1385" s="4">
        <v>17</v>
      </c>
      <c r="K1385" s="4">
        <v>3</v>
      </c>
      <c r="L1385" s="4">
        <v>4</v>
      </c>
      <c r="M1385" s="4">
        <v>2</v>
      </c>
      <c r="N1385" s="4">
        <v>9</v>
      </c>
      <c r="O1385" s="4">
        <v>3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3</v>
      </c>
      <c r="W1385" s="4">
        <v>11</v>
      </c>
      <c r="X1385" s="4">
        <v>0</v>
      </c>
      <c r="Y1385" s="4">
        <v>70</v>
      </c>
      <c r="Z1385" s="4">
        <v>2818</v>
      </c>
      <c r="AA1385" s="4">
        <v>0</v>
      </c>
      <c r="AB1385" s="4">
        <v>1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1</v>
      </c>
      <c r="AI1385" s="4">
        <v>0</v>
      </c>
      <c r="AJ1385" s="4">
        <v>0</v>
      </c>
      <c r="AK1385" s="4">
        <v>437</v>
      </c>
      <c r="AL1385" s="4">
        <v>420</v>
      </c>
      <c r="AM1385" s="4">
        <v>0</v>
      </c>
    </row>
    <row r="1386" spans="1:39" x14ac:dyDescent="0.3">
      <c r="A1386" s="4">
        <v>36957</v>
      </c>
      <c r="B1386" s="4">
        <v>1</v>
      </c>
      <c r="C1386" s="4">
        <v>1</v>
      </c>
      <c r="D1386" s="4">
        <v>43</v>
      </c>
      <c r="E1386" s="4">
        <v>100</v>
      </c>
      <c r="F1386" s="4">
        <v>2</v>
      </c>
      <c r="G1386" s="4">
        <v>16</v>
      </c>
      <c r="H1386" s="4">
        <v>2</v>
      </c>
      <c r="I1386" s="4">
        <v>1</v>
      </c>
      <c r="J1386" s="4">
        <v>31</v>
      </c>
      <c r="K1386" s="4">
        <v>4</v>
      </c>
      <c r="L1386" s="4">
        <v>3</v>
      </c>
      <c r="M1386" s="4">
        <v>2</v>
      </c>
      <c r="N1386" s="4">
        <v>2</v>
      </c>
      <c r="O1386" s="4">
        <v>9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3</v>
      </c>
      <c r="W1386" s="4">
        <v>11</v>
      </c>
      <c r="X1386" s="4">
        <v>1</v>
      </c>
      <c r="Y1386" s="4">
        <v>67</v>
      </c>
      <c r="Z1386" s="4">
        <v>2820</v>
      </c>
      <c r="AA1386" s="4">
        <v>1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1</v>
      </c>
      <c r="AK1386" s="4">
        <v>121</v>
      </c>
      <c r="AL1386" s="4">
        <v>90</v>
      </c>
      <c r="AM1386" s="4">
        <v>0</v>
      </c>
    </row>
    <row r="1387" spans="1:39" x14ac:dyDescent="0.3">
      <c r="A1387" s="4">
        <v>69389</v>
      </c>
      <c r="B1387" s="4">
        <v>0</v>
      </c>
      <c r="C1387" s="4">
        <v>1</v>
      </c>
      <c r="D1387" s="4">
        <v>17</v>
      </c>
      <c r="E1387" s="4">
        <v>422</v>
      </c>
      <c r="F1387" s="4">
        <v>7</v>
      </c>
      <c r="G1387" s="4">
        <v>238</v>
      </c>
      <c r="H1387" s="4">
        <v>69</v>
      </c>
      <c r="I1387" s="4">
        <v>46</v>
      </c>
      <c r="J1387" s="4">
        <v>15</v>
      </c>
      <c r="K1387" s="4">
        <v>1</v>
      </c>
      <c r="L1387" s="4">
        <v>7</v>
      </c>
      <c r="M1387" s="4">
        <v>2</v>
      </c>
      <c r="N1387" s="4">
        <v>12</v>
      </c>
      <c r="O1387" s="4">
        <v>4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3</v>
      </c>
      <c r="W1387" s="4">
        <v>11</v>
      </c>
      <c r="X1387" s="4">
        <v>0</v>
      </c>
      <c r="Y1387" s="4">
        <v>43</v>
      </c>
      <c r="Z1387" s="4">
        <v>2798</v>
      </c>
      <c r="AA1387" s="4">
        <v>0</v>
      </c>
      <c r="AB1387" s="4">
        <v>1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1</v>
      </c>
      <c r="AK1387" s="4">
        <v>782</v>
      </c>
      <c r="AL1387" s="4">
        <v>767</v>
      </c>
      <c r="AM1387" s="4">
        <v>0</v>
      </c>
    </row>
    <row r="1388" spans="1:39" x14ac:dyDescent="0.3">
      <c r="A1388" s="4">
        <v>80134</v>
      </c>
      <c r="B1388" s="4">
        <v>1</v>
      </c>
      <c r="C1388" s="4">
        <v>0</v>
      </c>
      <c r="D1388" s="4">
        <v>40</v>
      </c>
      <c r="E1388" s="4">
        <v>1218</v>
      </c>
      <c r="F1388" s="4">
        <v>16</v>
      </c>
      <c r="G1388" s="4">
        <v>272</v>
      </c>
      <c r="H1388" s="4">
        <v>104</v>
      </c>
      <c r="I1388" s="4">
        <v>0</v>
      </c>
      <c r="J1388" s="4">
        <v>80</v>
      </c>
      <c r="K1388" s="4">
        <v>2</v>
      </c>
      <c r="L1388" s="4">
        <v>5</v>
      </c>
      <c r="M1388" s="4">
        <v>3</v>
      </c>
      <c r="N1388" s="4">
        <v>6</v>
      </c>
      <c r="O1388" s="4">
        <v>6</v>
      </c>
      <c r="P1388" s="4">
        <v>0</v>
      </c>
      <c r="Q1388" s="4">
        <v>1</v>
      </c>
      <c r="R1388" s="4">
        <v>1</v>
      </c>
      <c r="S1388" s="4">
        <v>1</v>
      </c>
      <c r="T1388" s="4">
        <v>0</v>
      </c>
      <c r="U1388" s="4">
        <v>0</v>
      </c>
      <c r="V1388" s="4">
        <v>3</v>
      </c>
      <c r="W1388" s="4">
        <v>11</v>
      </c>
      <c r="X1388" s="4">
        <v>1</v>
      </c>
      <c r="Y1388" s="4">
        <v>48</v>
      </c>
      <c r="Z1388" s="4">
        <v>2564</v>
      </c>
      <c r="AA1388" s="4">
        <v>0</v>
      </c>
      <c r="AB1388" s="4">
        <v>1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1</v>
      </c>
      <c r="AI1388" s="4">
        <v>0</v>
      </c>
      <c r="AJ1388" s="4">
        <v>0</v>
      </c>
      <c r="AK1388" s="4">
        <v>1610</v>
      </c>
      <c r="AL1388" s="4">
        <v>1530</v>
      </c>
      <c r="AM1388" s="4">
        <v>3</v>
      </c>
    </row>
    <row r="1389" spans="1:39" x14ac:dyDescent="0.3">
      <c r="A1389" s="4">
        <v>43142</v>
      </c>
      <c r="B1389" s="4">
        <v>1</v>
      </c>
      <c r="C1389" s="4">
        <v>1</v>
      </c>
      <c r="D1389" s="4">
        <v>84</v>
      </c>
      <c r="E1389" s="4">
        <v>5</v>
      </c>
      <c r="F1389" s="4">
        <v>1</v>
      </c>
      <c r="G1389" s="4">
        <v>7</v>
      </c>
      <c r="H1389" s="4">
        <v>2</v>
      </c>
      <c r="I1389" s="4">
        <v>1</v>
      </c>
      <c r="J1389" s="4">
        <v>4</v>
      </c>
      <c r="K1389" s="4">
        <v>1</v>
      </c>
      <c r="L1389" s="4">
        <v>1</v>
      </c>
      <c r="M1389" s="4">
        <v>0</v>
      </c>
      <c r="N1389" s="4">
        <v>2</v>
      </c>
      <c r="O1389" s="4">
        <v>7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3</v>
      </c>
      <c r="W1389" s="4">
        <v>11</v>
      </c>
      <c r="X1389" s="4">
        <v>0</v>
      </c>
      <c r="Y1389" s="4">
        <v>51</v>
      </c>
      <c r="Z1389" s="4">
        <v>2290</v>
      </c>
      <c r="AA1389" s="4">
        <v>0</v>
      </c>
      <c r="AB1389" s="4">
        <v>1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1</v>
      </c>
      <c r="AJ1389" s="4">
        <v>0</v>
      </c>
      <c r="AK1389" s="4">
        <v>16</v>
      </c>
      <c r="AL1389" s="4">
        <v>12</v>
      </c>
      <c r="AM1389" s="4">
        <v>0</v>
      </c>
    </row>
    <row r="1390" spans="1:39" x14ac:dyDescent="0.3">
      <c r="A1390" s="4">
        <v>80589</v>
      </c>
      <c r="B1390" s="4">
        <v>0</v>
      </c>
      <c r="C1390" s="4">
        <v>0</v>
      </c>
      <c r="D1390" s="4">
        <v>25</v>
      </c>
      <c r="E1390" s="4">
        <v>507</v>
      </c>
      <c r="F1390" s="4">
        <v>93</v>
      </c>
      <c r="G1390" s="4">
        <v>520</v>
      </c>
      <c r="H1390" s="4">
        <v>242</v>
      </c>
      <c r="I1390" s="4">
        <v>40</v>
      </c>
      <c r="J1390" s="4">
        <v>26</v>
      </c>
      <c r="K1390" s="4">
        <v>1</v>
      </c>
      <c r="L1390" s="4">
        <v>5</v>
      </c>
      <c r="M1390" s="4">
        <v>10</v>
      </c>
      <c r="N1390" s="4">
        <v>5</v>
      </c>
      <c r="O1390" s="4">
        <v>1</v>
      </c>
      <c r="P1390" s="4">
        <v>0</v>
      </c>
      <c r="Q1390" s="4">
        <v>0</v>
      </c>
      <c r="R1390" s="4">
        <v>0</v>
      </c>
      <c r="S1390" s="4">
        <v>1</v>
      </c>
      <c r="T1390" s="4">
        <v>0</v>
      </c>
      <c r="U1390" s="4">
        <v>0</v>
      </c>
      <c r="V1390" s="4">
        <v>3</v>
      </c>
      <c r="W1390" s="4">
        <v>11</v>
      </c>
      <c r="X1390" s="4">
        <v>1</v>
      </c>
      <c r="Y1390" s="4">
        <v>76</v>
      </c>
      <c r="Z1390" s="4">
        <v>2317</v>
      </c>
      <c r="AA1390" s="4">
        <v>0</v>
      </c>
      <c r="AB1390" s="4">
        <v>1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1</v>
      </c>
      <c r="AI1390" s="4">
        <v>0</v>
      </c>
      <c r="AJ1390" s="4">
        <v>0</v>
      </c>
      <c r="AK1390" s="4">
        <v>1402</v>
      </c>
      <c r="AL1390" s="4">
        <v>1376</v>
      </c>
      <c r="AM1390" s="4">
        <v>1</v>
      </c>
    </row>
    <row r="1391" spans="1:39" x14ac:dyDescent="0.3">
      <c r="A1391" s="4">
        <v>34412</v>
      </c>
      <c r="B1391" s="4">
        <v>1</v>
      </c>
      <c r="C1391" s="4">
        <v>0</v>
      </c>
      <c r="D1391" s="4">
        <v>62</v>
      </c>
      <c r="E1391" s="4">
        <v>52</v>
      </c>
      <c r="F1391" s="4">
        <v>12</v>
      </c>
      <c r="G1391" s="4">
        <v>50</v>
      </c>
      <c r="H1391" s="4">
        <v>4</v>
      </c>
      <c r="I1391" s="4">
        <v>36</v>
      </c>
      <c r="J1391" s="4">
        <v>55</v>
      </c>
      <c r="K1391" s="4">
        <v>3</v>
      </c>
      <c r="L1391" s="4">
        <v>5</v>
      </c>
      <c r="M1391" s="4">
        <v>0</v>
      </c>
      <c r="N1391" s="4">
        <v>3</v>
      </c>
      <c r="O1391" s="4">
        <v>9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3</v>
      </c>
      <c r="W1391" s="4">
        <v>11</v>
      </c>
      <c r="X1391" s="4">
        <v>0</v>
      </c>
      <c r="Y1391" s="4">
        <v>30</v>
      </c>
      <c r="Z1391" s="4">
        <v>2660</v>
      </c>
      <c r="AA1391" s="4">
        <v>0</v>
      </c>
      <c r="AB1391" s="4">
        <v>0</v>
      </c>
      <c r="AC1391" s="4">
        <v>1</v>
      </c>
      <c r="AD1391" s="4">
        <v>0</v>
      </c>
      <c r="AE1391" s="4">
        <v>0</v>
      </c>
      <c r="AF1391" s="4">
        <v>0</v>
      </c>
      <c r="AG1391" s="4">
        <v>0</v>
      </c>
      <c r="AH1391" s="4">
        <v>1</v>
      </c>
      <c r="AI1391" s="4">
        <v>0</v>
      </c>
      <c r="AJ1391" s="4">
        <v>0</v>
      </c>
      <c r="AK1391" s="4">
        <v>154</v>
      </c>
      <c r="AL1391" s="4">
        <v>99</v>
      </c>
      <c r="AM1391" s="4">
        <v>0</v>
      </c>
    </row>
    <row r="1392" spans="1:39" x14ac:dyDescent="0.3">
      <c r="A1392" s="4">
        <v>57537</v>
      </c>
      <c r="B1392" s="4">
        <v>1</v>
      </c>
      <c r="C1392" s="4">
        <v>0</v>
      </c>
      <c r="D1392" s="4">
        <v>83</v>
      </c>
      <c r="E1392" s="4">
        <v>191</v>
      </c>
      <c r="F1392" s="4">
        <v>56</v>
      </c>
      <c r="G1392" s="4">
        <v>139</v>
      </c>
      <c r="H1392" s="4">
        <v>51</v>
      </c>
      <c r="I1392" s="4">
        <v>8</v>
      </c>
      <c r="J1392" s="4">
        <v>100</v>
      </c>
      <c r="K1392" s="4">
        <v>4</v>
      </c>
      <c r="L1392" s="4">
        <v>4</v>
      </c>
      <c r="M1392" s="4">
        <v>3</v>
      </c>
      <c r="N1392" s="4">
        <v>8</v>
      </c>
      <c r="O1392" s="4">
        <v>4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3</v>
      </c>
      <c r="W1392" s="4">
        <v>11</v>
      </c>
      <c r="X1392" s="4">
        <v>0</v>
      </c>
      <c r="Y1392" s="4">
        <v>41</v>
      </c>
      <c r="Z1392" s="4">
        <v>2543</v>
      </c>
      <c r="AA1392" s="4">
        <v>0</v>
      </c>
      <c r="AB1392" s="4">
        <v>0</v>
      </c>
      <c r="AC1392" s="4">
        <v>1</v>
      </c>
      <c r="AD1392" s="4">
        <v>0</v>
      </c>
      <c r="AE1392" s="4">
        <v>0</v>
      </c>
      <c r="AF1392" s="4">
        <v>0</v>
      </c>
      <c r="AG1392" s="4">
        <v>0</v>
      </c>
      <c r="AH1392" s="4">
        <v>1</v>
      </c>
      <c r="AI1392" s="4">
        <v>0</v>
      </c>
      <c r="AJ1392" s="4">
        <v>0</v>
      </c>
      <c r="AK1392" s="4">
        <v>445</v>
      </c>
      <c r="AL1392" s="4">
        <v>345</v>
      </c>
      <c r="AM1392" s="4">
        <v>0</v>
      </c>
    </row>
    <row r="1393" spans="1:39" x14ac:dyDescent="0.3">
      <c r="A1393" s="4">
        <v>22634</v>
      </c>
      <c r="B1393" s="4">
        <v>0</v>
      </c>
      <c r="C1393" s="4">
        <v>0</v>
      </c>
      <c r="D1393" s="4">
        <v>47</v>
      </c>
      <c r="E1393" s="4">
        <v>2</v>
      </c>
      <c r="F1393" s="4">
        <v>23</v>
      </c>
      <c r="G1393" s="4">
        <v>11</v>
      </c>
      <c r="H1393" s="4">
        <v>8</v>
      </c>
      <c r="I1393" s="4">
        <v>6</v>
      </c>
      <c r="J1393" s="4">
        <v>46</v>
      </c>
      <c r="K1393" s="4">
        <v>1</v>
      </c>
      <c r="L1393" s="4">
        <v>2</v>
      </c>
      <c r="M1393" s="4">
        <v>1</v>
      </c>
      <c r="N1393" s="4">
        <v>2</v>
      </c>
      <c r="O1393" s="4">
        <v>8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3</v>
      </c>
      <c r="W1393" s="4">
        <v>11</v>
      </c>
      <c r="X1393" s="4">
        <v>0</v>
      </c>
      <c r="Y1393" s="4">
        <v>54</v>
      </c>
      <c r="Z1393" s="4">
        <v>2688</v>
      </c>
      <c r="AA1393" s="4">
        <v>0</v>
      </c>
      <c r="AB1393" s="4">
        <v>0</v>
      </c>
      <c r="AC1393" s="4">
        <v>0</v>
      </c>
      <c r="AD1393" s="4">
        <v>1</v>
      </c>
      <c r="AE1393" s="4">
        <v>0</v>
      </c>
      <c r="AF1393" s="4">
        <v>0</v>
      </c>
      <c r="AG1393" s="4">
        <v>1</v>
      </c>
      <c r="AH1393" s="4">
        <v>0</v>
      </c>
      <c r="AI1393" s="4">
        <v>0</v>
      </c>
      <c r="AJ1393" s="4">
        <v>0</v>
      </c>
      <c r="AK1393" s="4">
        <v>50</v>
      </c>
      <c r="AL1393" s="4">
        <v>4</v>
      </c>
      <c r="AM1393" s="4">
        <v>0</v>
      </c>
    </row>
    <row r="1394" spans="1:39" x14ac:dyDescent="0.3">
      <c r="A1394" s="4">
        <v>51315</v>
      </c>
      <c r="B1394" s="4">
        <v>0</v>
      </c>
      <c r="C1394" s="4">
        <v>0</v>
      </c>
      <c r="D1394" s="4">
        <v>45</v>
      </c>
      <c r="E1394" s="4">
        <v>68</v>
      </c>
      <c r="F1394" s="4">
        <v>28</v>
      </c>
      <c r="G1394" s="4">
        <v>39</v>
      </c>
      <c r="H1394" s="4">
        <v>16</v>
      </c>
      <c r="I1394" s="4">
        <v>30</v>
      </c>
      <c r="J1394" s="4">
        <v>41</v>
      </c>
      <c r="K1394" s="4">
        <v>1</v>
      </c>
      <c r="L1394" s="4">
        <v>2</v>
      </c>
      <c r="M1394" s="4">
        <v>2</v>
      </c>
      <c r="N1394" s="4">
        <v>5</v>
      </c>
      <c r="O1394" s="4">
        <v>2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3</v>
      </c>
      <c r="W1394" s="4">
        <v>11</v>
      </c>
      <c r="X1394" s="4">
        <v>0</v>
      </c>
      <c r="Y1394" s="4">
        <v>72</v>
      </c>
      <c r="Z1394" s="4">
        <v>2285</v>
      </c>
      <c r="AA1394" s="4">
        <v>0</v>
      </c>
      <c r="AB1394" s="4">
        <v>0</v>
      </c>
      <c r="AC1394" s="4">
        <v>0</v>
      </c>
      <c r="AD1394" s="4">
        <v>1</v>
      </c>
      <c r="AE1394" s="4">
        <v>0</v>
      </c>
      <c r="AF1394" s="4">
        <v>0</v>
      </c>
      <c r="AG1394" s="4">
        <v>0</v>
      </c>
      <c r="AH1394" s="4">
        <v>1</v>
      </c>
      <c r="AI1394" s="4">
        <v>0</v>
      </c>
      <c r="AJ1394" s="4">
        <v>0</v>
      </c>
      <c r="AK1394" s="4">
        <v>181</v>
      </c>
      <c r="AL1394" s="4">
        <v>140</v>
      </c>
      <c r="AM1394" s="4">
        <v>0</v>
      </c>
    </row>
    <row r="1395" spans="1:39" x14ac:dyDescent="0.3">
      <c r="A1395" s="4">
        <v>36026</v>
      </c>
      <c r="B1395" s="4">
        <v>2</v>
      </c>
      <c r="C1395" s="4">
        <v>1</v>
      </c>
      <c r="D1395" s="4">
        <v>34</v>
      </c>
      <c r="E1395" s="4">
        <v>20</v>
      </c>
      <c r="F1395" s="4">
        <v>4</v>
      </c>
      <c r="G1395" s="4">
        <v>10</v>
      </c>
      <c r="H1395" s="4">
        <v>6</v>
      </c>
      <c r="I1395" s="4">
        <v>4</v>
      </c>
      <c r="J1395" s="4">
        <v>17</v>
      </c>
      <c r="K1395" s="4">
        <v>2</v>
      </c>
      <c r="L1395" s="4">
        <v>2</v>
      </c>
      <c r="M1395" s="4">
        <v>0</v>
      </c>
      <c r="N1395" s="4">
        <v>3</v>
      </c>
      <c r="O1395" s="4">
        <v>6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3</v>
      </c>
      <c r="W1395" s="4">
        <v>11</v>
      </c>
      <c r="X1395" s="4">
        <v>0</v>
      </c>
      <c r="Y1395" s="4">
        <v>48</v>
      </c>
      <c r="Z1395" s="4">
        <v>2264</v>
      </c>
      <c r="AA1395" s="4">
        <v>0</v>
      </c>
      <c r="AB1395" s="4">
        <v>1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1</v>
      </c>
      <c r="AI1395" s="4">
        <v>0</v>
      </c>
      <c r="AJ1395" s="4">
        <v>0</v>
      </c>
      <c r="AK1395" s="4">
        <v>44</v>
      </c>
      <c r="AL1395" s="4">
        <v>27</v>
      </c>
      <c r="AM1395" s="4">
        <v>0</v>
      </c>
    </row>
    <row r="1396" spans="1:39" x14ac:dyDescent="0.3">
      <c r="A1396" s="4">
        <v>24639</v>
      </c>
      <c r="B1396" s="4">
        <v>1</v>
      </c>
      <c r="C1396" s="4">
        <v>1</v>
      </c>
      <c r="D1396" s="4">
        <v>3</v>
      </c>
      <c r="E1396" s="4">
        <v>20</v>
      </c>
      <c r="F1396" s="4">
        <v>3</v>
      </c>
      <c r="G1396" s="4">
        <v>16</v>
      </c>
      <c r="H1396" s="4">
        <v>0</v>
      </c>
      <c r="I1396" s="4">
        <v>4</v>
      </c>
      <c r="J1396" s="4">
        <v>1</v>
      </c>
      <c r="K1396" s="4">
        <v>3</v>
      </c>
      <c r="L1396" s="4">
        <v>2</v>
      </c>
      <c r="M1396" s="4">
        <v>0</v>
      </c>
      <c r="N1396" s="4">
        <v>4</v>
      </c>
      <c r="O1396" s="4">
        <v>6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3</v>
      </c>
      <c r="W1396" s="4">
        <v>11</v>
      </c>
      <c r="X1396" s="4">
        <v>0</v>
      </c>
      <c r="Y1396" s="4">
        <v>47</v>
      </c>
      <c r="Z1396" s="4">
        <v>2311</v>
      </c>
      <c r="AA1396" s="4">
        <v>0</v>
      </c>
      <c r="AB1396" s="4">
        <v>1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1</v>
      </c>
      <c r="AI1396" s="4">
        <v>0</v>
      </c>
      <c r="AJ1396" s="4">
        <v>0</v>
      </c>
      <c r="AK1396" s="4">
        <v>43</v>
      </c>
      <c r="AL1396" s="4">
        <v>42</v>
      </c>
      <c r="AM1396" s="4">
        <v>0</v>
      </c>
    </row>
    <row r="1397" spans="1:39" x14ac:dyDescent="0.3">
      <c r="A1397" s="4">
        <v>34578</v>
      </c>
      <c r="B1397" s="4">
        <v>2</v>
      </c>
      <c r="C1397" s="4">
        <v>1</v>
      </c>
      <c r="D1397" s="4">
        <v>1</v>
      </c>
      <c r="E1397" s="4">
        <v>7</v>
      </c>
      <c r="F1397" s="4">
        <v>0</v>
      </c>
      <c r="G1397" s="4">
        <v>1</v>
      </c>
      <c r="H1397" s="4">
        <v>0</v>
      </c>
      <c r="I1397" s="4">
        <v>0</v>
      </c>
      <c r="J1397" s="4">
        <v>0</v>
      </c>
      <c r="K1397" s="4">
        <v>1</v>
      </c>
      <c r="L1397" s="4">
        <v>1</v>
      </c>
      <c r="M1397" s="4">
        <v>0</v>
      </c>
      <c r="N1397" s="4">
        <v>2</v>
      </c>
      <c r="O1397" s="4">
        <v>6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3</v>
      </c>
      <c r="W1397" s="4">
        <v>11</v>
      </c>
      <c r="X1397" s="4">
        <v>0</v>
      </c>
      <c r="Y1397" s="4">
        <v>48</v>
      </c>
      <c r="Z1397" s="4">
        <v>2238</v>
      </c>
      <c r="AA1397" s="4">
        <v>0</v>
      </c>
      <c r="AB1397" s="4">
        <v>0</v>
      </c>
      <c r="AC1397" s="4">
        <v>0</v>
      </c>
      <c r="AD1397" s="4">
        <v>1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1</v>
      </c>
      <c r="AK1397" s="4">
        <v>8</v>
      </c>
      <c r="AL1397" s="4">
        <v>8</v>
      </c>
      <c r="AM1397" s="4">
        <v>0</v>
      </c>
    </row>
    <row r="1398" spans="1:39" x14ac:dyDescent="0.3">
      <c r="A1398" s="4">
        <v>65704</v>
      </c>
      <c r="B1398" s="4">
        <v>0</v>
      </c>
      <c r="C1398" s="4">
        <v>0</v>
      </c>
      <c r="D1398" s="4">
        <v>18</v>
      </c>
      <c r="E1398" s="4">
        <v>279</v>
      </c>
      <c r="F1398" s="4">
        <v>172</v>
      </c>
      <c r="G1398" s="4">
        <v>74</v>
      </c>
      <c r="H1398" s="4">
        <v>38</v>
      </c>
      <c r="I1398" s="4">
        <v>8</v>
      </c>
      <c r="J1398" s="4">
        <v>246</v>
      </c>
      <c r="K1398" s="4">
        <v>1</v>
      </c>
      <c r="L1398" s="4">
        <v>2</v>
      </c>
      <c r="M1398" s="4">
        <v>10</v>
      </c>
      <c r="N1398" s="4">
        <v>10</v>
      </c>
      <c r="O1398" s="4">
        <v>1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3</v>
      </c>
      <c r="W1398" s="4">
        <v>11</v>
      </c>
      <c r="X1398" s="4">
        <v>0</v>
      </c>
      <c r="Y1398" s="4">
        <v>48</v>
      </c>
      <c r="Z1398" s="4">
        <v>2418</v>
      </c>
      <c r="AA1398" s="4">
        <v>0</v>
      </c>
      <c r="AB1398" s="4">
        <v>0</v>
      </c>
      <c r="AC1398" s="4">
        <v>1</v>
      </c>
      <c r="AD1398" s="4">
        <v>0</v>
      </c>
      <c r="AE1398" s="4">
        <v>0</v>
      </c>
      <c r="AF1398" s="4">
        <v>1</v>
      </c>
      <c r="AG1398" s="4">
        <v>0</v>
      </c>
      <c r="AH1398" s="4">
        <v>0</v>
      </c>
      <c r="AI1398" s="4">
        <v>0</v>
      </c>
      <c r="AJ1398" s="4">
        <v>0</v>
      </c>
      <c r="AK1398" s="4">
        <v>571</v>
      </c>
      <c r="AL1398" s="4">
        <v>325</v>
      </c>
      <c r="AM1398" s="4">
        <v>0</v>
      </c>
    </row>
    <row r="1399" spans="1:39" x14ac:dyDescent="0.3">
      <c r="A1399" s="4">
        <v>63810</v>
      </c>
      <c r="B1399" s="4">
        <v>0</v>
      </c>
      <c r="C1399" s="4">
        <v>1</v>
      </c>
      <c r="D1399" s="4">
        <v>45</v>
      </c>
      <c r="E1399" s="4">
        <v>977</v>
      </c>
      <c r="F1399" s="4">
        <v>12</v>
      </c>
      <c r="G1399" s="4">
        <v>253</v>
      </c>
      <c r="H1399" s="4">
        <v>16</v>
      </c>
      <c r="I1399" s="4">
        <v>12</v>
      </c>
      <c r="J1399" s="4">
        <v>101</v>
      </c>
      <c r="K1399" s="4">
        <v>4</v>
      </c>
      <c r="L1399" s="4">
        <v>4</v>
      </c>
      <c r="M1399" s="4">
        <v>3</v>
      </c>
      <c r="N1399" s="4">
        <v>12</v>
      </c>
      <c r="O1399" s="4">
        <v>8</v>
      </c>
      <c r="P1399" s="4">
        <v>0</v>
      </c>
      <c r="Q1399" s="4">
        <v>1</v>
      </c>
      <c r="R1399" s="4">
        <v>0</v>
      </c>
      <c r="S1399" s="4">
        <v>0</v>
      </c>
      <c r="T1399" s="4">
        <v>0</v>
      </c>
      <c r="U1399" s="4">
        <v>0</v>
      </c>
      <c r="V1399" s="4">
        <v>3</v>
      </c>
      <c r="W1399" s="4">
        <v>11</v>
      </c>
      <c r="X1399" s="4">
        <v>0</v>
      </c>
      <c r="Y1399" s="4">
        <v>54</v>
      </c>
      <c r="Z1399" s="4">
        <v>2754</v>
      </c>
      <c r="AA1399" s="4">
        <v>0</v>
      </c>
      <c r="AB1399" s="4">
        <v>0</v>
      </c>
      <c r="AC1399" s="4">
        <v>1</v>
      </c>
      <c r="AD1399" s="4">
        <v>0</v>
      </c>
      <c r="AE1399" s="4">
        <v>0</v>
      </c>
      <c r="AF1399" s="4">
        <v>0</v>
      </c>
      <c r="AG1399" s="4">
        <v>0</v>
      </c>
      <c r="AH1399" s="4">
        <v>1</v>
      </c>
      <c r="AI1399" s="4">
        <v>0</v>
      </c>
      <c r="AJ1399" s="4">
        <v>0</v>
      </c>
      <c r="AK1399" s="4">
        <v>1270</v>
      </c>
      <c r="AL1399" s="4">
        <v>1169</v>
      </c>
      <c r="AM1399" s="4">
        <v>1</v>
      </c>
    </row>
    <row r="1400" spans="1:39" x14ac:dyDescent="0.3">
      <c r="A1400" s="4">
        <v>54132</v>
      </c>
      <c r="B1400" s="4">
        <v>0</v>
      </c>
      <c r="C1400" s="4">
        <v>1</v>
      </c>
      <c r="D1400" s="4">
        <v>81</v>
      </c>
      <c r="E1400" s="4">
        <v>30</v>
      </c>
      <c r="F1400" s="4">
        <v>1</v>
      </c>
      <c r="G1400" s="4">
        <v>8</v>
      </c>
      <c r="H1400" s="4">
        <v>0</v>
      </c>
      <c r="I1400" s="4">
        <v>0</v>
      </c>
      <c r="J1400" s="4">
        <v>3</v>
      </c>
      <c r="K1400" s="4">
        <v>1</v>
      </c>
      <c r="L1400" s="4">
        <v>1</v>
      </c>
      <c r="M1400" s="4">
        <v>0</v>
      </c>
      <c r="N1400" s="4">
        <v>3</v>
      </c>
      <c r="O1400" s="4">
        <v>7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3</v>
      </c>
      <c r="W1400" s="4">
        <v>11</v>
      </c>
      <c r="X1400" s="4">
        <v>0</v>
      </c>
      <c r="Y1400" s="4">
        <v>51</v>
      </c>
      <c r="Z1400" s="4">
        <v>2292</v>
      </c>
      <c r="AA1400" s="4">
        <v>0</v>
      </c>
      <c r="AB1400" s="4">
        <v>0</v>
      </c>
      <c r="AC1400" s="4">
        <v>0</v>
      </c>
      <c r="AD1400" s="4">
        <v>1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1</v>
      </c>
      <c r="AK1400" s="4">
        <v>39</v>
      </c>
      <c r="AL1400" s="4">
        <v>36</v>
      </c>
      <c r="AM1400" s="4">
        <v>0</v>
      </c>
    </row>
    <row r="1401" spans="1:39" x14ac:dyDescent="0.3">
      <c r="A1401" s="4">
        <v>18690</v>
      </c>
      <c r="B1401" s="4">
        <v>0</v>
      </c>
      <c r="C1401" s="4">
        <v>0</v>
      </c>
      <c r="D1401" s="4">
        <v>77</v>
      </c>
      <c r="E1401" s="4">
        <v>6</v>
      </c>
      <c r="F1401" s="4">
        <v>1</v>
      </c>
      <c r="G1401" s="4">
        <v>7</v>
      </c>
      <c r="H1401" s="4">
        <v>23</v>
      </c>
      <c r="I1401" s="4">
        <v>4</v>
      </c>
      <c r="J1401" s="4">
        <v>19</v>
      </c>
      <c r="K1401" s="4">
        <v>1</v>
      </c>
      <c r="L1401" s="4">
        <v>1</v>
      </c>
      <c r="M1401" s="4">
        <v>1</v>
      </c>
      <c r="N1401" s="4">
        <v>2</v>
      </c>
      <c r="O1401" s="4">
        <v>8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3</v>
      </c>
      <c r="W1401" s="4">
        <v>11</v>
      </c>
      <c r="X1401" s="4">
        <v>0</v>
      </c>
      <c r="Y1401" s="4">
        <v>61</v>
      </c>
      <c r="Z1401" s="4">
        <v>2707</v>
      </c>
      <c r="AA1401" s="4">
        <v>0</v>
      </c>
      <c r="AB1401" s="4">
        <v>1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1</v>
      </c>
      <c r="AI1401" s="4">
        <v>0</v>
      </c>
      <c r="AJ1401" s="4">
        <v>0</v>
      </c>
      <c r="AK1401" s="4">
        <v>41</v>
      </c>
      <c r="AL1401" s="4">
        <v>22</v>
      </c>
      <c r="AM1401" s="4">
        <v>0</v>
      </c>
    </row>
    <row r="1402" spans="1:39" x14ac:dyDescent="0.3">
      <c r="A1402" s="4">
        <v>28164</v>
      </c>
      <c r="B1402" s="4">
        <v>1</v>
      </c>
      <c r="C1402" s="4">
        <v>0</v>
      </c>
      <c r="D1402" s="4">
        <v>23</v>
      </c>
      <c r="E1402" s="4">
        <v>3</v>
      </c>
      <c r="F1402" s="4">
        <v>18</v>
      </c>
      <c r="G1402" s="4">
        <v>26</v>
      </c>
      <c r="H1402" s="4">
        <v>11</v>
      </c>
      <c r="I1402" s="4">
        <v>8</v>
      </c>
      <c r="J1402" s="4">
        <v>12</v>
      </c>
      <c r="K1402" s="4">
        <v>3</v>
      </c>
      <c r="L1402" s="4">
        <v>2</v>
      </c>
      <c r="M1402" s="4">
        <v>0</v>
      </c>
      <c r="N1402" s="4">
        <v>4</v>
      </c>
      <c r="O1402" s="4">
        <v>7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3</v>
      </c>
      <c r="W1402" s="4">
        <v>11</v>
      </c>
      <c r="X1402" s="4">
        <v>0</v>
      </c>
      <c r="Y1402" s="4">
        <v>50</v>
      </c>
      <c r="Z1402" s="4">
        <v>2580</v>
      </c>
      <c r="AA1402" s="4">
        <v>0</v>
      </c>
      <c r="AB1402" s="4">
        <v>1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1</v>
      </c>
      <c r="AI1402" s="4">
        <v>0</v>
      </c>
      <c r="AJ1402" s="4">
        <v>0</v>
      </c>
      <c r="AK1402" s="4">
        <v>66</v>
      </c>
      <c r="AL1402" s="4">
        <v>54</v>
      </c>
      <c r="AM1402" s="4">
        <v>0</v>
      </c>
    </row>
    <row r="1403" spans="1:39" x14ac:dyDescent="0.3">
      <c r="A1403" s="4">
        <v>34596</v>
      </c>
      <c r="B1403" s="4">
        <v>1</v>
      </c>
      <c r="C1403" s="4">
        <v>0</v>
      </c>
      <c r="D1403" s="4">
        <v>48</v>
      </c>
      <c r="E1403" s="4">
        <v>14</v>
      </c>
      <c r="F1403" s="4">
        <v>0</v>
      </c>
      <c r="G1403" s="4">
        <v>2</v>
      </c>
      <c r="H1403" s="4">
        <v>0</v>
      </c>
      <c r="I1403" s="4">
        <v>0</v>
      </c>
      <c r="J1403" s="4">
        <v>7</v>
      </c>
      <c r="K1403" s="4">
        <v>1</v>
      </c>
      <c r="L1403" s="4">
        <v>1</v>
      </c>
      <c r="M1403" s="4">
        <v>0</v>
      </c>
      <c r="N1403" s="4">
        <v>2</v>
      </c>
      <c r="O1403" s="4">
        <v>8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3</v>
      </c>
      <c r="W1403" s="4">
        <v>11</v>
      </c>
      <c r="X1403" s="4">
        <v>0</v>
      </c>
      <c r="Y1403" s="4">
        <v>46</v>
      </c>
      <c r="Z1403" s="4">
        <v>2601</v>
      </c>
      <c r="AA1403" s="4">
        <v>0</v>
      </c>
      <c r="AB1403" s="4">
        <v>1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1</v>
      </c>
      <c r="AK1403" s="4">
        <v>16</v>
      </c>
      <c r="AL1403" s="4">
        <v>9</v>
      </c>
      <c r="AM1403" s="4">
        <v>0</v>
      </c>
    </row>
    <row r="1404" spans="1:39" x14ac:dyDescent="0.3">
      <c r="A1404" s="4">
        <v>43269</v>
      </c>
      <c r="B1404" s="4">
        <v>1</v>
      </c>
      <c r="C1404" s="4">
        <v>0</v>
      </c>
      <c r="D1404" s="4">
        <v>61</v>
      </c>
      <c r="E1404" s="4">
        <v>10</v>
      </c>
      <c r="F1404" s="4">
        <v>1</v>
      </c>
      <c r="G1404" s="4">
        <v>7</v>
      </c>
      <c r="H1404" s="4">
        <v>0</v>
      </c>
      <c r="I1404" s="4">
        <v>0</v>
      </c>
      <c r="J1404" s="4">
        <v>1</v>
      </c>
      <c r="K1404" s="4">
        <v>1</v>
      </c>
      <c r="L1404" s="4">
        <v>1</v>
      </c>
      <c r="M1404" s="4">
        <v>0</v>
      </c>
      <c r="N1404" s="4">
        <v>2</v>
      </c>
      <c r="O1404" s="4">
        <v>8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3</v>
      </c>
      <c r="W1404" s="4">
        <v>11</v>
      </c>
      <c r="X1404" s="4">
        <v>0</v>
      </c>
      <c r="Y1404" s="4">
        <v>48</v>
      </c>
      <c r="Z1404" s="4">
        <v>2445</v>
      </c>
      <c r="AA1404" s="4">
        <v>0</v>
      </c>
      <c r="AB1404" s="4">
        <v>1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1</v>
      </c>
      <c r="AK1404" s="4">
        <v>18</v>
      </c>
      <c r="AL1404" s="4">
        <v>17</v>
      </c>
      <c r="AM1404" s="4">
        <v>0</v>
      </c>
    </row>
    <row r="1405" spans="1:39" x14ac:dyDescent="0.3">
      <c r="A1405" s="4">
        <v>38741</v>
      </c>
      <c r="B1405" s="4">
        <v>1</v>
      </c>
      <c r="C1405" s="4">
        <v>1</v>
      </c>
      <c r="D1405" s="4">
        <v>60</v>
      </c>
      <c r="E1405" s="4">
        <v>7</v>
      </c>
      <c r="F1405" s="4">
        <v>10</v>
      </c>
      <c r="G1405" s="4">
        <v>17</v>
      </c>
      <c r="H1405" s="4">
        <v>8</v>
      </c>
      <c r="I1405" s="4">
        <v>6</v>
      </c>
      <c r="J1405" s="4">
        <v>13</v>
      </c>
      <c r="K1405" s="4">
        <v>2</v>
      </c>
      <c r="L1405" s="4">
        <v>2</v>
      </c>
      <c r="M1405" s="4">
        <v>0</v>
      </c>
      <c r="N1405" s="4">
        <v>3</v>
      </c>
      <c r="O1405" s="4">
        <v>7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3</v>
      </c>
      <c r="W1405" s="4">
        <v>11</v>
      </c>
      <c r="X1405" s="4">
        <v>0</v>
      </c>
      <c r="Y1405" s="4">
        <v>62</v>
      </c>
      <c r="Z1405" s="4">
        <v>2250</v>
      </c>
      <c r="AA1405" s="4">
        <v>0</v>
      </c>
      <c r="AB1405" s="4">
        <v>0</v>
      </c>
      <c r="AC1405" s="4">
        <v>1</v>
      </c>
      <c r="AD1405" s="4">
        <v>0</v>
      </c>
      <c r="AE1405" s="4">
        <v>0</v>
      </c>
      <c r="AF1405" s="4">
        <v>1</v>
      </c>
      <c r="AG1405" s="4">
        <v>0</v>
      </c>
      <c r="AH1405" s="4">
        <v>0</v>
      </c>
      <c r="AI1405" s="4">
        <v>0</v>
      </c>
      <c r="AJ1405" s="4">
        <v>0</v>
      </c>
      <c r="AK1405" s="4">
        <v>48</v>
      </c>
      <c r="AL1405" s="4">
        <v>35</v>
      </c>
      <c r="AM1405" s="4">
        <v>0</v>
      </c>
    </row>
    <row r="1406" spans="1:39" x14ac:dyDescent="0.3">
      <c r="A1406" s="4">
        <v>31907</v>
      </c>
      <c r="B1406" s="4">
        <v>0</v>
      </c>
      <c r="C1406" s="4">
        <v>0</v>
      </c>
      <c r="D1406" s="4">
        <v>75</v>
      </c>
      <c r="E1406" s="4">
        <v>33</v>
      </c>
      <c r="F1406" s="4">
        <v>87</v>
      </c>
      <c r="G1406" s="4">
        <v>64</v>
      </c>
      <c r="H1406" s="4">
        <v>175</v>
      </c>
      <c r="I1406" s="4">
        <v>16</v>
      </c>
      <c r="J1406" s="4">
        <v>74</v>
      </c>
      <c r="K1406" s="4">
        <v>1</v>
      </c>
      <c r="L1406" s="4">
        <v>6</v>
      </c>
      <c r="M1406" s="4">
        <v>1</v>
      </c>
      <c r="N1406" s="4">
        <v>6</v>
      </c>
      <c r="O1406" s="4">
        <v>7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3</v>
      </c>
      <c r="W1406" s="4">
        <v>11</v>
      </c>
      <c r="X1406" s="4">
        <v>0</v>
      </c>
      <c r="Y1406" s="4">
        <v>48</v>
      </c>
      <c r="Z1406" s="4">
        <v>2641</v>
      </c>
      <c r="AA1406" s="4">
        <v>0</v>
      </c>
      <c r="AB1406" s="4">
        <v>0</v>
      </c>
      <c r="AC1406" s="4">
        <v>1</v>
      </c>
      <c r="AD1406" s="4">
        <v>0</v>
      </c>
      <c r="AE1406" s="4">
        <v>0</v>
      </c>
      <c r="AF1406" s="4">
        <v>0</v>
      </c>
      <c r="AG1406" s="4">
        <v>0</v>
      </c>
      <c r="AH1406" s="4">
        <v>1</v>
      </c>
      <c r="AI1406" s="4">
        <v>0</v>
      </c>
      <c r="AJ1406" s="4">
        <v>0</v>
      </c>
      <c r="AK1406" s="4">
        <v>375</v>
      </c>
      <c r="AL1406" s="4">
        <v>301</v>
      </c>
      <c r="AM1406" s="4">
        <v>0</v>
      </c>
    </row>
    <row r="1407" spans="1:39" x14ac:dyDescent="0.3">
      <c r="A1407" s="4">
        <v>27100</v>
      </c>
      <c r="B1407" s="4">
        <v>1</v>
      </c>
      <c r="C1407" s="4">
        <v>0</v>
      </c>
      <c r="D1407" s="4">
        <v>64</v>
      </c>
      <c r="E1407" s="4">
        <v>12</v>
      </c>
      <c r="F1407" s="4">
        <v>0</v>
      </c>
      <c r="G1407" s="4">
        <v>13</v>
      </c>
      <c r="H1407" s="4">
        <v>2</v>
      </c>
      <c r="I1407" s="4">
        <v>0</v>
      </c>
      <c r="J1407" s="4">
        <v>10</v>
      </c>
      <c r="K1407" s="4">
        <v>1</v>
      </c>
      <c r="L1407" s="4">
        <v>1</v>
      </c>
      <c r="M1407" s="4">
        <v>0</v>
      </c>
      <c r="N1407" s="4">
        <v>3</v>
      </c>
      <c r="O1407" s="4">
        <v>7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3</v>
      </c>
      <c r="W1407" s="4">
        <v>11</v>
      </c>
      <c r="X1407" s="4">
        <v>0</v>
      </c>
      <c r="Y1407" s="4">
        <v>37</v>
      </c>
      <c r="Z1407" s="4">
        <v>2609</v>
      </c>
      <c r="AA1407" s="4">
        <v>0</v>
      </c>
      <c r="AB1407" s="4">
        <v>1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1</v>
      </c>
      <c r="AJ1407" s="4">
        <v>0</v>
      </c>
      <c r="AK1407" s="4">
        <v>27</v>
      </c>
      <c r="AL1407" s="4">
        <v>17</v>
      </c>
      <c r="AM1407" s="4">
        <v>0</v>
      </c>
    </row>
    <row r="1408" spans="1:39" x14ac:dyDescent="0.3">
      <c r="A1408" s="4">
        <v>31163</v>
      </c>
      <c r="B1408" s="4">
        <v>1</v>
      </c>
      <c r="C1408" s="4">
        <v>0</v>
      </c>
      <c r="D1408" s="4">
        <v>54</v>
      </c>
      <c r="E1408" s="4">
        <v>2</v>
      </c>
      <c r="F1408" s="4">
        <v>3</v>
      </c>
      <c r="G1408" s="4">
        <v>10</v>
      </c>
      <c r="H1408" s="4">
        <v>11</v>
      </c>
      <c r="I1408" s="4">
        <v>2</v>
      </c>
      <c r="J1408" s="4">
        <v>10</v>
      </c>
      <c r="K1408" s="4">
        <v>1</v>
      </c>
      <c r="L1408" s="4">
        <v>1</v>
      </c>
      <c r="M1408" s="4">
        <v>0</v>
      </c>
      <c r="N1408" s="4">
        <v>3</v>
      </c>
      <c r="O1408" s="4">
        <v>6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3</v>
      </c>
      <c r="W1408" s="4">
        <v>11</v>
      </c>
      <c r="X1408" s="4">
        <v>0</v>
      </c>
      <c r="Y1408" s="4">
        <v>47</v>
      </c>
      <c r="Z1408" s="4">
        <v>2295</v>
      </c>
      <c r="AA1408" s="4">
        <v>1</v>
      </c>
      <c r="AB1408" s="4">
        <v>0</v>
      </c>
      <c r="AC1408" s="4">
        <v>0</v>
      </c>
      <c r="AD1408" s="4">
        <v>0</v>
      </c>
      <c r="AE1408" s="4">
        <v>0</v>
      </c>
      <c r="AF1408" s="4">
        <v>1</v>
      </c>
      <c r="AG1408" s="4">
        <v>0</v>
      </c>
      <c r="AH1408" s="4">
        <v>0</v>
      </c>
      <c r="AI1408" s="4">
        <v>0</v>
      </c>
      <c r="AJ1408" s="4">
        <v>0</v>
      </c>
      <c r="AK1408" s="4">
        <v>28</v>
      </c>
      <c r="AL1408" s="4">
        <v>18</v>
      </c>
      <c r="AM1408" s="4">
        <v>0</v>
      </c>
    </row>
    <row r="1409" spans="1:39" x14ac:dyDescent="0.3">
      <c r="A1409" s="4">
        <v>92533</v>
      </c>
      <c r="B1409" s="4">
        <v>0</v>
      </c>
      <c r="C1409" s="4">
        <v>0</v>
      </c>
      <c r="D1409" s="4">
        <v>84</v>
      </c>
      <c r="E1409" s="4">
        <v>693</v>
      </c>
      <c r="F1409" s="4">
        <v>21</v>
      </c>
      <c r="G1409" s="4">
        <v>118</v>
      </c>
      <c r="H1409" s="4">
        <v>110</v>
      </c>
      <c r="I1409" s="4">
        <v>147</v>
      </c>
      <c r="J1409" s="4">
        <v>42</v>
      </c>
      <c r="K1409" s="4">
        <v>1</v>
      </c>
      <c r="L1409" s="4">
        <v>6</v>
      </c>
      <c r="M1409" s="4">
        <v>5</v>
      </c>
      <c r="N1409" s="4">
        <v>11</v>
      </c>
      <c r="O1409" s="4">
        <v>2</v>
      </c>
      <c r="P1409" s="4">
        <v>0</v>
      </c>
      <c r="Q1409" s="4">
        <v>0</v>
      </c>
      <c r="R1409" s="4">
        <v>1</v>
      </c>
      <c r="S1409" s="4">
        <v>1</v>
      </c>
      <c r="T1409" s="4">
        <v>0</v>
      </c>
      <c r="U1409" s="4">
        <v>0</v>
      </c>
      <c r="V1409" s="4">
        <v>3</v>
      </c>
      <c r="W1409" s="4">
        <v>11</v>
      </c>
      <c r="X1409" s="4">
        <v>0</v>
      </c>
      <c r="Y1409" s="4">
        <v>35</v>
      </c>
      <c r="Z1409" s="4">
        <v>2351</v>
      </c>
      <c r="AA1409" s="4">
        <v>0</v>
      </c>
      <c r="AB1409" s="4">
        <v>1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1</v>
      </c>
      <c r="AI1409" s="4">
        <v>0</v>
      </c>
      <c r="AJ1409" s="4">
        <v>0</v>
      </c>
      <c r="AK1409" s="4">
        <v>1089</v>
      </c>
      <c r="AL1409" s="4">
        <v>1047</v>
      </c>
      <c r="AM1409" s="4">
        <v>2</v>
      </c>
    </row>
    <row r="1410" spans="1:39" x14ac:dyDescent="0.3">
      <c r="A1410" s="4">
        <v>34853</v>
      </c>
      <c r="B1410" s="4">
        <v>1</v>
      </c>
      <c r="C1410" s="4">
        <v>1</v>
      </c>
      <c r="D1410" s="4">
        <v>75</v>
      </c>
      <c r="E1410" s="4">
        <v>9</v>
      </c>
      <c r="F1410" s="4">
        <v>3</v>
      </c>
      <c r="G1410" s="4">
        <v>15</v>
      </c>
      <c r="H1410" s="4">
        <v>2</v>
      </c>
      <c r="I1410" s="4">
        <v>3</v>
      </c>
      <c r="J1410" s="4">
        <v>2</v>
      </c>
      <c r="K1410" s="4">
        <v>2</v>
      </c>
      <c r="L1410" s="4">
        <v>2</v>
      </c>
      <c r="M1410" s="4">
        <v>0</v>
      </c>
      <c r="N1410" s="4">
        <v>3</v>
      </c>
      <c r="O1410" s="4">
        <v>6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3</v>
      </c>
      <c r="W1410" s="4">
        <v>11</v>
      </c>
      <c r="X1410" s="4">
        <v>0</v>
      </c>
      <c r="Y1410" s="4">
        <v>47</v>
      </c>
      <c r="Z1410" s="4">
        <v>2347</v>
      </c>
      <c r="AA1410" s="4">
        <v>0</v>
      </c>
      <c r="AB1410" s="4">
        <v>0</v>
      </c>
      <c r="AC1410" s="4">
        <v>1</v>
      </c>
      <c r="AD1410" s="4">
        <v>0</v>
      </c>
      <c r="AE1410" s="4">
        <v>0</v>
      </c>
      <c r="AF1410" s="4">
        <v>0</v>
      </c>
      <c r="AG1410" s="4">
        <v>0</v>
      </c>
      <c r="AH1410" s="4">
        <v>1</v>
      </c>
      <c r="AI1410" s="4">
        <v>0</v>
      </c>
      <c r="AJ1410" s="4">
        <v>0</v>
      </c>
      <c r="AK1410" s="4">
        <v>32</v>
      </c>
      <c r="AL1410" s="4">
        <v>30</v>
      </c>
      <c r="AM1410" s="4">
        <v>0</v>
      </c>
    </row>
    <row r="1411" spans="1:39" x14ac:dyDescent="0.3">
      <c r="A1411" s="4">
        <v>70844</v>
      </c>
      <c r="B1411" s="4">
        <v>1</v>
      </c>
      <c r="C1411" s="4">
        <v>1</v>
      </c>
      <c r="D1411" s="4">
        <v>16</v>
      </c>
      <c r="E1411" s="4">
        <v>129</v>
      </c>
      <c r="F1411" s="4">
        <v>26</v>
      </c>
      <c r="G1411" s="4">
        <v>67</v>
      </c>
      <c r="H1411" s="4">
        <v>3</v>
      </c>
      <c r="I1411" s="4">
        <v>67</v>
      </c>
      <c r="J1411" s="4">
        <v>2</v>
      </c>
      <c r="K1411" s="4">
        <v>5</v>
      </c>
      <c r="L1411" s="4">
        <v>6</v>
      </c>
      <c r="M1411" s="4">
        <v>1</v>
      </c>
      <c r="N1411" s="4">
        <v>5</v>
      </c>
      <c r="O1411" s="4">
        <v>7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3</v>
      </c>
      <c r="W1411" s="4">
        <v>11</v>
      </c>
      <c r="X1411" s="4">
        <v>0</v>
      </c>
      <c r="Y1411" s="4">
        <v>53</v>
      </c>
      <c r="Z1411" s="4">
        <v>2401</v>
      </c>
      <c r="AA1411" s="4">
        <v>1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1</v>
      </c>
      <c r="AI1411" s="4">
        <v>0</v>
      </c>
      <c r="AJ1411" s="4">
        <v>0</v>
      </c>
      <c r="AK1411" s="4">
        <v>292</v>
      </c>
      <c r="AL1411" s="4">
        <v>290</v>
      </c>
      <c r="AM1411" s="4">
        <v>0</v>
      </c>
    </row>
    <row r="1412" spans="1:39" x14ac:dyDescent="0.3">
      <c r="A1412" s="4">
        <v>31086</v>
      </c>
      <c r="B1412" s="4">
        <v>1</v>
      </c>
      <c r="C1412" s="4">
        <v>1</v>
      </c>
      <c r="D1412" s="4">
        <v>79</v>
      </c>
      <c r="E1412" s="4">
        <v>16</v>
      </c>
      <c r="F1412" s="4">
        <v>2</v>
      </c>
      <c r="G1412" s="4">
        <v>11</v>
      </c>
      <c r="H1412" s="4">
        <v>3</v>
      </c>
      <c r="I1412" s="4">
        <v>0</v>
      </c>
      <c r="J1412" s="4">
        <v>16</v>
      </c>
      <c r="K1412" s="4">
        <v>2</v>
      </c>
      <c r="L1412" s="4">
        <v>1</v>
      </c>
      <c r="M1412" s="4">
        <v>1</v>
      </c>
      <c r="N1412" s="4">
        <v>2</v>
      </c>
      <c r="O1412" s="4">
        <v>8</v>
      </c>
      <c r="P1412" s="4">
        <v>1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3</v>
      </c>
      <c r="W1412" s="4">
        <v>11</v>
      </c>
      <c r="X1412" s="4">
        <v>0</v>
      </c>
      <c r="Y1412" s="4">
        <v>41</v>
      </c>
      <c r="Z1412" s="4">
        <v>2580</v>
      </c>
      <c r="AA1412" s="4">
        <v>0</v>
      </c>
      <c r="AB1412" s="4">
        <v>1</v>
      </c>
      <c r="AC1412" s="4">
        <v>0</v>
      </c>
      <c r="AD1412" s="4">
        <v>0</v>
      </c>
      <c r="AE1412" s="4">
        <v>0</v>
      </c>
      <c r="AF1412" s="4">
        <v>1</v>
      </c>
      <c r="AG1412" s="4">
        <v>0</v>
      </c>
      <c r="AH1412" s="4">
        <v>0</v>
      </c>
      <c r="AI1412" s="4">
        <v>0</v>
      </c>
      <c r="AJ1412" s="4">
        <v>0</v>
      </c>
      <c r="AK1412" s="4">
        <v>32</v>
      </c>
      <c r="AL1412" s="4">
        <v>16</v>
      </c>
      <c r="AM1412" s="4">
        <v>1</v>
      </c>
    </row>
    <row r="1413" spans="1:39" x14ac:dyDescent="0.3">
      <c r="A1413" s="4">
        <v>60544</v>
      </c>
      <c r="B1413" s="4">
        <v>1</v>
      </c>
      <c r="C1413" s="4">
        <v>1</v>
      </c>
      <c r="D1413" s="4">
        <v>92</v>
      </c>
      <c r="E1413" s="4">
        <v>201</v>
      </c>
      <c r="F1413" s="4">
        <v>2</v>
      </c>
      <c r="G1413" s="4">
        <v>43</v>
      </c>
      <c r="H1413" s="4">
        <v>3</v>
      </c>
      <c r="I1413" s="4">
        <v>5</v>
      </c>
      <c r="J1413" s="4">
        <v>35</v>
      </c>
      <c r="K1413" s="4">
        <v>4</v>
      </c>
      <c r="L1413" s="4">
        <v>5</v>
      </c>
      <c r="M1413" s="4">
        <v>1</v>
      </c>
      <c r="N1413" s="4">
        <v>5</v>
      </c>
      <c r="O1413" s="4">
        <v>6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3</v>
      </c>
      <c r="W1413" s="4">
        <v>11</v>
      </c>
      <c r="X1413" s="4">
        <v>0</v>
      </c>
      <c r="Y1413" s="4">
        <v>59</v>
      </c>
      <c r="Z1413" s="4">
        <v>2832</v>
      </c>
      <c r="AA1413" s="4">
        <v>0</v>
      </c>
      <c r="AB1413" s="4">
        <v>1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1</v>
      </c>
      <c r="AI1413" s="4">
        <v>0</v>
      </c>
      <c r="AJ1413" s="4">
        <v>0</v>
      </c>
      <c r="AK1413" s="4">
        <v>254</v>
      </c>
      <c r="AL1413" s="4">
        <v>219</v>
      </c>
      <c r="AM1413" s="4">
        <v>0</v>
      </c>
    </row>
    <row r="1414" spans="1:39" x14ac:dyDescent="0.3">
      <c r="A1414" s="4">
        <v>20491</v>
      </c>
      <c r="B1414" s="4">
        <v>0</v>
      </c>
      <c r="C1414" s="4">
        <v>0</v>
      </c>
      <c r="D1414" s="4">
        <v>16</v>
      </c>
      <c r="E1414" s="4">
        <v>5</v>
      </c>
      <c r="F1414" s="4">
        <v>4</v>
      </c>
      <c r="G1414" s="4">
        <v>5</v>
      </c>
      <c r="H1414" s="4">
        <v>4</v>
      </c>
      <c r="I1414" s="4">
        <v>2</v>
      </c>
      <c r="J1414" s="4">
        <v>10</v>
      </c>
      <c r="K1414" s="4">
        <v>1</v>
      </c>
      <c r="L1414" s="4">
        <v>0</v>
      </c>
      <c r="M1414" s="4">
        <v>1</v>
      </c>
      <c r="N1414" s="4">
        <v>2</v>
      </c>
      <c r="O1414" s="4">
        <v>7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3</v>
      </c>
      <c r="W1414" s="4">
        <v>11</v>
      </c>
      <c r="X1414" s="4">
        <v>0</v>
      </c>
      <c r="Y1414" s="4">
        <v>34</v>
      </c>
      <c r="Z1414" s="4">
        <v>2679</v>
      </c>
      <c r="AA1414" s="4">
        <v>0</v>
      </c>
      <c r="AB1414" s="4">
        <v>0</v>
      </c>
      <c r="AC1414" s="4">
        <v>0</v>
      </c>
      <c r="AD1414" s="4">
        <v>1</v>
      </c>
      <c r="AE1414" s="4">
        <v>0</v>
      </c>
      <c r="AF1414" s="4">
        <v>1</v>
      </c>
      <c r="AG1414" s="4">
        <v>0</v>
      </c>
      <c r="AH1414" s="4">
        <v>0</v>
      </c>
      <c r="AI1414" s="4">
        <v>0</v>
      </c>
      <c r="AJ1414" s="4">
        <v>0</v>
      </c>
      <c r="AK1414" s="4">
        <v>20</v>
      </c>
      <c r="AL1414" s="4">
        <v>10</v>
      </c>
      <c r="AM1414" s="4">
        <v>0</v>
      </c>
    </row>
    <row r="1415" spans="1:39" x14ac:dyDescent="0.3">
      <c r="A1415" s="4">
        <v>42523</v>
      </c>
      <c r="B1415" s="4">
        <v>0</v>
      </c>
      <c r="C1415" s="4">
        <v>0</v>
      </c>
      <c r="D1415" s="4">
        <v>96</v>
      </c>
      <c r="E1415" s="4">
        <v>14</v>
      </c>
      <c r="F1415" s="4">
        <v>36</v>
      </c>
      <c r="G1415" s="4">
        <v>11</v>
      </c>
      <c r="H1415" s="4">
        <v>3</v>
      </c>
      <c r="I1415" s="4">
        <v>26</v>
      </c>
      <c r="J1415" s="4">
        <v>35</v>
      </c>
      <c r="K1415" s="4">
        <v>1</v>
      </c>
      <c r="L1415" s="4">
        <v>1</v>
      </c>
      <c r="M1415" s="4">
        <v>1</v>
      </c>
      <c r="N1415" s="4">
        <v>4</v>
      </c>
      <c r="O1415" s="4">
        <v>2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3</v>
      </c>
      <c r="W1415" s="4">
        <v>11</v>
      </c>
      <c r="X1415" s="4">
        <v>0</v>
      </c>
      <c r="Y1415" s="4">
        <v>56</v>
      </c>
      <c r="Z1415" s="4">
        <v>2226</v>
      </c>
      <c r="AA1415" s="4">
        <v>0</v>
      </c>
      <c r="AB1415" s="4">
        <v>1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1</v>
      </c>
      <c r="AI1415" s="4">
        <v>0</v>
      </c>
      <c r="AJ1415" s="4">
        <v>0</v>
      </c>
      <c r="AK1415" s="4">
        <v>90</v>
      </c>
      <c r="AL1415" s="4">
        <v>55</v>
      </c>
      <c r="AM1415" s="4">
        <v>0</v>
      </c>
    </row>
    <row r="1416" spans="1:39" x14ac:dyDescent="0.3">
      <c r="A1416" s="4">
        <v>39922</v>
      </c>
      <c r="B1416" s="4">
        <v>1</v>
      </c>
      <c r="C1416" s="4">
        <v>0</v>
      </c>
      <c r="D1416" s="4">
        <v>30</v>
      </c>
      <c r="E1416" s="4">
        <v>29</v>
      </c>
      <c r="F1416" s="4">
        <v>12</v>
      </c>
      <c r="G1416" s="4">
        <v>59</v>
      </c>
      <c r="H1416" s="4">
        <v>19</v>
      </c>
      <c r="I1416" s="4">
        <v>1</v>
      </c>
      <c r="J1416" s="4">
        <v>36</v>
      </c>
      <c r="K1416" s="4">
        <v>2</v>
      </c>
      <c r="L1416" s="4">
        <v>3</v>
      </c>
      <c r="M1416" s="4">
        <v>0</v>
      </c>
      <c r="N1416" s="4">
        <v>4</v>
      </c>
      <c r="O1416" s="4">
        <v>8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3</v>
      </c>
      <c r="W1416" s="4">
        <v>11</v>
      </c>
      <c r="X1416" s="4">
        <v>0</v>
      </c>
      <c r="Y1416" s="4">
        <v>37</v>
      </c>
      <c r="Z1416" s="4">
        <v>2659</v>
      </c>
      <c r="AA1416" s="4">
        <v>0</v>
      </c>
      <c r="AB1416" s="4">
        <v>1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1</v>
      </c>
      <c r="AI1416" s="4">
        <v>0</v>
      </c>
      <c r="AJ1416" s="4">
        <v>0</v>
      </c>
      <c r="AK1416" s="4">
        <v>120</v>
      </c>
      <c r="AL1416" s="4">
        <v>84</v>
      </c>
      <c r="AM1416" s="4">
        <v>0</v>
      </c>
    </row>
    <row r="1417" spans="1:39" x14ac:dyDescent="0.3">
      <c r="A1417" s="4">
        <v>33402</v>
      </c>
      <c r="B1417" s="4">
        <v>1</v>
      </c>
      <c r="C1417" s="4">
        <v>1</v>
      </c>
      <c r="D1417" s="4">
        <v>60</v>
      </c>
      <c r="E1417" s="4">
        <v>26</v>
      </c>
      <c r="F1417" s="4">
        <v>2</v>
      </c>
      <c r="G1417" s="4">
        <v>19</v>
      </c>
      <c r="H1417" s="4">
        <v>10</v>
      </c>
      <c r="I1417" s="4">
        <v>5</v>
      </c>
      <c r="J1417" s="4">
        <v>8</v>
      </c>
      <c r="K1417" s="4">
        <v>3</v>
      </c>
      <c r="L1417" s="4">
        <v>2</v>
      </c>
      <c r="M1417" s="4">
        <v>1</v>
      </c>
      <c r="N1417" s="4">
        <v>3</v>
      </c>
      <c r="O1417" s="4">
        <v>8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3</v>
      </c>
      <c r="W1417" s="4">
        <v>11</v>
      </c>
      <c r="X1417" s="4">
        <v>0</v>
      </c>
      <c r="Y1417" s="4">
        <v>68</v>
      </c>
      <c r="Z1417" s="4">
        <v>2505</v>
      </c>
      <c r="AA1417" s="4">
        <v>0</v>
      </c>
      <c r="AB1417" s="4">
        <v>0</v>
      </c>
      <c r="AC1417" s="4">
        <v>0</v>
      </c>
      <c r="AD1417" s="4">
        <v>1</v>
      </c>
      <c r="AE1417" s="4">
        <v>0</v>
      </c>
      <c r="AF1417" s="4">
        <v>0</v>
      </c>
      <c r="AG1417" s="4">
        <v>0</v>
      </c>
      <c r="AH1417" s="4">
        <v>1</v>
      </c>
      <c r="AI1417" s="4">
        <v>0</v>
      </c>
      <c r="AJ1417" s="4">
        <v>0</v>
      </c>
      <c r="AK1417" s="4">
        <v>62</v>
      </c>
      <c r="AL1417" s="4">
        <v>54</v>
      </c>
      <c r="AM1417" s="4">
        <v>0</v>
      </c>
    </row>
    <row r="1418" spans="1:39" x14ac:dyDescent="0.3">
      <c r="A1418" s="4">
        <v>36408</v>
      </c>
      <c r="B1418" s="4">
        <v>1</v>
      </c>
      <c r="C1418" s="4">
        <v>1</v>
      </c>
      <c r="D1418" s="4">
        <v>11</v>
      </c>
      <c r="E1418" s="4">
        <v>9</v>
      </c>
      <c r="F1418" s="4">
        <v>1</v>
      </c>
      <c r="G1418" s="4">
        <v>4</v>
      </c>
      <c r="H1418" s="4">
        <v>3</v>
      </c>
      <c r="I1418" s="4">
        <v>2</v>
      </c>
      <c r="J1418" s="4">
        <v>3</v>
      </c>
      <c r="K1418" s="4">
        <v>1</v>
      </c>
      <c r="L1418" s="4">
        <v>1</v>
      </c>
      <c r="M1418" s="4">
        <v>0</v>
      </c>
      <c r="N1418" s="4">
        <v>2</v>
      </c>
      <c r="O1418" s="4">
        <v>6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3</v>
      </c>
      <c r="W1418" s="4">
        <v>11</v>
      </c>
      <c r="X1418" s="4">
        <v>0</v>
      </c>
      <c r="Y1418" s="4">
        <v>71</v>
      </c>
      <c r="Z1418" s="4">
        <v>2440</v>
      </c>
      <c r="AA1418" s="4">
        <v>0</v>
      </c>
      <c r="AB1418" s="4">
        <v>1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1</v>
      </c>
      <c r="AJ1418" s="4">
        <v>0</v>
      </c>
      <c r="AK1418" s="4">
        <v>19</v>
      </c>
      <c r="AL1418" s="4">
        <v>16</v>
      </c>
      <c r="AM1418" s="4">
        <v>0</v>
      </c>
    </row>
    <row r="1419" spans="1:39" x14ac:dyDescent="0.3">
      <c r="A1419" s="4">
        <v>21645</v>
      </c>
      <c r="B1419" s="4">
        <v>1</v>
      </c>
      <c r="C1419" s="4">
        <v>0</v>
      </c>
      <c r="D1419" s="4">
        <v>75</v>
      </c>
      <c r="E1419" s="4">
        <v>14</v>
      </c>
      <c r="F1419" s="4">
        <v>0</v>
      </c>
      <c r="G1419" s="4">
        <v>23</v>
      </c>
      <c r="H1419" s="4">
        <v>4</v>
      </c>
      <c r="I1419" s="4">
        <v>5</v>
      </c>
      <c r="J1419" s="4">
        <v>19</v>
      </c>
      <c r="K1419" s="4">
        <v>3</v>
      </c>
      <c r="L1419" s="4">
        <v>3</v>
      </c>
      <c r="M1419" s="4">
        <v>0</v>
      </c>
      <c r="N1419" s="4">
        <v>3</v>
      </c>
      <c r="O1419" s="4">
        <v>9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3</v>
      </c>
      <c r="W1419" s="4">
        <v>11</v>
      </c>
      <c r="X1419" s="4">
        <v>1</v>
      </c>
      <c r="Y1419" s="4">
        <v>41</v>
      </c>
      <c r="Z1419" s="4">
        <v>2823</v>
      </c>
      <c r="AA1419" s="4">
        <v>0</v>
      </c>
      <c r="AB1419" s="4">
        <v>0</v>
      </c>
      <c r="AC1419" s="4">
        <v>0</v>
      </c>
      <c r="AD1419" s="4">
        <v>1</v>
      </c>
      <c r="AE1419" s="4">
        <v>0</v>
      </c>
      <c r="AF1419" s="4">
        <v>0</v>
      </c>
      <c r="AG1419" s="4">
        <v>0</v>
      </c>
      <c r="AH1419" s="4">
        <v>1</v>
      </c>
      <c r="AI1419" s="4">
        <v>0</v>
      </c>
      <c r="AJ1419" s="4">
        <v>0</v>
      </c>
      <c r="AK1419" s="4">
        <v>46</v>
      </c>
      <c r="AL1419" s="4">
        <v>27</v>
      </c>
      <c r="AM1419" s="4">
        <v>0</v>
      </c>
    </row>
    <row r="1420" spans="1:39" x14ac:dyDescent="0.3">
      <c r="A1420" s="4">
        <v>78427</v>
      </c>
      <c r="B1420" s="4">
        <v>0</v>
      </c>
      <c r="C1420" s="4">
        <v>0</v>
      </c>
      <c r="D1420" s="4">
        <v>36</v>
      </c>
      <c r="E1420" s="4">
        <v>972</v>
      </c>
      <c r="F1420" s="4">
        <v>19</v>
      </c>
      <c r="G1420" s="4">
        <v>595</v>
      </c>
      <c r="H1420" s="4">
        <v>180</v>
      </c>
      <c r="I1420" s="4">
        <v>26</v>
      </c>
      <c r="J1420" s="4">
        <v>138</v>
      </c>
      <c r="K1420" s="4">
        <v>3</v>
      </c>
      <c r="L1420" s="4">
        <v>3</v>
      </c>
      <c r="M1420" s="4">
        <v>7</v>
      </c>
      <c r="N1420" s="4">
        <v>10</v>
      </c>
      <c r="O1420" s="4">
        <v>3</v>
      </c>
      <c r="P1420" s="4">
        <v>0</v>
      </c>
      <c r="Q1420" s="4">
        <v>0</v>
      </c>
      <c r="R1420" s="4">
        <v>0</v>
      </c>
      <c r="S1420" s="4">
        <v>1</v>
      </c>
      <c r="T1420" s="4">
        <v>0</v>
      </c>
      <c r="U1420" s="4">
        <v>0</v>
      </c>
      <c r="V1420" s="4">
        <v>3</v>
      </c>
      <c r="W1420" s="4">
        <v>11</v>
      </c>
      <c r="X1420" s="4">
        <v>1</v>
      </c>
      <c r="Y1420" s="4">
        <v>72</v>
      </c>
      <c r="Z1420" s="4">
        <v>2772</v>
      </c>
      <c r="AA1420" s="4">
        <v>0</v>
      </c>
      <c r="AB1420" s="4">
        <v>0</v>
      </c>
      <c r="AC1420" s="4">
        <v>0</v>
      </c>
      <c r="AD1420" s="4">
        <v>0</v>
      </c>
      <c r="AE1420" s="4">
        <v>1</v>
      </c>
      <c r="AF1420" s="4">
        <v>0</v>
      </c>
      <c r="AG1420" s="4">
        <v>0</v>
      </c>
      <c r="AH1420" s="4">
        <v>0</v>
      </c>
      <c r="AI1420" s="4">
        <v>1</v>
      </c>
      <c r="AJ1420" s="4">
        <v>0</v>
      </c>
      <c r="AK1420" s="4">
        <v>1792</v>
      </c>
      <c r="AL1420" s="4">
        <v>1654</v>
      </c>
      <c r="AM1420" s="4">
        <v>1</v>
      </c>
    </row>
    <row r="1421" spans="1:39" x14ac:dyDescent="0.3">
      <c r="A1421" s="4">
        <v>82657</v>
      </c>
      <c r="B1421" s="4">
        <v>0</v>
      </c>
      <c r="C1421" s="4">
        <v>0</v>
      </c>
      <c r="D1421" s="4">
        <v>71</v>
      </c>
      <c r="E1421" s="4">
        <v>966</v>
      </c>
      <c r="F1421" s="4">
        <v>168</v>
      </c>
      <c r="G1421" s="4">
        <v>672</v>
      </c>
      <c r="H1421" s="4">
        <v>246</v>
      </c>
      <c r="I1421" s="4">
        <v>105</v>
      </c>
      <c r="J1421" s="4">
        <v>126</v>
      </c>
      <c r="K1421" s="4">
        <v>1</v>
      </c>
      <c r="L1421" s="4">
        <v>7</v>
      </c>
      <c r="M1421" s="4">
        <v>5</v>
      </c>
      <c r="N1421" s="4">
        <v>10</v>
      </c>
      <c r="O1421" s="4">
        <v>4</v>
      </c>
      <c r="P1421" s="4">
        <v>0</v>
      </c>
      <c r="Q1421" s="4">
        <v>1</v>
      </c>
      <c r="R1421" s="4">
        <v>0</v>
      </c>
      <c r="S1421" s="4">
        <v>1</v>
      </c>
      <c r="T1421" s="4">
        <v>0</v>
      </c>
      <c r="U1421" s="4">
        <v>0</v>
      </c>
      <c r="V1421" s="4">
        <v>3</v>
      </c>
      <c r="W1421" s="4">
        <v>11</v>
      </c>
      <c r="X1421" s="4">
        <v>0</v>
      </c>
      <c r="Y1421" s="4">
        <v>74</v>
      </c>
      <c r="Z1421" s="4">
        <v>2434</v>
      </c>
      <c r="AA1421" s="4">
        <v>0</v>
      </c>
      <c r="AB1421" s="4">
        <v>0</v>
      </c>
      <c r="AC1421" s="4">
        <v>0</v>
      </c>
      <c r="AD1421" s="4">
        <v>1</v>
      </c>
      <c r="AE1421" s="4">
        <v>0</v>
      </c>
      <c r="AF1421" s="4">
        <v>0</v>
      </c>
      <c r="AG1421" s="4">
        <v>0</v>
      </c>
      <c r="AH1421" s="4">
        <v>1</v>
      </c>
      <c r="AI1421" s="4">
        <v>0</v>
      </c>
      <c r="AJ1421" s="4">
        <v>0</v>
      </c>
      <c r="AK1421" s="4">
        <v>2157</v>
      </c>
      <c r="AL1421" s="4">
        <v>2031</v>
      </c>
      <c r="AM1421" s="4">
        <v>2</v>
      </c>
    </row>
    <row r="1422" spans="1:39" x14ac:dyDescent="0.3">
      <c r="A1422" s="4">
        <v>51876</v>
      </c>
      <c r="B1422" s="4">
        <v>0</v>
      </c>
      <c r="C1422" s="4">
        <v>0</v>
      </c>
      <c r="D1422" s="4">
        <v>88</v>
      </c>
      <c r="E1422" s="4">
        <v>99</v>
      </c>
      <c r="F1422" s="4">
        <v>27</v>
      </c>
      <c r="G1422" s="4">
        <v>102</v>
      </c>
      <c r="H1422" s="4">
        <v>28</v>
      </c>
      <c r="I1422" s="4">
        <v>48</v>
      </c>
      <c r="J1422" s="4">
        <v>6</v>
      </c>
      <c r="K1422" s="4">
        <v>1</v>
      </c>
      <c r="L1422" s="4">
        <v>2</v>
      </c>
      <c r="M1422" s="4">
        <v>2</v>
      </c>
      <c r="N1422" s="4">
        <v>8</v>
      </c>
      <c r="O1422" s="4">
        <v>1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3</v>
      </c>
      <c r="W1422" s="4">
        <v>11</v>
      </c>
      <c r="X1422" s="4">
        <v>0</v>
      </c>
      <c r="Y1422" s="4">
        <v>62</v>
      </c>
      <c r="Z1422" s="4">
        <v>2416</v>
      </c>
      <c r="AA1422" s="4">
        <v>0</v>
      </c>
      <c r="AB1422" s="4">
        <v>1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1</v>
      </c>
      <c r="AI1422" s="4">
        <v>0</v>
      </c>
      <c r="AJ1422" s="4">
        <v>0</v>
      </c>
      <c r="AK1422" s="4">
        <v>304</v>
      </c>
      <c r="AL1422" s="4">
        <v>298</v>
      </c>
      <c r="AM1422" s="4">
        <v>0</v>
      </c>
    </row>
    <row r="1423" spans="1:39" x14ac:dyDescent="0.3">
      <c r="A1423" s="4">
        <v>78041</v>
      </c>
      <c r="B1423" s="4">
        <v>0</v>
      </c>
      <c r="C1423" s="4">
        <v>0</v>
      </c>
      <c r="D1423" s="4">
        <v>93</v>
      </c>
      <c r="E1423" s="4">
        <v>482</v>
      </c>
      <c r="F1423" s="4">
        <v>35</v>
      </c>
      <c r="G1423" s="4">
        <v>553</v>
      </c>
      <c r="H1423" s="4">
        <v>72</v>
      </c>
      <c r="I1423" s="4">
        <v>160</v>
      </c>
      <c r="J1423" s="4">
        <v>17</v>
      </c>
      <c r="K1423" s="4">
        <v>1</v>
      </c>
      <c r="L1423" s="4">
        <v>4</v>
      </c>
      <c r="M1423" s="4">
        <v>4</v>
      </c>
      <c r="N1423" s="4">
        <v>9</v>
      </c>
      <c r="O1423" s="4">
        <v>2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3</v>
      </c>
      <c r="W1423" s="4">
        <v>11</v>
      </c>
      <c r="X1423" s="4">
        <v>0</v>
      </c>
      <c r="Y1423" s="4">
        <v>49</v>
      </c>
      <c r="Z1423" s="4">
        <v>2719</v>
      </c>
      <c r="AA1423" s="4">
        <v>0</v>
      </c>
      <c r="AB1423" s="4">
        <v>1</v>
      </c>
      <c r="AC1423" s="4">
        <v>0</v>
      </c>
      <c r="AD1423" s="4">
        <v>0</v>
      </c>
      <c r="AE1423" s="4">
        <v>0</v>
      </c>
      <c r="AF1423" s="4">
        <v>1</v>
      </c>
      <c r="AG1423" s="4">
        <v>0</v>
      </c>
      <c r="AH1423" s="4">
        <v>0</v>
      </c>
      <c r="AI1423" s="4">
        <v>0</v>
      </c>
      <c r="AJ1423" s="4">
        <v>0</v>
      </c>
      <c r="AK1423" s="4">
        <v>1302</v>
      </c>
      <c r="AL1423" s="4">
        <v>1285</v>
      </c>
      <c r="AM1423" s="4">
        <v>0</v>
      </c>
    </row>
    <row r="1424" spans="1:39" x14ac:dyDescent="0.3">
      <c r="A1424" s="4">
        <v>52852</v>
      </c>
      <c r="B1424" s="4">
        <v>0</v>
      </c>
      <c r="C1424" s="4">
        <v>1</v>
      </c>
      <c r="D1424" s="4">
        <v>93</v>
      </c>
      <c r="E1424" s="4">
        <v>714</v>
      </c>
      <c r="F1424" s="4">
        <v>8</v>
      </c>
      <c r="G1424" s="4">
        <v>99</v>
      </c>
      <c r="H1424" s="4">
        <v>11</v>
      </c>
      <c r="I1424" s="4">
        <v>0</v>
      </c>
      <c r="J1424" s="4">
        <v>47</v>
      </c>
      <c r="K1424" s="4">
        <v>4</v>
      </c>
      <c r="L1424" s="4">
        <v>10</v>
      </c>
      <c r="M1424" s="4">
        <v>7</v>
      </c>
      <c r="N1424" s="4">
        <v>5</v>
      </c>
      <c r="O1424" s="4">
        <v>8</v>
      </c>
      <c r="P1424" s="4">
        <v>1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3</v>
      </c>
      <c r="W1424" s="4">
        <v>11</v>
      </c>
      <c r="X1424" s="4">
        <v>0</v>
      </c>
      <c r="Y1424" s="4">
        <v>63</v>
      </c>
      <c r="Z1424" s="4">
        <v>2734</v>
      </c>
      <c r="AA1424" s="4">
        <v>0</v>
      </c>
      <c r="AB1424" s="4">
        <v>1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1</v>
      </c>
      <c r="AI1424" s="4">
        <v>0</v>
      </c>
      <c r="AJ1424" s="4">
        <v>0</v>
      </c>
      <c r="AK1424" s="4">
        <v>832</v>
      </c>
      <c r="AL1424" s="4">
        <v>785</v>
      </c>
      <c r="AM1424" s="4">
        <v>1</v>
      </c>
    </row>
    <row r="1425" spans="1:39" x14ac:dyDescent="0.3">
      <c r="A1425" s="4">
        <v>70038</v>
      </c>
      <c r="B1425" s="4">
        <v>0</v>
      </c>
      <c r="C1425" s="4">
        <v>0</v>
      </c>
      <c r="D1425" s="4">
        <v>54</v>
      </c>
      <c r="E1425" s="4">
        <v>587</v>
      </c>
      <c r="F1425" s="4">
        <v>54</v>
      </c>
      <c r="G1425" s="4">
        <v>348</v>
      </c>
      <c r="H1425" s="4">
        <v>71</v>
      </c>
      <c r="I1425" s="4">
        <v>54</v>
      </c>
      <c r="J1425" s="4">
        <v>130</v>
      </c>
      <c r="K1425" s="4">
        <v>1</v>
      </c>
      <c r="L1425" s="4">
        <v>4</v>
      </c>
      <c r="M1425" s="4">
        <v>4</v>
      </c>
      <c r="N1425" s="4">
        <v>8</v>
      </c>
      <c r="O1425" s="4">
        <v>2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3</v>
      </c>
      <c r="W1425" s="4">
        <v>11</v>
      </c>
      <c r="X1425" s="4">
        <v>0</v>
      </c>
      <c r="Y1425" s="4">
        <v>38</v>
      </c>
      <c r="Z1425" s="4">
        <v>2406</v>
      </c>
      <c r="AA1425" s="4">
        <v>0</v>
      </c>
      <c r="AB1425" s="4">
        <v>0</v>
      </c>
      <c r="AC1425" s="4">
        <v>0</v>
      </c>
      <c r="AD1425" s="4">
        <v>1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1</v>
      </c>
      <c r="AK1425" s="4">
        <v>1114</v>
      </c>
      <c r="AL1425" s="4">
        <v>984</v>
      </c>
      <c r="AM1425" s="4">
        <v>0</v>
      </c>
    </row>
    <row r="1426" spans="1:39" x14ac:dyDescent="0.3">
      <c r="A1426" s="4">
        <v>69401</v>
      </c>
      <c r="B1426" s="4">
        <v>0</v>
      </c>
      <c r="C1426" s="4">
        <v>1</v>
      </c>
      <c r="D1426" s="4">
        <v>41</v>
      </c>
      <c r="E1426" s="4">
        <v>399</v>
      </c>
      <c r="F1426" s="4">
        <v>27</v>
      </c>
      <c r="G1426" s="4">
        <v>159</v>
      </c>
      <c r="H1426" s="4">
        <v>58</v>
      </c>
      <c r="I1426" s="4">
        <v>8</v>
      </c>
      <c r="J1426" s="4">
        <v>39</v>
      </c>
      <c r="K1426" s="4">
        <v>4</v>
      </c>
      <c r="L1426" s="4">
        <v>4</v>
      </c>
      <c r="M1426" s="4">
        <v>4</v>
      </c>
      <c r="N1426" s="4">
        <v>5</v>
      </c>
      <c r="O1426" s="4">
        <v>2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3</v>
      </c>
      <c r="W1426" s="4">
        <v>11</v>
      </c>
      <c r="X1426" s="4">
        <v>0</v>
      </c>
      <c r="Y1426" s="4">
        <v>47</v>
      </c>
      <c r="Z1426" s="4">
        <v>2257</v>
      </c>
      <c r="AA1426" s="4">
        <v>0</v>
      </c>
      <c r="AB1426" s="4">
        <v>0</v>
      </c>
      <c r="AC1426" s="4">
        <v>0</v>
      </c>
      <c r="AD1426" s="4">
        <v>1</v>
      </c>
      <c r="AE1426" s="4">
        <v>0</v>
      </c>
      <c r="AF1426" s="4">
        <v>1</v>
      </c>
      <c r="AG1426" s="4">
        <v>0</v>
      </c>
      <c r="AH1426" s="4">
        <v>0</v>
      </c>
      <c r="AI1426" s="4">
        <v>0</v>
      </c>
      <c r="AJ1426" s="4">
        <v>0</v>
      </c>
      <c r="AK1426" s="4">
        <v>651</v>
      </c>
      <c r="AL1426" s="4">
        <v>612</v>
      </c>
      <c r="AM1426" s="4">
        <v>0</v>
      </c>
    </row>
    <row r="1427" spans="1:39" x14ac:dyDescent="0.3">
      <c r="A1427" s="4">
        <v>46053</v>
      </c>
      <c r="B1427" s="4">
        <v>1</v>
      </c>
      <c r="C1427" s="4">
        <v>0</v>
      </c>
      <c r="D1427" s="4">
        <v>46</v>
      </c>
      <c r="E1427" s="4">
        <v>56</v>
      </c>
      <c r="F1427" s="4">
        <v>10</v>
      </c>
      <c r="G1427" s="4">
        <v>92</v>
      </c>
      <c r="H1427" s="4">
        <v>19</v>
      </c>
      <c r="I1427" s="4">
        <v>7</v>
      </c>
      <c r="J1427" s="4">
        <v>25</v>
      </c>
      <c r="K1427" s="4">
        <v>3</v>
      </c>
      <c r="L1427" s="4">
        <v>3</v>
      </c>
      <c r="M1427" s="4">
        <v>2</v>
      </c>
      <c r="N1427" s="4">
        <v>4</v>
      </c>
      <c r="O1427" s="4">
        <v>5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3</v>
      </c>
      <c r="W1427" s="4">
        <v>11</v>
      </c>
      <c r="X1427" s="4">
        <v>0</v>
      </c>
      <c r="Y1427" s="4">
        <v>48</v>
      </c>
      <c r="Z1427" s="4">
        <v>2656</v>
      </c>
      <c r="AA1427" s="4">
        <v>0</v>
      </c>
      <c r="AB1427" s="4">
        <v>0</v>
      </c>
      <c r="AC1427" s="4">
        <v>0</v>
      </c>
      <c r="AD1427" s="4">
        <v>1</v>
      </c>
      <c r="AE1427" s="4">
        <v>0</v>
      </c>
      <c r="AF1427" s="4">
        <v>0</v>
      </c>
      <c r="AG1427" s="4">
        <v>0</v>
      </c>
      <c r="AH1427" s="4">
        <v>1</v>
      </c>
      <c r="AI1427" s="4">
        <v>0</v>
      </c>
      <c r="AJ1427" s="4">
        <v>0</v>
      </c>
      <c r="AK1427" s="4">
        <v>184</v>
      </c>
      <c r="AL1427" s="4">
        <v>159</v>
      </c>
      <c r="AM1427" s="4">
        <v>0</v>
      </c>
    </row>
    <row r="1428" spans="1:39" x14ac:dyDescent="0.3">
      <c r="A1428" s="4">
        <v>77343</v>
      </c>
      <c r="B1428" s="4">
        <v>0</v>
      </c>
      <c r="C1428" s="4">
        <v>0</v>
      </c>
      <c r="D1428" s="4">
        <v>28</v>
      </c>
      <c r="E1428" s="4">
        <v>227</v>
      </c>
      <c r="F1428" s="4">
        <v>151</v>
      </c>
      <c r="G1428" s="4">
        <v>573</v>
      </c>
      <c r="H1428" s="4">
        <v>98</v>
      </c>
      <c r="I1428" s="4">
        <v>54</v>
      </c>
      <c r="J1428" s="4">
        <v>31</v>
      </c>
      <c r="K1428" s="4">
        <v>1</v>
      </c>
      <c r="L1428" s="4">
        <v>3</v>
      </c>
      <c r="M1428" s="4">
        <v>4</v>
      </c>
      <c r="N1428" s="4">
        <v>9</v>
      </c>
      <c r="O1428" s="4">
        <v>1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3</v>
      </c>
      <c r="W1428" s="4">
        <v>11</v>
      </c>
      <c r="X1428" s="4">
        <v>0</v>
      </c>
      <c r="Y1428" s="4">
        <v>55</v>
      </c>
      <c r="Z1428" s="4">
        <v>2179</v>
      </c>
      <c r="AA1428" s="4">
        <v>0</v>
      </c>
      <c r="AB1428" s="4">
        <v>1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1</v>
      </c>
      <c r="AI1428" s="4">
        <v>0</v>
      </c>
      <c r="AJ1428" s="4">
        <v>0</v>
      </c>
      <c r="AK1428" s="4">
        <v>1103</v>
      </c>
      <c r="AL1428" s="4">
        <v>1072</v>
      </c>
      <c r="AM1428" s="4">
        <v>0</v>
      </c>
    </row>
    <row r="1429" spans="1:39" x14ac:dyDescent="0.3">
      <c r="A1429" s="4">
        <v>73892</v>
      </c>
      <c r="B1429" s="4">
        <v>0</v>
      </c>
      <c r="C1429" s="4">
        <v>0</v>
      </c>
      <c r="D1429" s="4">
        <v>40</v>
      </c>
      <c r="E1429" s="4">
        <v>703</v>
      </c>
      <c r="F1429" s="4">
        <v>102</v>
      </c>
      <c r="G1429" s="4">
        <v>601</v>
      </c>
      <c r="H1429" s="4">
        <v>0</v>
      </c>
      <c r="I1429" s="4">
        <v>58</v>
      </c>
      <c r="J1429" s="4">
        <v>43</v>
      </c>
      <c r="K1429" s="4">
        <v>1</v>
      </c>
      <c r="L1429" s="4">
        <v>3</v>
      </c>
      <c r="M1429" s="4">
        <v>11</v>
      </c>
      <c r="N1429" s="4">
        <v>8</v>
      </c>
      <c r="O1429" s="4">
        <v>1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3</v>
      </c>
      <c r="W1429" s="4">
        <v>11</v>
      </c>
      <c r="X1429" s="4">
        <v>1</v>
      </c>
      <c r="Y1429" s="4">
        <v>67</v>
      </c>
      <c r="Z1429" s="4">
        <v>2387</v>
      </c>
      <c r="AA1429" s="4">
        <v>0</v>
      </c>
      <c r="AB1429" s="4">
        <v>0</v>
      </c>
      <c r="AC1429" s="4">
        <v>1</v>
      </c>
      <c r="AD1429" s="4">
        <v>0</v>
      </c>
      <c r="AE1429" s="4">
        <v>0</v>
      </c>
      <c r="AF1429" s="4">
        <v>0</v>
      </c>
      <c r="AG1429" s="4">
        <v>0</v>
      </c>
      <c r="AH1429" s="4">
        <v>1</v>
      </c>
      <c r="AI1429" s="4">
        <v>0</v>
      </c>
      <c r="AJ1429" s="4">
        <v>0</v>
      </c>
      <c r="AK1429" s="4">
        <v>1464</v>
      </c>
      <c r="AL1429" s="4">
        <v>1421</v>
      </c>
      <c r="AM1429" s="4">
        <v>0</v>
      </c>
    </row>
    <row r="1430" spans="1:39" x14ac:dyDescent="0.3">
      <c r="A1430" s="4">
        <v>40304</v>
      </c>
      <c r="B1430" s="4">
        <v>1</v>
      </c>
      <c r="C1430" s="4">
        <v>0</v>
      </c>
      <c r="D1430" s="4">
        <v>82</v>
      </c>
      <c r="E1430" s="4">
        <v>37</v>
      </c>
      <c r="F1430" s="4">
        <v>0</v>
      </c>
      <c r="G1430" s="4">
        <v>17</v>
      </c>
      <c r="H1430" s="4">
        <v>0</v>
      </c>
      <c r="I1430" s="4">
        <v>0</v>
      </c>
      <c r="J1430" s="4">
        <v>3</v>
      </c>
      <c r="K1430" s="4">
        <v>1</v>
      </c>
      <c r="L1430" s="4">
        <v>2</v>
      </c>
      <c r="M1430" s="4">
        <v>0</v>
      </c>
      <c r="N1430" s="4">
        <v>3</v>
      </c>
      <c r="O1430" s="4">
        <v>7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3</v>
      </c>
      <c r="W1430" s="4">
        <v>11</v>
      </c>
      <c r="X1430" s="4">
        <v>0</v>
      </c>
      <c r="Y1430" s="4">
        <v>53</v>
      </c>
      <c r="Z1430" s="4">
        <v>2431</v>
      </c>
      <c r="AA1430" s="4">
        <v>0</v>
      </c>
      <c r="AB1430" s="4">
        <v>0</v>
      </c>
      <c r="AC1430" s="4">
        <v>1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1</v>
      </c>
      <c r="AK1430" s="4">
        <v>54</v>
      </c>
      <c r="AL1430" s="4">
        <v>51</v>
      </c>
      <c r="AM1430" s="4">
        <v>0</v>
      </c>
    </row>
    <row r="1431" spans="1:39" x14ac:dyDescent="0.3">
      <c r="A1431" s="4">
        <v>32727</v>
      </c>
      <c r="B1431" s="4">
        <v>0</v>
      </c>
      <c r="C1431" s="4">
        <v>0</v>
      </c>
      <c r="D1431" s="4">
        <v>38</v>
      </c>
      <c r="E1431" s="4">
        <v>167</v>
      </c>
      <c r="F1431" s="4">
        <v>13</v>
      </c>
      <c r="G1431" s="4">
        <v>180</v>
      </c>
      <c r="H1431" s="4">
        <v>86</v>
      </c>
      <c r="I1431" s="4">
        <v>13</v>
      </c>
      <c r="J1431" s="4">
        <v>70</v>
      </c>
      <c r="K1431" s="4">
        <v>2</v>
      </c>
      <c r="L1431" s="4">
        <v>7</v>
      </c>
      <c r="M1431" s="4">
        <v>3</v>
      </c>
      <c r="N1431" s="4">
        <v>5</v>
      </c>
      <c r="O1431" s="4">
        <v>8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3</v>
      </c>
      <c r="W1431" s="4">
        <v>11</v>
      </c>
      <c r="X1431" s="4">
        <v>0</v>
      </c>
      <c r="Y1431" s="4">
        <v>55</v>
      </c>
      <c r="Z1431" s="4">
        <v>2829</v>
      </c>
      <c r="AA1431" s="4">
        <v>0</v>
      </c>
      <c r="AB1431" s="4">
        <v>0</v>
      </c>
      <c r="AC1431" s="4">
        <v>0</v>
      </c>
      <c r="AD1431" s="4">
        <v>1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1</v>
      </c>
      <c r="AK1431" s="4">
        <v>459</v>
      </c>
      <c r="AL1431" s="4">
        <v>389</v>
      </c>
      <c r="AM1431" s="4">
        <v>0</v>
      </c>
    </row>
    <row r="1432" spans="1:39" x14ac:dyDescent="0.3">
      <c r="A1432" s="4">
        <v>68695</v>
      </c>
      <c r="B1432" s="4">
        <v>0</v>
      </c>
      <c r="C1432" s="4">
        <v>0</v>
      </c>
      <c r="D1432" s="4">
        <v>3</v>
      </c>
      <c r="E1432" s="4">
        <v>458</v>
      </c>
      <c r="F1432" s="4">
        <v>81</v>
      </c>
      <c r="G1432" s="4">
        <v>356</v>
      </c>
      <c r="H1432" s="4">
        <v>106</v>
      </c>
      <c r="I1432" s="4">
        <v>50</v>
      </c>
      <c r="J1432" s="4">
        <v>40</v>
      </c>
      <c r="K1432" s="4">
        <v>1</v>
      </c>
      <c r="L1432" s="4">
        <v>4</v>
      </c>
      <c r="M1432" s="4">
        <v>4</v>
      </c>
      <c r="N1432" s="4">
        <v>7</v>
      </c>
      <c r="O1432" s="4">
        <v>2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3</v>
      </c>
      <c r="W1432" s="4">
        <v>11</v>
      </c>
      <c r="X1432" s="4">
        <v>0</v>
      </c>
      <c r="Y1432" s="4">
        <v>51</v>
      </c>
      <c r="Z1432" s="4">
        <v>2163</v>
      </c>
      <c r="AA1432" s="4">
        <v>0</v>
      </c>
      <c r="AB1432" s="4">
        <v>0</v>
      </c>
      <c r="AC1432" s="4">
        <v>0</v>
      </c>
      <c r="AD1432" s="4">
        <v>1</v>
      </c>
      <c r="AE1432" s="4">
        <v>0</v>
      </c>
      <c r="AF1432" s="4">
        <v>0</v>
      </c>
      <c r="AG1432" s="4">
        <v>0</v>
      </c>
      <c r="AH1432" s="4">
        <v>1</v>
      </c>
      <c r="AI1432" s="4">
        <v>0</v>
      </c>
      <c r="AJ1432" s="4">
        <v>0</v>
      </c>
      <c r="AK1432" s="4">
        <v>1051</v>
      </c>
      <c r="AL1432" s="4">
        <v>1011</v>
      </c>
      <c r="AM1432" s="4">
        <v>0</v>
      </c>
    </row>
    <row r="1433" spans="1:39" x14ac:dyDescent="0.3">
      <c r="A1433" s="4">
        <v>43300</v>
      </c>
      <c r="B1433" s="4">
        <v>0</v>
      </c>
      <c r="C1433" s="4">
        <v>1</v>
      </c>
      <c r="D1433" s="4">
        <v>87</v>
      </c>
      <c r="E1433" s="4">
        <v>91</v>
      </c>
      <c r="F1433" s="4">
        <v>3</v>
      </c>
      <c r="G1433" s="4">
        <v>52</v>
      </c>
      <c r="H1433" s="4">
        <v>2</v>
      </c>
      <c r="I1433" s="4">
        <v>1</v>
      </c>
      <c r="J1433" s="4">
        <v>31</v>
      </c>
      <c r="K1433" s="4">
        <v>3</v>
      </c>
      <c r="L1433" s="4">
        <v>4</v>
      </c>
      <c r="M1433" s="4">
        <v>0</v>
      </c>
      <c r="N1433" s="4">
        <v>4</v>
      </c>
      <c r="O1433" s="4">
        <v>8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3</v>
      </c>
      <c r="W1433" s="4">
        <v>11</v>
      </c>
      <c r="X1433" s="4">
        <v>1</v>
      </c>
      <c r="Y1433" s="4">
        <v>49</v>
      </c>
      <c r="Z1433" s="4">
        <v>2783</v>
      </c>
      <c r="AA1433" s="4">
        <v>1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1</v>
      </c>
      <c r="AI1433" s="4">
        <v>0</v>
      </c>
      <c r="AJ1433" s="4">
        <v>0</v>
      </c>
      <c r="AK1433" s="4">
        <v>149</v>
      </c>
      <c r="AL1433" s="4">
        <v>118</v>
      </c>
      <c r="AM1433" s="4">
        <v>0</v>
      </c>
    </row>
    <row r="1434" spans="1:39" x14ac:dyDescent="0.3">
      <c r="A1434" s="4">
        <v>26290</v>
      </c>
      <c r="B1434" s="4">
        <v>1</v>
      </c>
      <c r="C1434" s="4">
        <v>1</v>
      </c>
      <c r="D1434" s="4">
        <v>49</v>
      </c>
      <c r="E1434" s="4">
        <v>15</v>
      </c>
      <c r="F1434" s="4">
        <v>8</v>
      </c>
      <c r="G1434" s="4">
        <v>16</v>
      </c>
      <c r="H1434" s="4">
        <v>11</v>
      </c>
      <c r="I1434" s="4">
        <v>5</v>
      </c>
      <c r="J1434" s="4">
        <v>22</v>
      </c>
      <c r="K1434" s="4">
        <v>4</v>
      </c>
      <c r="L1434" s="4">
        <v>2</v>
      </c>
      <c r="M1434" s="4">
        <v>0</v>
      </c>
      <c r="N1434" s="4">
        <v>4</v>
      </c>
      <c r="O1434" s="4">
        <v>6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3</v>
      </c>
      <c r="W1434" s="4">
        <v>11</v>
      </c>
      <c r="X1434" s="4">
        <v>0</v>
      </c>
      <c r="Y1434" s="4">
        <v>48</v>
      </c>
      <c r="Z1434" s="4">
        <v>2692</v>
      </c>
      <c r="AA1434" s="4">
        <v>0</v>
      </c>
      <c r="AB1434" s="4">
        <v>0</v>
      </c>
      <c r="AC1434" s="4">
        <v>0</v>
      </c>
      <c r="AD1434" s="4">
        <v>1</v>
      </c>
      <c r="AE1434" s="4">
        <v>0</v>
      </c>
      <c r="AF1434" s="4">
        <v>0</v>
      </c>
      <c r="AG1434" s="4">
        <v>0</v>
      </c>
      <c r="AH1434" s="4">
        <v>1</v>
      </c>
      <c r="AI1434" s="4">
        <v>0</v>
      </c>
      <c r="AJ1434" s="4">
        <v>0</v>
      </c>
      <c r="AK1434" s="4">
        <v>55</v>
      </c>
      <c r="AL1434" s="4">
        <v>33</v>
      </c>
      <c r="AM1434" s="4">
        <v>0</v>
      </c>
    </row>
    <row r="1435" spans="1:39" x14ac:dyDescent="0.3">
      <c r="A1435" s="4">
        <v>93790</v>
      </c>
      <c r="B1435" s="4">
        <v>0</v>
      </c>
      <c r="C1435" s="4">
        <v>0</v>
      </c>
      <c r="D1435" s="4">
        <v>16</v>
      </c>
      <c r="E1435" s="4">
        <v>1302</v>
      </c>
      <c r="F1435" s="4">
        <v>68</v>
      </c>
      <c r="G1435" s="4">
        <v>731</v>
      </c>
      <c r="H1435" s="4">
        <v>89</v>
      </c>
      <c r="I1435" s="4">
        <v>114</v>
      </c>
      <c r="J1435" s="4">
        <v>45</v>
      </c>
      <c r="K1435" s="4">
        <v>0</v>
      </c>
      <c r="L1435" s="4">
        <v>6</v>
      </c>
      <c r="M1435" s="4">
        <v>7</v>
      </c>
      <c r="N1435" s="4">
        <v>12</v>
      </c>
      <c r="O1435" s="4">
        <v>2</v>
      </c>
      <c r="P1435" s="4">
        <v>0</v>
      </c>
      <c r="Q1435" s="4">
        <v>1</v>
      </c>
      <c r="R1435" s="4">
        <v>1</v>
      </c>
      <c r="S1435" s="4">
        <v>1</v>
      </c>
      <c r="T1435" s="4">
        <v>0</v>
      </c>
      <c r="U1435" s="4">
        <v>0</v>
      </c>
      <c r="V1435" s="4">
        <v>3</v>
      </c>
      <c r="W1435" s="4">
        <v>11</v>
      </c>
      <c r="X1435" s="4">
        <v>1</v>
      </c>
      <c r="Y1435" s="4">
        <v>50</v>
      </c>
      <c r="Z1435" s="4">
        <v>2296</v>
      </c>
      <c r="AA1435" s="4">
        <v>0</v>
      </c>
      <c r="AB1435" s="4">
        <v>0</v>
      </c>
      <c r="AC1435" s="4">
        <v>1</v>
      </c>
      <c r="AD1435" s="4">
        <v>0</v>
      </c>
      <c r="AE1435" s="4">
        <v>0</v>
      </c>
      <c r="AF1435" s="4">
        <v>0</v>
      </c>
      <c r="AG1435" s="4">
        <v>0</v>
      </c>
      <c r="AH1435" s="4">
        <v>1</v>
      </c>
      <c r="AI1435" s="4">
        <v>0</v>
      </c>
      <c r="AJ1435" s="4">
        <v>0</v>
      </c>
      <c r="AK1435" s="4">
        <v>2304</v>
      </c>
      <c r="AL1435" s="4">
        <v>2259</v>
      </c>
      <c r="AM1435" s="4">
        <v>3</v>
      </c>
    </row>
    <row r="1436" spans="1:39" x14ac:dyDescent="0.3">
      <c r="A1436" s="4">
        <v>38410</v>
      </c>
      <c r="B1436" s="4">
        <v>0</v>
      </c>
      <c r="C1436" s="4">
        <v>0</v>
      </c>
      <c r="D1436" s="4">
        <v>65</v>
      </c>
      <c r="E1436" s="4">
        <v>153</v>
      </c>
      <c r="F1436" s="4">
        <v>64</v>
      </c>
      <c r="G1436" s="4">
        <v>123</v>
      </c>
      <c r="H1436" s="4">
        <v>116</v>
      </c>
      <c r="I1436" s="4">
        <v>64</v>
      </c>
      <c r="J1436" s="4">
        <v>14</v>
      </c>
      <c r="K1436" s="4">
        <v>2</v>
      </c>
      <c r="L1436" s="4">
        <v>5</v>
      </c>
      <c r="M1436" s="4">
        <v>2</v>
      </c>
      <c r="N1436" s="4">
        <v>9</v>
      </c>
      <c r="O1436" s="4">
        <v>6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3</v>
      </c>
      <c r="W1436" s="4">
        <v>11</v>
      </c>
      <c r="X1436" s="4">
        <v>1</v>
      </c>
      <c r="Y1436" s="4">
        <v>46</v>
      </c>
      <c r="Z1436" s="4">
        <v>2812</v>
      </c>
      <c r="AA1436" s="4">
        <v>0</v>
      </c>
      <c r="AB1436" s="4">
        <v>1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1</v>
      </c>
      <c r="AK1436" s="4">
        <v>520</v>
      </c>
      <c r="AL1436" s="4">
        <v>506</v>
      </c>
      <c r="AM1436" s="4">
        <v>0</v>
      </c>
    </row>
    <row r="1437" spans="1:39" x14ac:dyDescent="0.3">
      <c r="A1437" s="4">
        <v>64866</v>
      </c>
      <c r="B1437" s="4">
        <v>0</v>
      </c>
      <c r="C1437" s="4">
        <v>1</v>
      </c>
      <c r="D1437" s="4">
        <v>9</v>
      </c>
      <c r="E1437" s="4">
        <v>508</v>
      </c>
      <c r="F1437" s="4">
        <v>5</v>
      </c>
      <c r="G1437" s="4">
        <v>21</v>
      </c>
      <c r="H1437" s="4">
        <v>7</v>
      </c>
      <c r="I1437" s="4">
        <v>5</v>
      </c>
      <c r="J1437" s="4">
        <v>10</v>
      </c>
      <c r="K1437" s="4">
        <v>4</v>
      </c>
      <c r="L1437" s="4">
        <v>7</v>
      </c>
      <c r="M1437" s="4">
        <v>3</v>
      </c>
      <c r="N1437" s="4">
        <v>7</v>
      </c>
      <c r="O1437" s="4">
        <v>5</v>
      </c>
      <c r="P1437" s="4">
        <v>0</v>
      </c>
      <c r="Q1437" s="4">
        <v>1</v>
      </c>
      <c r="R1437" s="4">
        <v>0</v>
      </c>
      <c r="S1437" s="4">
        <v>0</v>
      </c>
      <c r="T1437" s="4">
        <v>0</v>
      </c>
      <c r="U1437" s="4">
        <v>0</v>
      </c>
      <c r="V1437" s="4">
        <v>3</v>
      </c>
      <c r="W1437" s="4">
        <v>11</v>
      </c>
      <c r="X1437" s="4">
        <v>0</v>
      </c>
      <c r="Y1437" s="4">
        <v>70</v>
      </c>
      <c r="Z1437" s="4">
        <v>2313</v>
      </c>
      <c r="AA1437" s="4">
        <v>0</v>
      </c>
      <c r="AB1437" s="4">
        <v>0</v>
      </c>
      <c r="AC1437" s="4">
        <v>0</v>
      </c>
      <c r="AD1437" s="4">
        <v>0</v>
      </c>
      <c r="AE1437" s="4">
        <v>1</v>
      </c>
      <c r="AF1437" s="4">
        <v>0</v>
      </c>
      <c r="AG1437" s="4">
        <v>0</v>
      </c>
      <c r="AH1437" s="4">
        <v>0</v>
      </c>
      <c r="AI1437" s="4">
        <v>1</v>
      </c>
      <c r="AJ1437" s="4">
        <v>0</v>
      </c>
      <c r="AK1437" s="4">
        <v>546</v>
      </c>
      <c r="AL1437" s="4">
        <v>536</v>
      </c>
      <c r="AM1437" s="4">
        <v>1</v>
      </c>
    </row>
    <row r="1438" spans="1:39" x14ac:dyDescent="0.3">
      <c r="A1438" s="4">
        <v>57957</v>
      </c>
      <c r="B1438" s="4">
        <v>0</v>
      </c>
      <c r="C1438" s="4">
        <v>1</v>
      </c>
      <c r="D1438" s="4">
        <v>24</v>
      </c>
      <c r="E1438" s="4">
        <v>290</v>
      </c>
      <c r="F1438" s="4">
        <v>59</v>
      </c>
      <c r="G1438" s="4">
        <v>177</v>
      </c>
      <c r="H1438" s="4">
        <v>77</v>
      </c>
      <c r="I1438" s="4">
        <v>5</v>
      </c>
      <c r="J1438" s="4">
        <v>29</v>
      </c>
      <c r="K1438" s="4">
        <v>7</v>
      </c>
      <c r="L1438" s="4">
        <v>4</v>
      </c>
      <c r="M1438" s="4">
        <v>6</v>
      </c>
      <c r="N1438" s="4">
        <v>8</v>
      </c>
      <c r="O1438" s="4">
        <v>3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1</v>
      </c>
      <c r="V1438" s="4">
        <v>3</v>
      </c>
      <c r="W1438" s="4">
        <v>11</v>
      </c>
      <c r="X1438" s="4">
        <v>0</v>
      </c>
      <c r="Y1438" s="4">
        <v>61</v>
      </c>
      <c r="Z1438" s="4">
        <v>2473</v>
      </c>
      <c r="AA1438" s="4">
        <v>0</v>
      </c>
      <c r="AB1438" s="4">
        <v>0</v>
      </c>
      <c r="AC1438" s="4">
        <v>0</v>
      </c>
      <c r="AD1438" s="4">
        <v>1</v>
      </c>
      <c r="AE1438" s="4">
        <v>0</v>
      </c>
      <c r="AF1438" s="4">
        <v>0</v>
      </c>
      <c r="AG1438" s="4">
        <v>0</v>
      </c>
      <c r="AH1438" s="4">
        <v>1</v>
      </c>
      <c r="AI1438" s="4">
        <v>0</v>
      </c>
      <c r="AJ1438" s="4">
        <v>0</v>
      </c>
      <c r="AK1438" s="4">
        <v>608</v>
      </c>
      <c r="AL1438" s="4">
        <v>579</v>
      </c>
      <c r="AM1438" s="4">
        <v>0</v>
      </c>
    </row>
    <row r="1439" spans="1:39" x14ac:dyDescent="0.3">
      <c r="A1439" s="4">
        <v>46015</v>
      </c>
      <c r="B1439" s="4">
        <v>1</v>
      </c>
      <c r="C1439" s="4">
        <v>1</v>
      </c>
      <c r="D1439" s="4">
        <v>25</v>
      </c>
      <c r="E1439" s="4">
        <v>38</v>
      </c>
      <c r="F1439" s="4">
        <v>0</v>
      </c>
      <c r="G1439" s="4">
        <v>2</v>
      </c>
      <c r="H1439" s="4">
        <v>0</v>
      </c>
      <c r="I1439" s="4">
        <v>0</v>
      </c>
      <c r="J1439" s="4">
        <v>6</v>
      </c>
      <c r="K1439" s="4">
        <v>1</v>
      </c>
      <c r="L1439" s="4">
        <v>1</v>
      </c>
      <c r="M1439" s="4">
        <v>0</v>
      </c>
      <c r="N1439" s="4">
        <v>3</v>
      </c>
      <c r="O1439" s="4">
        <v>7</v>
      </c>
      <c r="P1439" s="4">
        <v>1</v>
      </c>
      <c r="Q1439" s="4">
        <v>0</v>
      </c>
      <c r="R1439" s="4">
        <v>0</v>
      </c>
      <c r="S1439" s="4">
        <v>0</v>
      </c>
      <c r="T1439" s="4">
        <v>1</v>
      </c>
      <c r="U1439" s="4">
        <v>0</v>
      </c>
      <c r="V1439" s="4">
        <v>3</v>
      </c>
      <c r="W1439" s="4">
        <v>11</v>
      </c>
      <c r="X1439" s="4">
        <v>0</v>
      </c>
      <c r="Y1439" s="4">
        <v>65</v>
      </c>
      <c r="Z1439" s="4">
        <v>2236</v>
      </c>
      <c r="AA1439" s="4">
        <v>0</v>
      </c>
      <c r="AB1439" s="4">
        <v>0</v>
      </c>
      <c r="AC1439" s="4">
        <v>0</v>
      </c>
      <c r="AD1439" s="4">
        <v>1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1</v>
      </c>
      <c r="AK1439" s="4">
        <v>40</v>
      </c>
      <c r="AL1439" s="4">
        <v>34</v>
      </c>
      <c r="AM1439" s="4">
        <v>2</v>
      </c>
    </row>
    <row r="1440" spans="1:39" x14ac:dyDescent="0.3">
      <c r="A1440" s="4">
        <v>16531</v>
      </c>
      <c r="B1440" s="4">
        <v>1</v>
      </c>
      <c r="C1440" s="4">
        <v>0</v>
      </c>
      <c r="D1440" s="4">
        <v>43</v>
      </c>
      <c r="E1440" s="4">
        <v>2</v>
      </c>
      <c r="F1440" s="4">
        <v>13</v>
      </c>
      <c r="G1440" s="4">
        <v>6</v>
      </c>
      <c r="H1440" s="4">
        <v>7</v>
      </c>
      <c r="I1440" s="4">
        <v>5</v>
      </c>
      <c r="J1440" s="4">
        <v>11</v>
      </c>
      <c r="K1440" s="4">
        <v>3</v>
      </c>
      <c r="L1440" s="4">
        <v>3</v>
      </c>
      <c r="M1440" s="4">
        <v>0</v>
      </c>
      <c r="N1440" s="4">
        <v>3</v>
      </c>
      <c r="O1440" s="4">
        <v>7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3</v>
      </c>
      <c r="W1440" s="4">
        <v>11</v>
      </c>
      <c r="X1440" s="4">
        <v>0</v>
      </c>
      <c r="Y1440" s="4">
        <v>42</v>
      </c>
      <c r="Z1440" s="4">
        <v>2170</v>
      </c>
      <c r="AA1440" s="4">
        <v>0</v>
      </c>
      <c r="AB1440" s="4">
        <v>0</v>
      </c>
      <c r="AC1440" s="4">
        <v>0</v>
      </c>
      <c r="AD1440" s="4">
        <v>1</v>
      </c>
      <c r="AE1440" s="4">
        <v>0</v>
      </c>
      <c r="AF1440" s="4">
        <v>0</v>
      </c>
      <c r="AG1440" s="4">
        <v>0</v>
      </c>
      <c r="AH1440" s="4">
        <v>1</v>
      </c>
      <c r="AI1440" s="4">
        <v>0</v>
      </c>
      <c r="AJ1440" s="4">
        <v>0</v>
      </c>
      <c r="AK1440" s="4">
        <v>33</v>
      </c>
      <c r="AL1440" s="4">
        <v>22</v>
      </c>
      <c r="AM1440" s="4">
        <v>0</v>
      </c>
    </row>
    <row r="1441" spans="1:39" x14ac:dyDescent="0.3">
      <c r="A1441" s="4">
        <v>28072</v>
      </c>
      <c r="B1441" s="4">
        <v>1</v>
      </c>
      <c r="C1441" s="4">
        <v>0</v>
      </c>
      <c r="D1441" s="4">
        <v>10</v>
      </c>
      <c r="E1441" s="4">
        <v>30</v>
      </c>
      <c r="F1441" s="4">
        <v>0</v>
      </c>
      <c r="G1441" s="4">
        <v>10</v>
      </c>
      <c r="H1441" s="4">
        <v>2</v>
      </c>
      <c r="I1441" s="4">
        <v>0</v>
      </c>
      <c r="J1441" s="4">
        <v>5</v>
      </c>
      <c r="K1441" s="4">
        <v>1</v>
      </c>
      <c r="L1441" s="4">
        <v>1</v>
      </c>
      <c r="M1441" s="4">
        <v>0</v>
      </c>
      <c r="N1441" s="4">
        <v>3</v>
      </c>
      <c r="O1441" s="4">
        <v>7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3</v>
      </c>
      <c r="W1441" s="4">
        <v>11</v>
      </c>
      <c r="X1441" s="4">
        <v>0</v>
      </c>
      <c r="Y1441" s="4">
        <v>34</v>
      </c>
      <c r="Z1441" s="4">
        <v>2515</v>
      </c>
      <c r="AA1441" s="4">
        <v>0</v>
      </c>
      <c r="AB1441" s="4">
        <v>1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1</v>
      </c>
      <c r="AJ1441" s="4">
        <v>0</v>
      </c>
      <c r="AK1441" s="4">
        <v>42</v>
      </c>
      <c r="AL1441" s="4">
        <v>37</v>
      </c>
      <c r="AM1441" s="4">
        <v>0</v>
      </c>
    </row>
    <row r="1442" spans="1:39" x14ac:dyDescent="0.3">
      <c r="A1442" s="4">
        <v>49476</v>
      </c>
      <c r="B1442" s="4">
        <v>0</v>
      </c>
      <c r="C1442" s="4">
        <v>1</v>
      </c>
      <c r="D1442" s="4">
        <v>29</v>
      </c>
      <c r="E1442" s="4">
        <v>386</v>
      </c>
      <c r="F1442" s="4">
        <v>23</v>
      </c>
      <c r="G1442" s="4">
        <v>95</v>
      </c>
      <c r="H1442" s="4">
        <v>54</v>
      </c>
      <c r="I1442" s="4">
        <v>41</v>
      </c>
      <c r="J1442" s="4">
        <v>196</v>
      </c>
      <c r="K1442" s="4">
        <v>4</v>
      </c>
      <c r="L1442" s="4">
        <v>2</v>
      </c>
      <c r="M1442" s="4">
        <v>11</v>
      </c>
      <c r="N1442" s="4">
        <v>5</v>
      </c>
      <c r="O1442" s="4">
        <v>2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3</v>
      </c>
      <c r="W1442" s="4">
        <v>11</v>
      </c>
      <c r="X1442" s="4">
        <v>0</v>
      </c>
      <c r="Y1442" s="4">
        <v>57</v>
      </c>
      <c r="Z1442" s="4">
        <v>2533</v>
      </c>
      <c r="AA1442" s="4">
        <v>1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1</v>
      </c>
      <c r="AJ1442" s="4">
        <v>0</v>
      </c>
      <c r="AK1442" s="4">
        <v>599</v>
      </c>
      <c r="AL1442" s="4">
        <v>403</v>
      </c>
      <c r="AM1442" s="4">
        <v>0</v>
      </c>
    </row>
    <row r="1443" spans="1:39" x14ac:dyDescent="0.3">
      <c r="A1443" s="4">
        <v>50725</v>
      </c>
      <c r="B1443" s="4">
        <v>0</v>
      </c>
      <c r="C1443" s="4">
        <v>1</v>
      </c>
      <c r="D1443" s="4">
        <v>45</v>
      </c>
      <c r="E1443" s="4">
        <v>443</v>
      </c>
      <c r="F1443" s="4">
        <v>10</v>
      </c>
      <c r="G1443" s="4">
        <v>75</v>
      </c>
      <c r="H1443" s="4">
        <v>0</v>
      </c>
      <c r="I1443" s="4">
        <v>10</v>
      </c>
      <c r="J1443" s="4">
        <v>48</v>
      </c>
      <c r="K1443" s="4">
        <v>4</v>
      </c>
      <c r="L1443" s="4">
        <v>8</v>
      </c>
      <c r="M1443" s="4">
        <v>1</v>
      </c>
      <c r="N1443" s="4">
        <v>8</v>
      </c>
      <c r="O1443" s="4">
        <v>8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3</v>
      </c>
      <c r="W1443" s="4">
        <v>11</v>
      </c>
      <c r="X1443" s="4">
        <v>0</v>
      </c>
      <c r="Y1443" s="4">
        <v>67</v>
      </c>
      <c r="Z1443" s="4">
        <v>2660</v>
      </c>
      <c r="AA1443" s="4">
        <v>0</v>
      </c>
      <c r="AB1443" s="4">
        <v>1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1</v>
      </c>
      <c r="AI1443" s="4">
        <v>0</v>
      </c>
      <c r="AJ1443" s="4">
        <v>0</v>
      </c>
      <c r="AK1443" s="4">
        <v>538</v>
      </c>
      <c r="AL1443" s="4">
        <v>490</v>
      </c>
      <c r="AM1443" s="4">
        <v>0</v>
      </c>
    </row>
    <row r="1444" spans="1:39" x14ac:dyDescent="0.3">
      <c r="A1444" s="4">
        <v>83844</v>
      </c>
      <c r="B1444" s="4">
        <v>0</v>
      </c>
      <c r="C1444" s="4">
        <v>0</v>
      </c>
      <c r="D1444" s="4">
        <v>57</v>
      </c>
      <c r="E1444" s="4">
        <v>901</v>
      </c>
      <c r="F1444" s="4">
        <v>31</v>
      </c>
      <c r="G1444" s="4">
        <v>345</v>
      </c>
      <c r="H1444" s="4">
        <v>75</v>
      </c>
      <c r="I1444" s="4">
        <v>31</v>
      </c>
      <c r="J1444" s="4">
        <v>191</v>
      </c>
      <c r="K1444" s="4">
        <v>1</v>
      </c>
      <c r="L1444" s="4">
        <v>4</v>
      </c>
      <c r="M1444" s="4">
        <v>4</v>
      </c>
      <c r="N1444" s="4">
        <v>11</v>
      </c>
      <c r="O1444" s="4">
        <v>1</v>
      </c>
      <c r="P1444" s="4">
        <v>0</v>
      </c>
      <c r="Q1444" s="4">
        <v>0</v>
      </c>
      <c r="R1444" s="4">
        <v>1</v>
      </c>
      <c r="S1444" s="4">
        <v>0</v>
      </c>
      <c r="T1444" s="4">
        <v>0</v>
      </c>
      <c r="U1444" s="4">
        <v>0</v>
      </c>
      <c r="V1444" s="4">
        <v>3</v>
      </c>
      <c r="W1444" s="4">
        <v>11</v>
      </c>
      <c r="X1444" s="4">
        <v>0</v>
      </c>
      <c r="Y1444" s="4">
        <v>68</v>
      </c>
      <c r="Z1444" s="4">
        <v>2572</v>
      </c>
      <c r="AA1444" s="4">
        <v>0</v>
      </c>
      <c r="AB1444" s="4">
        <v>0</v>
      </c>
      <c r="AC1444" s="4">
        <v>0</v>
      </c>
      <c r="AD1444" s="4">
        <v>1</v>
      </c>
      <c r="AE1444" s="4">
        <v>0</v>
      </c>
      <c r="AF1444" s="4">
        <v>0</v>
      </c>
      <c r="AG1444" s="4">
        <v>0</v>
      </c>
      <c r="AH1444" s="4">
        <v>1</v>
      </c>
      <c r="AI1444" s="4">
        <v>0</v>
      </c>
      <c r="AJ1444" s="4">
        <v>0</v>
      </c>
      <c r="AK1444" s="4">
        <v>1383</v>
      </c>
      <c r="AL1444" s="4">
        <v>1192</v>
      </c>
      <c r="AM1444" s="4">
        <v>1</v>
      </c>
    </row>
    <row r="1445" spans="1:39" x14ac:dyDescent="0.3">
      <c r="A1445" s="4">
        <v>41145</v>
      </c>
      <c r="B1445" s="4">
        <v>1</v>
      </c>
      <c r="C1445" s="4">
        <v>1</v>
      </c>
      <c r="D1445" s="4">
        <v>20</v>
      </c>
      <c r="E1445" s="4">
        <v>9</v>
      </c>
      <c r="F1445" s="4">
        <v>0</v>
      </c>
      <c r="G1445" s="4">
        <v>3</v>
      </c>
      <c r="H1445" s="4">
        <v>0</v>
      </c>
      <c r="I1445" s="4">
        <v>0</v>
      </c>
      <c r="J1445" s="4">
        <v>1</v>
      </c>
      <c r="K1445" s="4">
        <v>1</v>
      </c>
      <c r="L1445" s="4">
        <v>0</v>
      </c>
      <c r="M1445" s="4">
        <v>0</v>
      </c>
      <c r="N1445" s="4">
        <v>3</v>
      </c>
      <c r="O1445" s="4">
        <v>3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3</v>
      </c>
      <c r="W1445" s="4">
        <v>11</v>
      </c>
      <c r="X1445" s="4">
        <v>0</v>
      </c>
      <c r="Y1445" s="4">
        <v>70</v>
      </c>
      <c r="Z1445" s="4">
        <v>2300</v>
      </c>
      <c r="AA1445" s="4">
        <v>0</v>
      </c>
      <c r="AB1445" s="4">
        <v>1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1</v>
      </c>
      <c r="AK1445" s="4">
        <v>12</v>
      </c>
      <c r="AL1445" s="4">
        <v>11</v>
      </c>
      <c r="AM1445" s="4">
        <v>0</v>
      </c>
    </row>
    <row r="1446" spans="1:39" x14ac:dyDescent="0.3">
      <c r="A1446" s="4">
        <v>67419</v>
      </c>
      <c r="B1446" s="4">
        <v>0</v>
      </c>
      <c r="C1446" s="4">
        <v>1</v>
      </c>
      <c r="D1446" s="4">
        <v>29</v>
      </c>
      <c r="E1446" s="4">
        <v>846</v>
      </c>
      <c r="F1446" s="4">
        <v>84</v>
      </c>
      <c r="G1446" s="4">
        <v>352</v>
      </c>
      <c r="H1446" s="4">
        <v>91</v>
      </c>
      <c r="I1446" s="4">
        <v>56</v>
      </c>
      <c r="J1446" s="4">
        <v>42</v>
      </c>
      <c r="K1446" s="4">
        <v>4</v>
      </c>
      <c r="L1446" s="4">
        <v>9</v>
      </c>
      <c r="M1446" s="4">
        <v>4</v>
      </c>
      <c r="N1446" s="4">
        <v>8</v>
      </c>
      <c r="O1446" s="4">
        <v>5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3</v>
      </c>
      <c r="W1446" s="4">
        <v>11</v>
      </c>
      <c r="X1446" s="4">
        <v>0</v>
      </c>
      <c r="Y1446" s="4">
        <v>50</v>
      </c>
      <c r="Z1446" s="4">
        <v>2688</v>
      </c>
      <c r="AA1446" s="4">
        <v>0</v>
      </c>
      <c r="AB1446" s="4">
        <v>0</v>
      </c>
      <c r="AC1446" s="4">
        <v>0</v>
      </c>
      <c r="AD1446" s="4">
        <v>1</v>
      </c>
      <c r="AE1446" s="4">
        <v>0</v>
      </c>
      <c r="AF1446" s="4">
        <v>0</v>
      </c>
      <c r="AG1446" s="4">
        <v>0</v>
      </c>
      <c r="AH1446" s="4">
        <v>1</v>
      </c>
      <c r="AI1446" s="4">
        <v>0</v>
      </c>
      <c r="AJ1446" s="4">
        <v>0</v>
      </c>
      <c r="AK1446" s="4">
        <v>1429</v>
      </c>
      <c r="AL1446" s="4">
        <v>1387</v>
      </c>
      <c r="AM1446" s="4">
        <v>0</v>
      </c>
    </row>
    <row r="1447" spans="1:39" x14ac:dyDescent="0.3">
      <c r="A1447" s="4">
        <v>23162</v>
      </c>
      <c r="B1447" s="4">
        <v>1</v>
      </c>
      <c r="C1447" s="4">
        <v>1</v>
      </c>
      <c r="D1447" s="4">
        <v>82</v>
      </c>
      <c r="E1447" s="4">
        <v>8</v>
      </c>
      <c r="F1447" s="4">
        <v>3</v>
      </c>
      <c r="G1447" s="4">
        <v>9</v>
      </c>
      <c r="H1447" s="4">
        <v>19</v>
      </c>
      <c r="I1447" s="4">
        <v>4</v>
      </c>
      <c r="J1447" s="4">
        <v>22</v>
      </c>
      <c r="K1447" s="4">
        <v>3</v>
      </c>
      <c r="L1447" s="4">
        <v>1</v>
      </c>
      <c r="M1447" s="4">
        <v>1</v>
      </c>
      <c r="N1447" s="4">
        <v>3</v>
      </c>
      <c r="O1447" s="4">
        <v>6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3</v>
      </c>
      <c r="W1447" s="4">
        <v>11</v>
      </c>
      <c r="X1447" s="4">
        <v>0</v>
      </c>
      <c r="Y1447" s="4">
        <v>50</v>
      </c>
      <c r="Z1447" s="4">
        <v>2349</v>
      </c>
      <c r="AA1447" s="4">
        <v>0</v>
      </c>
      <c r="AB1447" s="4">
        <v>1</v>
      </c>
      <c r="AC1447" s="4">
        <v>0</v>
      </c>
      <c r="AD1447" s="4">
        <v>0</v>
      </c>
      <c r="AE1447" s="4">
        <v>0</v>
      </c>
      <c r="AF1447" s="4">
        <v>1</v>
      </c>
      <c r="AG1447" s="4">
        <v>0</v>
      </c>
      <c r="AH1447" s="4">
        <v>0</v>
      </c>
      <c r="AI1447" s="4">
        <v>0</v>
      </c>
      <c r="AJ1447" s="4">
        <v>0</v>
      </c>
      <c r="AK1447" s="4">
        <v>43</v>
      </c>
      <c r="AL1447" s="4">
        <v>21</v>
      </c>
      <c r="AM1447" s="4">
        <v>0</v>
      </c>
    </row>
    <row r="1448" spans="1:39" x14ac:dyDescent="0.3">
      <c r="A1448" s="4">
        <v>34380</v>
      </c>
      <c r="B1448" s="4">
        <v>1</v>
      </c>
      <c r="C1448" s="4">
        <v>0</v>
      </c>
      <c r="D1448" s="4">
        <v>68</v>
      </c>
      <c r="E1448" s="4">
        <v>72</v>
      </c>
      <c r="F1448" s="4">
        <v>7</v>
      </c>
      <c r="G1448" s="4">
        <v>58</v>
      </c>
      <c r="H1448" s="4">
        <v>13</v>
      </c>
      <c r="I1448" s="4">
        <v>1</v>
      </c>
      <c r="J1448" s="4">
        <v>24</v>
      </c>
      <c r="K1448" s="4">
        <v>4</v>
      </c>
      <c r="L1448" s="4">
        <v>4</v>
      </c>
      <c r="M1448" s="4">
        <v>1</v>
      </c>
      <c r="N1448" s="4">
        <v>3</v>
      </c>
      <c r="O1448" s="4">
        <v>8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3</v>
      </c>
      <c r="W1448" s="4">
        <v>11</v>
      </c>
      <c r="X1448" s="4">
        <v>0</v>
      </c>
      <c r="Y1448" s="4">
        <v>43</v>
      </c>
      <c r="Z1448" s="4">
        <v>2582</v>
      </c>
      <c r="AA1448" s="4">
        <v>0</v>
      </c>
      <c r="AB1448" s="4">
        <v>1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1</v>
      </c>
      <c r="AI1448" s="4">
        <v>0</v>
      </c>
      <c r="AJ1448" s="4">
        <v>0</v>
      </c>
      <c r="AK1448" s="4">
        <v>151</v>
      </c>
      <c r="AL1448" s="4">
        <v>127</v>
      </c>
      <c r="AM1448" s="4">
        <v>0</v>
      </c>
    </row>
    <row r="1449" spans="1:39" x14ac:dyDescent="0.3">
      <c r="A1449" s="4">
        <v>34704</v>
      </c>
      <c r="B1449" s="4">
        <v>0</v>
      </c>
      <c r="C1449" s="4">
        <v>1</v>
      </c>
      <c r="D1449" s="4">
        <v>65</v>
      </c>
      <c r="E1449" s="4">
        <v>29</v>
      </c>
      <c r="F1449" s="4">
        <v>0</v>
      </c>
      <c r="G1449" s="4">
        <v>5</v>
      </c>
      <c r="H1449" s="4">
        <v>0</v>
      </c>
      <c r="I1449" s="4">
        <v>1</v>
      </c>
      <c r="J1449" s="4">
        <v>5</v>
      </c>
      <c r="K1449" s="4">
        <v>1</v>
      </c>
      <c r="L1449" s="4">
        <v>1</v>
      </c>
      <c r="M1449" s="4">
        <v>0</v>
      </c>
      <c r="N1449" s="4">
        <v>3</v>
      </c>
      <c r="O1449" s="4">
        <v>5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3</v>
      </c>
      <c r="W1449" s="4">
        <v>11</v>
      </c>
      <c r="X1449" s="4">
        <v>0</v>
      </c>
      <c r="Y1449" s="4">
        <v>54</v>
      </c>
      <c r="Z1449" s="4">
        <v>2587</v>
      </c>
      <c r="AA1449" s="4">
        <v>0</v>
      </c>
      <c r="AB1449" s="4">
        <v>0</v>
      </c>
      <c r="AC1449" s="4">
        <v>1</v>
      </c>
      <c r="AD1449" s="4">
        <v>0</v>
      </c>
      <c r="AE1449" s="4">
        <v>0</v>
      </c>
      <c r="AF1449" s="4">
        <v>0</v>
      </c>
      <c r="AG1449" s="4">
        <v>0</v>
      </c>
      <c r="AH1449" s="4">
        <v>1</v>
      </c>
      <c r="AI1449" s="4">
        <v>0</v>
      </c>
      <c r="AJ1449" s="4">
        <v>0</v>
      </c>
      <c r="AK1449" s="4">
        <v>35</v>
      </c>
      <c r="AL1449" s="4">
        <v>30</v>
      </c>
      <c r="AM1449" s="4">
        <v>0</v>
      </c>
    </row>
    <row r="1450" spans="1:39" x14ac:dyDescent="0.3">
      <c r="A1450" s="4">
        <v>94871</v>
      </c>
      <c r="B1450" s="4">
        <v>0</v>
      </c>
      <c r="C1450" s="4">
        <v>2</v>
      </c>
      <c r="D1450" s="4">
        <v>99</v>
      </c>
      <c r="E1450" s="4">
        <v>169</v>
      </c>
      <c r="F1450" s="4">
        <v>24</v>
      </c>
      <c r="G1450" s="4">
        <v>553</v>
      </c>
      <c r="H1450" s="4">
        <v>188</v>
      </c>
      <c r="I1450" s="4">
        <v>0</v>
      </c>
      <c r="J1450" s="4">
        <v>144</v>
      </c>
      <c r="K1450" s="4">
        <v>1</v>
      </c>
      <c r="L1450" s="4">
        <v>8</v>
      </c>
      <c r="M1450" s="4">
        <v>5</v>
      </c>
      <c r="N1450" s="4">
        <v>4</v>
      </c>
      <c r="O1450" s="4">
        <v>7</v>
      </c>
      <c r="P1450" s="4">
        <v>0</v>
      </c>
      <c r="Q1450" s="4">
        <v>1</v>
      </c>
      <c r="R1450" s="4">
        <v>1</v>
      </c>
      <c r="S1450" s="4">
        <v>0</v>
      </c>
      <c r="T1450" s="4">
        <v>0</v>
      </c>
      <c r="U1450" s="4">
        <v>0</v>
      </c>
      <c r="V1450" s="4">
        <v>3</v>
      </c>
      <c r="W1450" s="4">
        <v>11</v>
      </c>
      <c r="X1450" s="4">
        <v>1</v>
      </c>
      <c r="Y1450" s="4">
        <v>51</v>
      </c>
      <c r="Z1450" s="4">
        <v>2825</v>
      </c>
      <c r="AA1450" s="4">
        <v>0</v>
      </c>
      <c r="AB1450" s="4">
        <v>1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1</v>
      </c>
      <c r="AK1450" s="4">
        <v>934</v>
      </c>
      <c r="AL1450" s="4">
        <v>790</v>
      </c>
      <c r="AM1450" s="4">
        <v>2</v>
      </c>
    </row>
    <row r="1451" spans="1:39" x14ac:dyDescent="0.3">
      <c r="A1451" s="4">
        <v>65148</v>
      </c>
      <c r="B1451" s="4">
        <v>0</v>
      </c>
      <c r="C1451" s="4">
        <v>1</v>
      </c>
      <c r="D1451" s="4">
        <v>9</v>
      </c>
      <c r="E1451" s="4">
        <v>460</v>
      </c>
      <c r="F1451" s="4">
        <v>35</v>
      </c>
      <c r="G1451" s="4">
        <v>422</v>
      </c>
      <c r="H1451" s="4">
        <v>33</v>
      </c>
      <c r="I1451" s="4">
        <v>12</v>
      </c>
      <c r="J1451" s="4">
        <v>153</v>
      </c>
      <c r="K1451" s="4">
        <v>2</v>
      </c>
      <c r="L1451" s="4">
        <v>6</v>
      </c>
      <c r="M1451" s="4">
        <v>6</v>
      </c>
      <c r="N1451" s="4">
        <v>7</v>
      </c>
      <c r="O1451" s="4">
        <v>4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3</v>
      </c>
      <c r="W1451" s="4">
        <v>11</v>
      </c>
      <c r="X1451" s="4">
        <v>0</v>
      </c>
      <c r="Y1451" s="4">
        <v>62</v>
      </c>
      <c r="Z1451" s="4">
        <v>2749</v>
      </c>
      <c r="AA1451" s="4">
        <v>0</v>
      </c>
      <c r="AB1451" s="4">
        <v>1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1</v>
      </c>
      <c r="AI1451" s="4">
        <v>0</v>
      </c>
      <c r="AJ1451" s="4">
        <v>0</v>
      </c>
      <c r="AK1451" s="4">
        <v>962</v>
      </c>
      <c r="AL1451" s="4">
        <v>809</v>
      </c>
      <c r="AM1451" s="4">
        <v>0</v>
      </c>
    </row>
    <row r="1452" spans="1:39" x14ac:dyDescent="0.3">
      <c r="A1452" s="4">
        <v>39898</v>
      </c>
      <c r="B1452" s="4">
        <v>0</v>
      </c>
      <c r="C1452" s="4">
        <v>1</v>
      </c>
      <c r="D1452" s="4">
        <v>20</v>
      </c>
      <c r="E1452" s="4">
        <v>69</v>
      </c>
      <c r="F1452" s="4">
        <v>8</v>
      </c>
      <c r="G1452" s="4">
        <v>26</v>
      </c>
      <c r="H1452" s="4">
        <v>12</v>
      </c>
      <c r="I1452" s="4">
        <v>7</v>
      </c>
      <c r="J1452" s="4">
        <v>12</v>
      </c>
      <c r="K1452" s="4">
        <v>2</v>
      </c>
      <c r="L1452" s="4">
        <v>3</v>
      </c>
      <c r="M1452" s="4">
        <v>0</v>
      </c>
      <c r="N1452" s="4">
        <v>4</v>
      </c>
      <c r="O1452" s="4">
        <v>7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3</v>
      </c>
      <c r="W1452" s="4">
        <v>11</v>
      </c>
      <c r="X1452" s="4">
        <v>0</v>
      </c>
      <c r="Y1452" s="4">
        <v>66</v>
      </c>
      <c r="Z1452" s="4">
        <v>2661</v>
      </c>
      <c r="AA1452" s="4">
        <v>0</v>
      </c>
      <c r="AB1452" s="4">
        <v>0</v>
      </c>
      <c r="AC1452" s="4">
        <v>0</v>
      </c>
      <c r="AD1452" s="4">
        <v>1</v>
      </c>
      <c r="AE1452" s="4">
        <v>0</v>
      </c>
      <c r="AF1452" s="4">
        <v>0</v>
      </c>
      <c r="AG1452" s="4">
        <v>0</v>
      </c>
      <c r="AH1452" s="4">
        <v>1</v>
      </c>
      <c r="AI1452" s="4">
        <v>0</v>
      </c>
      <c r="AJ1452" s="4">
        <v>0</v>
      </c>
      <c r="AK1452" s="4">
        <v>122</v>
      </c>
      <c r="AL1452" s="4">
        <v>110</v>
      </c>
      <c r="AM1452" s="4">
        <v>0</v>
      </c>
    </row>
    <row r="1453" spans="1:39" x14ac:dyDescent="0.3">
      <c r="A1453" s="4">
        <v>64857</v>
      </c>
      <c r="B1453" s="4">
        <v>0</v>
      </c>
      <c r="C1453" s="4">
        <v>0</v>
      </c>
      <c r="D1453" s="4">
        <v>78</v>
      </c>
      <c r="E1453" s="4">
        <v>556</v>
      </c>
      <c r="F1453" s="4">
        <v>14</v>
      </c>
      <c r="G1453" s="4">
        <v>717</v>
      </c>
      <c r="H1453" s="4">
        <v>210</v>
      </c>
      <c r="I1453" s="4">
        <v>0</v>
      </c>
      <c r="J1453" s="4">
        <v>43</v>
      </c>
      <c r="K1453" s="4">
        <v>1</v>
      </c>
      <c r="L1453" s="4">
        <v>7</v>
      </c>
      <c r="M1453" s="4">
        <v>5</v>
      </c>
      <c r="N1453" s="4">
        <v>10</v>
      </c>
      <c r="O1453" s="4">
        <v>4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3</v>
      </c>
      <c r="W1453" s="4">
        <v>11</v>
      </c>
      <c r="X1453" s="4">
        <v>0</v>
      </c>
      <c r="Y1453" s="4">
        <v>64</v>
      </c>
      <c r="Z1453" s="4">
        <v>2742</v>
      </c>
      <c r="AA1453" s="4">
        <v>0</v>
      </c>
      <c r="AB1453" s="4">
        <v>0</v>
      </c>
      <c r="AC1453" s="4">
        <v>1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1</v>
      </c>
      <c r="AJ1453" s="4">
        <v>0</v>
      </c>
      <c r="AK1453" s="4">
        <v>1497</v>
      </c>
      <c r="AL1453" s="4">
        <v>1454</v>
      </c>
      <c r="AM1453" s="4">
        <v>0</v>
      </c>
    </row>
    <row r="1454" spans="1:39" x14ac:dyDescent="0.3">
      <c r="A1454" s="4">
        <v>59892</v>
      </c>
      <c r="B1454" s="4">
        <v>0</v>
      </c>
      <c r="C1454" s="4">
        <v>1</v>
      </c>
      <c r="D1454" s="4">
        <v>26</v>
      </c>
      <c r="E1454" s="4">
        <v>73</v>
      </c>
      <c r="F1454" s="4">
        <v>0</v>
      </c>
      <c r="G1454" s="4">
        <v>13</v>
      </c>
      <c r="H1454" s="4">
        <v>0</v>
      </c>
      <c r="I1454" s="4">
        <v>1</v>
      </c>
      <c r="J1454" s="4">
        <v>0</v>
      </c>
      <c r="K1454" s="4">
        <v>1</v>
      </c>
      <c r="L1454" s="4">
        <v>2</v>
      </c>
      <c r="M1454" s="4">
        <v>1</v>
      </c>
      <c r="N1454" s="4">
        <v>3</v>
      </c>
      <c r="O1454" s="4">
        <v>3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3</v>
      </c>
      <c r="W1454" s="4">
        <v>11</v>
      </c>
      <c r="X1454" s="4">
        <v>0</v>
      </c>
      <c r="Y1454" s="4">
        <v>50</v>
      </c>
      <c r="Z1454" s="4">
        <v>2398</v>
      </c>
      <c r="AA1454" s="4">
        <v>0</v>
      </c>
      <c r="AB1454" s="4">
        <v>1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1</v>
      </c>
      <c r="AK1454" s="4">
        <v>87</v>
      </c>
      <c r="AL1454" s="4">
        <v>87</v>
      </c>
      <c r="AM1454" s="4">
        <v>0</v>
      </c>
    </row>
    <row r="1455" spans="1:39" x14ac:dyDescent="0.3">
      <c r="A1455" s="4">
        <v>41020</v>
      </c>
      <c r="B1455" s="4">
        <v>0</v>
      </c>
      <c r="C1455" s="4">
        <v>0</v>
      </c>
      <c r="D1455" s="4">
        <v>68</v>
      </c>
      <c r="E1455" s="4">
        <v>112</v>
      </c>
      <c r="F1455" s="4">
        <v>1</v>
      </c>
      <c r="G1455" s="4">
        <v>54</v>
      </c>
      <c r="H1455" s="4">
        <v>7</v>
      </c>
      <c r="I1455" s="4">
        <v>7</v>
      </c>
      <c r="J1455" s="4">
        <v>36</v>
      </c>
      <c r="K1455" s="4">
        <v>1</v>
      </c>
      <c r="L1455" s="4">
        <v>3</v>
      </c>
      <c r="M1455" s="4">
        <v>2</v>
      </c>
      <c r="N1455" s="4">
        <v>4</v>
      </c>
      <c r="O1455" s="4">
        <v>3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3</v>
      </c>
      <c r="W1455" s="4">
        <v>11</v>
      </c>
      <c r="X1455" s="4">
        <v>0</v>
      </c>
      <c r="Y1455" s="4">
        <v>33</v>
      </c>
      <c r="Z1455" s="4">
        <v>2403</v>
      </c>
      <c r="AA1455" s="4">
        <v>0</v>
      </c>
      <c r="AB1455" s="4">
        <v>0</v>
      </c>
      <c r="AC1455" s="4">
        <v>1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1</v>
      </c>
      <c r="AJ1455" s="4">
        <v>0</v>
      </c>
      <c r="AK1455" s="4">
        <v>181</v>
      </c>
      <c r="AL1455" s="4">
        <v>145</v>
      </c>
      <c r="AM1455" s="4">
        <v>0</v>
      </c>
    </row>
    <row r="1456" spans="1:39" x14ac:dyDescent="0.3">
      <c r="A1456" s="4">
        <v>57072</v>
      </c>
      <c r="B1456" s="4">
        <v>0</v>
      </c>
      <c r="C1456" s="4">
        <v>1</v>
      </c>
      <c r="D1456" s="4">
        <v>79</v>
      </c>
      <c r="E1456" s="4">
        <v>944</v>
      </c>
      <c r="F1456" s="4">
        <v>0</v>
      </c>
      <c r="G1456" s="4">
        <v>60</v>
      </c>
      <c r="H1456" s="4">
        <v>0</v>
      </c>
      <c r="I1456" s="4">
        <v>0</v>
      </c>
      <c r="J1456" s="4">
        <v>30</v>
      </c>
      <c r="K1456" s="4">
        <v>2</v>
      </c>
      <c r="L1456" s="4">
        <v>7</v>
      </c>
      <c r="M1456" s="4">
        <v>5</v>
      </c>
      <c r="N1456" s="4">
        <v>13</v>
      </c>
      <c r="O1456" s="4">
        <v>5</v>
      </c>
      <c r="P1456" s="4">
        <v>1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3</v>
      </c>
      <c r="W1456" s="4">
        <v>11</v>
      </c>
      <c r="X1456" s="4">
        <v>0</v>
      </c>
      <c r="Y1456" s="4">
        <v>59</v>
      </c>
      <c r="Z1456" s="4">
        <v>2315</v>
      </c>
      <c r="AA1456" s="4">
        <v>0</v>
      </c>
      <c r="AB1456" s="4">
        <v>1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1</v>
      </c>
      <c r="AK1456" s="4">
        <v>1004</v>
      </c>
      <c r="AL1456" s="4">
        <v>974</v>
      </c>
      <c r="AM1456" s="4">
        <v>1</v>
      </c>
    </row>
    <row r="1457" spans="1:39" x14ac:dyDescent="0.3">
      <c r="A1457" s="4">
        <v>60474</v>
      </c>
      <c r="B1457" s="4">
        <v>0</v>
      </c>
      <c r="C1457" s="4">
        <v>1</v>
      </c>
      <c r="D1457" s="4">
        <v>25</v>
      </c>
      <c r="E1457" s="4">
        <v>265</v>
      </c>
      <c r="F1457" s="4">
        <v>199</v>
      </c>
      <c r="G1457" s="4">
        <v>303</v>
      </c>
      <c r="H1457" s="4">
        <v>234</v>
      </c>
      <c r="I1457" s="4">
        <v>9</v>
      </c>
      <c r="J1457" s="4">
        <v>170</v>
      </c>
      <c r="K1457" s="4">
        <v>7</v>
      </c>
      <c r="L1457" s="4">
        <v>10</v>
      </c>
      <c r="M1457" s="4">
        <v>2</v>
      </c>
      <c r="N1457" s="4">
        <v>12</v>
      </c>
      <c r="O1457" s="4">
        <v>7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3</v>
      </c>
      <c r="W1457" s="4">
        <v>11</v>
      </c>
      <c r="X1457" s="4">
        <v>0</v>
      </c>
      <c r="Y1457" s="4">
        <v>41</v>
      </c>
      <c r="Z1457" s="4">
        <v>2613</v>
      </c>
      <c r="AA1457" s="4">
        <v>0</v>
      </c>
      <c r="AB1457" s="4">
        <v>0</v>
      </c>
      <c r="AC1457" s="4">
        <v>1</v>
      </c>
      <c r="AD1457" s="4">
        <v>0</v>
      </c>
      <c r="AE1457" s="4">
        <v>0</v>
      </c>
      <c r="AF1457" s="4">
        <v>0</v>
      </c>
      <c r="AG1457" s="4">
        <v>0</v>
      </c>
      <c r="AH1457" s="4">
        <v>1</v>
      </c>
      <c r="AI1457" s="4">
        <v>0</v>
      </c>
      <c r="AJ1457" s="4">
        <v>0</v>
      </c>
      <c r="AK1457" s="4">
        <v>1010</v>
      </c>
      <c r="AL1457" s="4">
        <v>840</v>
      </c>
      <c r="AM1457" s="4">
        <v>0</v>
      </c>
    </row>
    <row r="1458" spans="1:39" x14ac:dyDescent="0.3">
      <c r="A1458" s="4">
        <v>62807</v>
      </c>
      <c r="B1458" s="4">
        <v>0</v>
      </c>
      <c r="C1458" s="4">
        <v>1</v>
      </c>
      <c r="D1458" s="4">
        <v>83</v>
      </c>
      <c r="E1458" s="4">
        <v>526</v>
      </c>
      <c r="F1458" s="4">
        <v>28</v>
      </c>
      <c r="G1458" s="4">
        <v>135</v>
      </c>
      <c r="H1458" s="4">
        <v>10</v>
      </c>
      <c r="I1458" s="4">
        <v>21</v>
      </c>
      <c r="J1458" s="4">
        <v>99</v>
      </c>
      <c r="K1458" s="4">
        <v>3</v>
      </c>
      <c r="L1458" s="4">
        <v>5</v>
      </c>
      <c r="M1458" s="4">
        <v>3</v>
      </c>
      <c r="N1458" s="4">
        <v>12</v>
      </c>
      <c r="O1458" s="4">
        <v>5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3</v>
      </c>
      <c r="W1458" s="4">
        <v>11</v>
      </c>
      <c r="X1458" s="4">
        <v>0</v>
      </c>
      <c r="Y1458" s="4">
        <v>60</v>
      </c>
      <c r="Z1458" s="4">
        <v>2826</v>
      </c>
      <c r="AA1458" s="4">
        <v>0</v>
      </c>
      <c r="AB1458" s="4">
        <v>0</v>
      </c>
      <c r="AC1458" s="4">
        <v>0</v>
      </c>
      <c r="AD1458" s="4">
        <v>1</v>
      </c>
      <c r="AE1458" s="4">
        <v>0</v>
      </c>
      <c r="AF1458" s="4">
        <v>0</v>
      </c>
      <c r="AG1458" s="4">
        <v>0</v>
      </c>
      <c r="AH1458" s="4">
        <v>1</v>
      </c>
      <c r="AI1458" s="4">
        <v>0</v>
      </c>
      <c r="AJ1458" s="4">
        <v>0</v>
      </c>
      <c r="AK1458" s="4">
        <v>720</v>
      </c>
      <c r="AL1458" s="4">
        <v>621</v>
      </c>
      <c r="AM1458" s="4">
        <v>0</v>
      </c>
    </row>
    <row r="1459" spans="1:39" x14ac:dyDescent="0.3">
      <c r="A1459" s="4">
        <v>19414</v>
      </c>
      <c r="B1459" s="4">
        <v>1</v>
      </c>
      <c r="C1459" s="4">
        <v>0</v>
      </c>
      <c r="D1459" s="4">
        <v>32</v>
      </c>
      <c r="E1459" s="4">
        <v>2</v>
      </c>
      <c r="F1459" s="4">
        <v>3</v>
      </c>
      <c r="G1459" s="4">
        <v>12</v>
      </c>
      <c r="H1459" s="4">
        <v>3</v>
      </c>
      <c r="I1459" s="4">
        <v>5</v>
      </c>
      <c r="J1459" s="4">
        <v>7</v>
      </c>
      <c r="K1459" s="4">
        <v>1</v>
      </c>
      <c r="L1459" s="4">
        <v>1</v>
      </c>
      <c r="M1459" s="4">
        <v>0</v>
      </c>
      <c r="N1459" s="4">
        <v>3</v>
      </c>
      <c r="O1459" s="4">
        <v>8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3</v>
      </c>
      <c r="W1459" s="4">
        <v>11</v>
      </c>
      <c r="X1459" s="4">
        <v>0</v>
      </c>
      <c r="Y1459" s="4">
        <v>39</v>
      </c>
      <c r="Z1459" s="4">
        <v>2415</v>
      </c>
      <c r="AA1459" s="4">
        <v>0</v>
      </c>
      <c r="AB1459" s="4">
        <v>0</v>
      </c>
      <c r="AC1459" s="4">
        <v>0</v>
      </c>
      <c r="AD1459" s="4">
        <v>1</v>
      </c>
      <c r="AE1459" s="4">
        <v>0</v>
      </c>
      <c r="AF1459" s="4">
        <v>1</v>
      </c>
      <c r="AG1459" s="4">
        <v>0</v>
      </c>
      <c r="AH1459" s="4">
        <v>0</v>
      </c>
      <c r="AI1459" s="4">
        <v>0</v>
      </c>
      <c r="AJ1459" s="4">
        <v>0</v>
      </c>
      <c r="AK1459" s="4">
        <v>25</v>
      </c>
      <c r="AL1459" s="4">
        <v>18</v>
      </c>
      <c r="AM1459" s="4">
        <v>0</v>
      </c>
    </row>
    <row r="1460" spans="1:39" x14ac:dyDescent="0.3">
      <c r="A1460" s="4">
        <v>19107</v>
      </c>
      <c r="B1460" s="4">
        <v>1</v>
      </c>
      <c r="C1460" s="4">
        <v>0</v>
      </c>
      <c r="D1460" s="4">
        <v>49</v>
      </c>
      <c r="E1460" s="4">
        <v>2</v>
      </c>
      <c r="F1460" s="4">
        <v>4</v>
      </c>
      <c r="G1460" s="4">
        <v>9</v>
      </c>
      <c r="H1460" s="4">
        <v>10</v>
      </c>
      <c r="I1460" s="4">
        <v>5</v>
      </c>
      <c r="J1460" s="4">
        <v>16</v>
      </c>
      <c r="K1460" s="4">
        <v>2</v>
      </c>
      <c r="L1460" s="4">
        <v>1</v>
      </c>
      <c r="M1460" s="4">
        <v>0</v>
      </c>
      <c r="N1460" s="4">
        <v>3</v>
      </c>
      <c r="O1460" s="4">
        <v>7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3</v>
      </c>
      <c r="W1460" s="4">
        <v>11</v>
      </c>
      <c r="X1460" s="4">
        <v>0</v>
      </c>
      <c r="Y1460" s="4">
        <v>40</v>
      </c>
      <c r="Z1460" s="4">
        <v>2470</v>
      </c>
      <c r="AA1460" s="4">
        <v>0</v>
      </c>
      <c r="AB1460" s="4">
        <v>1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1</v>
      </c>
      <c r="AI1460" s="4">
        <v>0</v>
      </c>
      <c r="AJ1460" s="4">
        <v>0</v>
      </c>
      <c r="AK1460" s="4">
        <v>30</v>
      </c>
      <c r="AL1460" s="4">
        <v>14</v>
      </c>
      <c r="AM1460" s="4">
        <v>0</v>
      </c>
    </row>
    <row r="1461" spans="1:39" x14ac:dyDescent="0.3">
      <c r="A1461" s="4">
        <v>75484</v>
      </c>
      <c r="B1461" s="4">
        <v>0</v>
      </c>
      <c r="C1461" s="4">
        <v>1</v>
      </c>
      <c r="D1461" s="4">
        <v>50</v>
      </c>
      <c r="E1461" s="4">
        <v>378</v>
      </c>
      <c r="F1461" s="4">
        <v>97</v>
      </c>
      <c r="G1461" s="4">
        <v>259</v>
      </c>
      <c r="H1461" s="4">
        <v>197</v>
      </c>
      <c r="I1461" s="4">
        <v>194</v>
      </c>
      <c r="J1461" s="4">
        <v>34</v>
      </c>
      <c r="K1461" s="4">
        <v>2</v>
      </c>
      <c r="L1461" s="4">
        <v>7</v>
      </c>
      <c r="M1461" s="4">
        <v>3</v>
      </c>
      <c r="N1461" s="4">
        <v>6</v>
      </c>
      <c r="O1461" s="4">
        <v>4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3</v>
      </c>
      <c r="W1461" s="4">
        <v>11</v>
      </c>
      <c r="X1461" s="4">
        <v>0</v>
      </c>
      <c r="Y1461" s="4">
        <v>44</v>
      </c>
      <c r="Z1461" s="4">
        <v>2855</v>
      </c>
      <c r="AA1461" s="4">
        <v>0</v>
      </c>
      <c r="AB1461" s="4">
        <v>0</v>
      </c>
      <c r="AC1461" s="4">
        <v>0</v>
      </c>
      <c r="AD1461" s="4">
        <v>1</v>
      </c>
      <c r="AE1461" s="4">
        <v>0</v>
      </c>
      <c r="AF1461" s="4">
        <v>1</v>
      </c>
      <c r="AG1461" s="4">
        <v>0</v>
      </c>
      <c r="AH1461" s="4">
        <v>0</v>
      </c>
      <c r="AI1461" s="4">
        <v>0</v>
      </c>
      <c r="AJ1461" s="4">
        <v>0</v>
      </c>
      <c r="AK1461" s="4">
        <v>1125</v>
      </c>
      <c r="AL1461" s="4">
        <v>1091</v>
      </c>
      <c r="AM1461" s="4">
        <v>0</v>
      </c>
    </row>
    <row r="1462" spans="1:39" x14ac:dyDescent="0.3">
      <c r="A1462" s="4">
        <v>70379</v>
      </c>
      <c r="B1462" s="4">
        <v>0</v>
      </c>
      <c r="C1462" s="4">
        <v>1</v>
      </c>
      <c r="D1462" s="4">
        <v>84</v>
      </c>
      <c r="E1462" s="4">
        <v>553</v>
      </c>
      <c r="F1462" s="4">
        <v>25</v>
      </c>
      <c r="G1462" s="4">
        <v>142</v>
      </c>
      <c r="H1462" s="4">
        <v>65</v>
      </c>
      <c r="I1462" s="4">
        <v>67</v>
      </c>
      <c r="J1462" s="4">
        <v>8</v>
      </c>
      <c r="K1462" s="4">
        <v>3</v>
      </c>
      <c r="L1462" s="4">
        <v>6</v>
      </c>
      <c r="M1462" s="4">
        <v>3</v>
      </c>
      <c r="N1462" s="4">
        <v>13</v>
      </c>
      <c r="O1462" s="4">
        <v>4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3</v>
      </c>
      <c r="W1462" s="4">
        <v>11</v>
      </c>
      <c r="X1462" s="4">
        <v>0</v>
      </c>
      <c r="Y1462" s="4">
        <v>44</v>
      </c>
      <c r="Z1462" s="4">
        <v>2642</v>
      </c>
      <c r="AA1462" s="4">
        <v>0</v>
      </c>
      <c r="AB1462" s="4">
        <v>0</v>
      </c>
      <c r="AC1462" s="4">
        <v>1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1</v>
      </c>
      <c r="AJ1462" s="4">
        <v>0</v>
      </c>
      <c r="AK1462" s="4">
        <v>852</v>
      </c>
      <c r="AL1462" s="4">
        <v>844</v>
      </c>
      <c r="AM1462" s="4">
        <v>0</v>
      </c>
    </row>
    <row r="1463" spans="1:39" x14ac:dyDescent="0.3">
      <c r="A1463" s="4">
        <v>79419</v>
      </c>
      <c r="B1463" s="4">
        <v>0</v>
      </c>
      <c r="C1463" s="4">
        <v>0</v>
      </c>
      <c r="D1463" s="4">
        <v>96</v>
      </c>
      <c r="E1463" s="4">
        <v>751</v>
      </c>
      <c r="F1463" s="4">
        <v>127</v>
      </c>
      <c r="G1463" s="4">
        <v>687</v>
      </c>
      <c r="H1463" s="4">
        <v>20</v>
      </c>
      <c r="I1463" s="4">
        <v>15</v>
      </c>
      <c r="J1463" s="4">
        <v>31</v>
      </c>
      <c r="K1463" s="4">
        <v>1</v>
      </c>
      <c r="L1463" s="4">
        <v>4</v>
      </c>
      <c r="M1463" s="4">
        <v>6</v>
      </c>
      <c r="N1463" s="4">
        <v>4</v>
      </c>
      <c r="O1463" s="4">
        <v>2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3</v>
      </c>
      <c r="W1463" s="4">
        <v>11</v>
      </c>
      <c r="X1463" s="4">
        <v>0</v>
      </c>
      <c r="Y1463" s="4">
        <v>50</v>
      </c>
      <c r="Z1463" s="4">
        <v>2166</v>
      </c>
      <c r="AA1463" s="4">
        <v>0</v>
      </c>
      <c r="AB1463" s="4">
        <v>0</v>
      </c>
      <c r="AC1463" s="4">
        <v>0</v>
      </c>
      <c r="AD1463" s="4">
        <v>1</v>
      </c>
      <c r="AE1463" s="4">
        <v>0</v>
      </c>
      <c r="AF1463" s="4">
        <v>0</v>
      </c>
      <c r="AG1463" s="4">
        <v>0</v>
      </c>
      <c r="AH1463" s="4">
        <v>0</v>
      </c>
      <c r="AI1463" s="4">
        <v>1</v>
      </c>
      <c r="AJ1463" s="4">
        <v>0</v>
      </c>
      <c r="AK1463" s="4">
        <v>1600</v>
      </c>
      <c r="AL1463" s="4">
        <v>1569</v>
      </c>
      <c r="AM1463" s="4">
        <v>0</v>
      </c>
    </row>
    <row r="1464" spans="1:39" x14ac:dyDescent="0.3">
      <c r="A1464" s="4">
        <v>64014</v>
      </c>
      <c r="B1464" s="4">
        <v>2</v>
      </c>
      <c r="C1464" s="4">
        <v>1</v>
      </c>
      <c r="D1464" s="4">
        <v>56</v>
      </c>
      <c r="E1464" s="4">
        <v>406</v>
      </c>
      <c r="F1464" s="4">
        <v>0</v>
      </c>
      <c r="G1464" s="4">
        <v>30</v>
      </c>
      <c r="H1464" s="4">
        <v>0</v>
      </c>
      <c r="I1464" s="4">
        <v>0</v>
      </c>
      <c r="J1464" s="4">
        <v>8</v>
      </c>
      <c r="K1464" s="4">
        <v>7</v>
      </c>
      <c r="L1464" s="4">
        <v>8</v>
      </c>
      <c r="M1464" s="4">
        <v>2</v>
      </c>
      <c r="N1464" s="4">
        <v>5</v>
      </c>
      <c r="O1464" s="4">
        <v>7</v>
      </c>
      <c r="P1464" s="4">
        <v>0</v>
      </c>
      <c r="Q1464" s="4">
        <v>0</v>
      </c>
      <c r="R1464" s="4">
        <v>0</v>
      </c>
      <c r="S1464" s="4">
        <v>1</v>
      </c>
      <c r="T1464" s="4">
        <v>0</v>
      </c>
      <c r="U1464" s="4">
        <v>0</v>
      </c>
      <c r="V1464" s="4">
        <v>3</v>
      </c>
      <c r="W1464" s="4">
        <v>11</v>
      </c>
      <c r="X1464" s="4">
        <v>0</v>
      </c>
      <c r="Y1464" s="4">
        <v>74</v>
      </c>
      <c r="Z1464" s="4">
        <v>2178</v>
      </c>
      <c r="AA1464" s="4">
        <v>0</v>
      </c>
      <c r="AB1464" s="4">
        <v>0</v>
      </c>
      <c r="AC1464" s="4">
        <v>0</v>
      </c>
      <c r="AD1464" s="4">
        <v>1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1</v>
      </c>
      <c r="AK1464" s="4">
        <v>436</v>
      </c>
      <c r="AL1464" s="4">
        <v>428</v>
      </c>
      <c r="AM1464" s="4">
        <v>1</v>
      </c>
    </row>
    <row r="1465" spans="1:39" x14ac:dyDescent="0.3">
      <c r="A1465" s="4">
        <v>76998</v>
      </c>
      <c r="B1465" s="4">
        <v>0</v>
      </c>
      <c r="C1465" s="4">
        <v>1</v>
      </c>
      <c r="D1465" s="4">
        <v>85</v>
      </c>
      <c r="E1465" s="4">
        <v>1449</v>
      </c>
      <c r="F1465" s="4">
        <v>89</v>
      </c>
      <c r="G1465" s="4">
        <v>161</v>
      </c>
      <c r="H1465" s="4">
        <v>69</v>
      </c>
      <c r="I1465" s="4">
        <v>35</v>
      </c>
      <c r="J1465" s="4">
        <v>107</v>
      </c>
      <c r="K1465" s="4">
        <v>2</v>
      </c>
      <c r="L1465" s="4">
        <v>11</v>
      </c>
      <c r="M1465" s="4">
        <v>8</v>
      </c>
      <c r="N1465" s="4">
        <v>8</v>
      </c>
      <c r="O1465" s="4">
        <v>6</v>
      </c>
      <c r="P1465" s="4">
        <v>0</v>
      </c>
      <c r="Q1465" s="4">
        <v>0</v>
      </c>
      <c r="R1465" s="4">
        <v>1</v>
      </c>
      <c r="S1465" s="4">
        <v>0</v>
      </c>
      <c r="T1465" s="4">
        <v>0</v>
      </c>
      <c r="U1465" s="4">
        <v>0</v>
      </c>
      <c r="V1465" s="4">
        <v>3</v>
      </c>
      <c r="W1465" s="4">
        <v>11</v>
      </c>
      <c r="X1465" s="4">
        <v>0</v>
      </c>
      <c r="Y1465" s="4">
        <v>65</v>
      </c>
      <c r="Z1465" s="4">
        <v>2693</v>
      </c>
      <c r="AA1465" s="4">
        <v>0</v>
      </c>
      <c r="AB1465" s="4">
        <v>1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1</v>
      </c>
      <c r="AI1465" s="4">
        <v>0</v>
      </c>
      <c r="AJ1465" s="4">
        <v>0</v>
      </c>
      <c r="AK1465" s="4">
        <v>1803</v>
      </c>
      <c r="AL1465" s="4">
        <v>1696</v>
      </c>
      <c r="AM1465" s="4">
        <v>1</v>
      </c>
    </row>
    <row r="1466" spans="1:39" x14ac:dyDescent="0.3">
      <c r="A1466" s="4">
        <v>49854</v>
      </c>
      <c r="B1466" s="4">
        <v>1</v>
      </c>
      <c r="C1466" s="4">
        <v>0</v>
      </c>
      <c r="D1466" s="4">
        <v>63</v>
      </c>
      <c r="E1466" s="4">
        <v>123</v>
      </c>
      <c r="F1466" s="4">
        <v>17</v>
      </c>
      <c r="G1466" s="4">
        <v>171</v>
      </c>
      <c r="H1466" s="4">
        <v>39</v>
      </c>
      <c r="I1466" s="4">
        <v>0</v>
      </c>
      <c r="J1466" s="4">
        <v>30</v>
      </c>
      <c r="K1466" s="4">
        <v>5</v>
      </c>
      <c r="L1466" s="4">
        <v>6</v>
      </c>
      <c r="M1466" s="4">
        <v>2</v>
      </c>
      <c r="N1466" s="4">
        <v>5</v>
      </c>
      <c r="O1466" s="4">
        <v>6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3</v>
      </c>
      <c r="W1466" s="4">
        <v>11</v>
      </c>
      <c r="X1466" s="4">
        <v>0</v>
      </c>
      <c r="Y1466" s="4">
        <v>48</v>
      </c>
      <c r="Z1466" s="4">
        <v>2390</v>
      </c>
      <c r="AA1466" s="4">
        <v>0</v>
      </c>
      <c r="AB1466" s="4">
        <v>0</v>
      </c>
      <c r="AC1466" s="4">
        <v>0</v>
      </c>
      <c r="AD1466" s="4">
        <v>1</v>
      </c>
      <c r="AE1466" s="4">
        <v>0</v>
      </c>
      <c r="AF1466" s="4">
        <v>0</v>
      </c>
      <c r="AG1466" s="4">
        <v>0</v>
      </c>
      <c r="AH1466" s="4">
        <v>0</v>
      </c>
      <c r="AI1466" s="4">
        <v>1</v>
      </c>
      <c r="AJ1466" s="4">
        <v>0</v>
      </c>
      <c r="AK1466" s="4">
        <v>350</v>
      </c>
      <c r="AL1466" s="4">
        <v>320</v>
      </c>
      <c r="AM1466" s="4">
        <v>0</v>
      </c>
    </row>
    <row r="1467" spans="1:39" x14ac:dyDescent="0.3">
      <c r="A1467" s="4">
        <v>60585</v>
      </c>
      <c r="B1467" s="4">
        <v>1</v>
      </c>
      <c r="C1467" s="4">
        <v>1</v>
      </c>
      <c r="D1467" s="4">
        <v>17</v>
      </c>
      <c r="E1467" s="4">
        <v>267</v>
      </c>
      <c r="F1467" s="4">
        <v>42</v>
      </c>
      <c r="G1467" s="4">
        <v>309</v>
      </c>
      <c r="H1467" s="4">
        <v>55</v>
      </c>
      <c r="I1467" s="4">
        <v>42</v>
      </c>
      <c r="J1467" s="4">
        <v>21</v>
      </c>
      <c r="K1467" s="4">
        <v>10</v>
      </c>
      <c r="L1467" s="4">
        <v>7</v>
      </c>
      <c r="M1467" s="4">
        <v>4</v>
      </c>
      <c r="N1467" s="4">
        <v>9</v>
      </c>
      <c r="O1467" s="4">
        <v>5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3</v>
      </c>
      <c r="W1467" s="4">
        <v>11</v>
      </c>
      <c r="X1467" s="4">
        <v>1</v>
      </c>
      <c r="Y1467" s="4">
        <v>49</v>
      </c>
      <c r="Z1467" s="4">
        <v>2529</v>
      </c>
      <c r="AA1467" s="4">
        <v>0</v>
      </c>
      <c r="AB1467" s="4">
        <v>1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1</v>
      </c>
      <c r="AK1467" s="4">
        <v>715</v>
      </c>
      <c r="AL1467" s="4">
        <v>694</v>
      </c>
      <c r="AM1467" s="4">
        <v>0</v>
      </c>
    </row>
    <row r="1468" spans="1:39" x14ac:dyDescent="0.3">
      <c r="A1468" s="4">
        <v>42873</v>
      </c>
      <c r="B1468" s="4">
        <v>1</v>
      </c>
      <c r="C1468" s="4">
        <v>1</v>
      </c>
      <c r="D1468" s="4">
        <v>11</v>
      </c>
      <c r="E1468" s="4">
        <v>209</v>
      </c>
      <c r="F1468" s="4">
        <v>0</v>
      </c>
      <c r="G1468" s="4">
        <v>40</v>
      </c>
      <c r="H1468" s="4">
        <v>3</v>
      </c>
      <c r="I1468" s="4">
        <v>2</v>
      </c>
      <c r="J1468" s="4">
        <v>15</v>
      </c>
      <c r="K1468" s="4">
        <v>4</v>
      </c>
      <c r="L1468" s="4">
        <v>6</v>
      </c>
      <c r="M1468" s="4">
        <v>1</v>
      </c>
      <c r="N1468" s="4">
        <v>4</v>
      </c>
      <c r="O1468" s="4">
        <v>8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3</v>
      </c>
      <c r="W1468" s="4">
        <v>11</v>
      </c>
      <c r="X1468" s="4">
        <v>0</v>
      </c>
      <c r="Y1468" s="4">
        <v>70</v>
      </c>
      <c r="Z1468" s="4">
        <v>2683</v>
      </c>
      <c r="AA1468" s="4">
        <v>1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1</v>
      </c>
      <c r="AK1468" s="4">
        <v>254</v>
      </c>
      <c r="AL1468" s="4">
        <v>239</v>
      </c>
      <c r="AM1468" s="4">
        <v>0</v>
      </c>
    </row>
    <row r="1469" spans="1:39" x14ac:dyDescent="0.3">
      <c r="A1469" s="4">
        <v>87679</v>
      </c>
      <c r="B1469" s="4">
        <v>0</v>
      </c>
      <c r="C1469" s="4">
        <v>0</v>
      </c>
      <c r="D1469" s="4">
        <v>62</v>
      </c>
      <c r="E1469" s="4">
        <v>1259</v>
      </c>
      <c r="F1469" s="4">
        <v>172</v>
      </c>
      <c r="G1469" s="4">
        <v>815</v>
      </c>
      <c r="H1469" s="4">
        <v>97</v>
      </c>
      <c r="I1469" s="4">
        <v>148</v>
      </c>
      <c r="J1469" s="4">
        <v>33</v>
      </c>
      <c r="K1469" s="4">
        <v>1</v>
      </c>
      <c r="L1469" s="4">
        <v>7</v>
      </c>
      <c r="M1469" s="4">
        <v>11</v>
      </c>
      <c r="N1469" s="4">
        <v>10</v>
      </c>
      <c r="O1469" s="4">
        <v>4</v>
      </c>
      <c r="P1469" s="4">
        <v>1</v>
      </c>
      <c r="Q1469" s="4">
        <v>0</v>
      </c>
      <c r="R1469" s="4">
        <v>1</v>
      </c>
      <c r="S1469" s="4">
        <v>1</v>
      </c>
      <c r="T1469" s="4">
        <v>0</v>
      </c>
      <c r="U1469" s="4">
        <v>0</v>
      </c>
      <c r="V1469" s="4">
        <v>3</v>
      </c>
      <c r="W1469" s="4">
        <v>11</v>
      </c>
      <c r="X1469" s="4">
        <v>1</v>
      </c>
      <c r="Y1469" s="4">
        <v>32</v>
      </c>
      <c r="Z1469" s="4">
        <v>2496</v>
      </c>
      <c r="AA1469" s="4">
        <v>0</v>
      </c>
      <c r="AB1469" s="4">
        <v>0</v>
      </c>
      <c r="AC1469" s="4">
        <v>0</v>
      </c>
      <c r="AD1469" s="4">
        <v>1</v>
      </c>
      <c r="AE1469" s="4">
        <v>0</v>
      </c>
      <c r="AF1469" s="4">
        <v>0</v>
      </c>
      <c r="AG1469" s="4">
        <v>0</v>
      </c>
      <c r="AH1469" s="4">
        <v>1</v>
      </c>
      <c r="AI1469" s="4">
        <v>0</v>
      </c>
      <c r="AJ1469" s="4">
        <v>0</v>
      </c>
      <c r="AK1469" s="4">
        <v>2491</v>
      </c>
      <c r="AL1469" s="4">
        <v>2458</v>
      </c>
      <c r="AM1469" s="4">
        <v>3</v>
      </c>
    </row>
    <row r="1470" spans="1:39" x14ac:dyDescent="0.3">
      <c r="A1470" s="4">
        <v>57867</v>
      </c>
      <c r="B1470" s="4">
        <v>1</v>
      </c>
      <c r="C1470" s="4">
        <v>0</v>
      </c>
      <c r="D1470" s="4">
        <v>48</v>
      </c>
      <c r="E1470" s="4">
        <v>344</v>
      </c>
      <c r="F1470" s="4">
        <v>35</v>
      </c>
      <c r="G1470" s="4">
        <v>178</v>
      </c>
      <c r="H1470" s="4">
        <v>15</v>
      </c>
      <c r="I1470" s="4">
        <v>23</v>
      </c>
      <c r="J1470" s="4">
        <v>17</v>
      </c>
      <c r="K1470" s="4">
        <v>7</v>
      </c>
      <c r="L1470" s="4">
        <v>7</v>
      </c>
      <c r="M1470" s="4">
        <v>2</v>
      </c>
      <c r="N1470" s="4">
        <v>9</v>
      </c>
      <c r="O1470" s="4">
        <v>6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3</v>
      </c>
      <c r="W1470" s="4">
        <v>11</v>
      </c>
      <c r="X1470" s="4">
        <v>0</v>
      </c>
      <c r="Y1470" s="4">
        <v>42</v>
      </c>
      <c r="Z1470" s="4">
        <v>2430</v>
      </c>
      <c r="AA1470" s="4">
        <v>0</v>
      </c>
      <c r="AB1470" s="4">
        <v>0</v>
      </c>
      <c r="AC1470" s="4">
        <v>0</v>
      </c>
      <c r="AD1470" s="4">
        <v>1</v>
      </c>
      <c r="AE1470" s="4">
        <v>0</v>
      </c>
      <c r="AF1470" s="4">
        <v>0</v>
      </c>
      <c r="AG1470" s="4">
        <v>0</v>
      </c>
      <c r="AH1470" s="4">
        <v>1</v>
      </c>
      <c r="AI1470" s="4">
        <v>0</v>
      </c>
      <c r="AJ1470" s="4">
        <v>0</v>
      </c>
      <c r="AK1470" s="4">
        <v>595</v>
      </c>
      <c r="AL1470" s="4">
        <v>578</v>
      </c>
      <c r="AM1470" s="4">
        <v>0</v>
      </c>
    </row>
    <row r="1471" spans="1:39" x14ac:dyDescent="0.3">
      <c r="A1471" s="4">
        <v>35765</v>
      </c>
      <c r="B1471" s="4">
        <v>1</v>
      </c>
      <c r="C1471" s="4">
        <v>0</v>
      </c>
      <c r="D1471" s="4">
        <v>86</v>
      </c>
      <c r="E1471" s="4">
        <v>22</v>
      </c>
      <c r="F1471" s="4">
        <v>3</v>
      </c>
      <c r="G1471" s="4">
        <v>30</v>
      </c>
      <c r="H1471" s="4">
        <v>0</v>
      </c>
      <c r="I1471" s="4">
        <v>5</v>
      </c>
      <c r="J1471" s="4">
        <v>15</v>
      </c>
      <c r="K1471" s="4">
        <v>2</v>
      </c>
      <c r="L1471" s="4">
        <v>2</v>
      </c>
      <c r="M1471" s="4">
        <v>0</v>
      </c>
      <c r="N1471" s="4">
        <v>4</v>
      </c>
      <c r="O1471" s="4">
        <v>6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3</v>
      </c>
      <c r="W1471" s="4">
        <v>11</v>
      </c>
      <c r="X1471" s="4">
        <v>0</v>
      </c>
      <c r="Y1471" s="4">
        <v>30</v>
      </c>
      <c r="Z1471" s="4">
        <v>2359</v>
      </c>
      <c r="AA1471" s="4">
        <v>0</v>
      </c>
      <c r="AB1471" s="4">
        <v>1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1</v>
      </c>
      <c r="AI1471" s="4">
        <v>0</v>
      </c>
      <c r="AJ1471" s="4">
        <v>0</v>
      </c>
      <c r="AK1471" s="4">
        <v>60</v>
      </c>
      <c r="AL1471" s="4">
        <v>45</v>
      </c>
      <c r="AM1471" s="4">
        <v>0</v>
      </c>
    </row>
    <row r="1472" spans="1:39" x14ac:dyDescent="0.3">
      <c r="A1472" s="4">
        <v>65492</v>
      </c>
      <c r="B1472" s="4">
        <v>0</v>
      </c>
      <c r="C1472" s="4">
        <v>0</v>
      </c>
      <c r="D1472" s="4">
        <v>73</v>
      </c>
      <c r="E1472" s="4">
        <v>247</v>
      </c>
      <c r="F1472" s="4">
        <v>161</v>
      </c>
      <c r="G1472" s="4">
        <v>295</v>
      </c>
      <c r="H1472" s="4">
        <v>210</v>
      </c>
      <c r="I1472" s="4">
        <v>85</v>
      </c>
      <c r="J1472" s="4">
        <v>47</v>
      </c>
      <c r="K1472" s="4">
        <v>2</v>
      </c>
      <c r="L1472" s="4">
        <v>4</v>
      </c>
      <c r="M1472" s="4">
        <v>7</v>
      </c>
      <c r="N1472" s="4">
        <v>13</v>
      </c>
      <c r="O1472" s="4">
        <v>2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3</v>
      </c>
      <c r="W1472" s="4">
        <v>11</v>
      </c>
      <c r="X1472" s="4">
        <v>0</v>
      </c>
      <c r="Y1472" s="4">
        <v>61</v>
      </c>
      <c r="Z1472" s="4">
        <v>2313</v>
      </c>
      <c r="AA1472" s="4">
        <v>0</v>
      </c>
      <c r="AB1472" s="4">
        <v>1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1</v>
      </c>
      <c r="AI1472" s="4">
        <v>0</v>
      </c>
      <c r="AJ1472" s="4">
        <v>0</v>
      </c>
      <c r="AK1472" s="4">
        <v>998</v>
      </c>
      <c r="AL1472" s="4">
        <v>951</v>
      </c>
      <c r="AM1472" s="4">
        <v>0</v>
      </c>
    </row>
    <row r="1473" spans="1:39" x14ac:dyDescent="0.3">
      <c r="A1473" s="4">
        <v>32952</v>
      </c>
      <c r="B1473" s="4">
        <v>1</v>
      </c>
      <c r="C1473" s="4">
        <v>0</v>
      </c>
      <c r="D1473" s="4">
        <v>36</v>
      </c>
      <c r="E1473" s="4">
        <v>38</v>
      </c>
      <c r="F1473" s="4">
        <v>0</v>
      </c>
      <c r="G1473" s="4">
        <v>12</v>
      </c>
      <c r="H1473" s="4">
        <v>3</v>
      </c>
      <c r="I1473" s="4">
        <v>1</v>
      </c>
      <c r="J1473" s="4">
        <v>1</v>
      </c>
      <c r="K1473" s="4">
        <v>1</v>
      </c>
      <c r="L1473" s="4">
        <v>2</v>
      </c>
      <c r="M1473" s="4">
        <v>0</v>
      </c>
      <c r="N1473" s="4">
        <v>3</v>
      </c>
      <c r="O1473" s="4">
        <v>7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3</v>
      </c>
      <c r="W1473" s="4">
        <v>11</v>
      </c>
      <c r="X1473" s="4">
        <v>0</v>
      </c>
      <c r="Y1473" s="4">
        <v>43</v>
      </c>
      <c r="Z1473" s="4">
        <v>2369</v>
      </c>
      <c r="AA1473" s="4">
        <v>1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1</v>
      </c>
      <c r="AI1473" s="4">
        <v>0</v>
      </c>
      <c r="AJ1473" s="4">
        <v>0</v>
      </c>
      <c r="AK1473" s="4">
        <v>54</v>
      </c>
      <c r="AL1473" s="4">
        <v>53</v>
      </c>
      <c r="AM1473" s="4">
        <v>0</v>
      </c>
    </row>
    <row r="1474" spans="1:39" x14ac:dyDescent="0.3">
      <c r="A1474" s="4">
        <v>53374</v>
      </c>
      <c r="B1474" s="4">
        <v>0</v>
      </c>
      <c r="C1474" s="4">
        <v>1</v>
      </c>
      <c r="D1474" s="4">
        <v>34</v>
      </c>
      <c r="E1474" s="4">
        <v>896</v>
      </c>
      <c r="F1474" s="4">
        <v>10</v>
      </c>
      <c r="G1474" s="4">
        <v>101</v>
      </c>
      <c r="H1474" s="4">
        <v>13</v>
      </c>
      <c r="I1474" s="4">
        <v>10</v>
      </c>
      <c r="J1474" s="4">
        <v>34</v>
      </c>
      <c r="K1474" s="4">
        <v>6</v>
      </c>
      <c r="L1474" s="4">
        <v>4</v>
      </c>
      <c r="M1474" s="4">
        <v>2</v>
      </c>
      <c r="N1474" s="4">
        <v>9</v>
      </c>
      <c r="O1474" s="4">
        <v>9</v>
      </c>
      <c r="P1474" s="4">
        <v>1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3</v>
      </c>
      <c r="W1474" s="4">
        <v>11</v>
      </c>
      <c r="X1474" s="4">
        <v>1</v>
      </c>
      <c r="Y1474" s="4">
        <v>51</v>
      </c>
      <c r="Z1474" s="4">
        <v>2841</v>
      </c>
      <c r="AA1474" s="4">
        <v>0</v>
      </c>
      <c r="AB1474" s="4">
        <v>0</v>
      </c>
      <c r="AC1474" s="4">
        <v>0</v>
      </c>
      <c r="AD1474" s="4">
        <v>1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1</v>
      </c>
      <c r="AK1474" s="4">
        <v>1030</v>
      </c>
      <c r="AL1474" s="4">
        <v>996</v>
      </c>
      <c r="AM1474" s="4">
        <v>1</v>
      </c>
    </row>
    <row r="1475" spans="1:39" x14ac:dyDescent="0.3">
      <c r="A1475" s="4">
        <v>71706</v>
      </c>
      <c r="B1475" s="4">
        <v>0</v>
      </c>
      <c r="C1475" s="4">
        <v>1</v>
      </c>
      <c r="D1475" s="4">
        <v>16</v>
      </c>
      <c r="E1475" s="4">
        <v>931</v>
      </c>
      <c r="F1475" s="4">
        <v>56</v>
      </c>
      <c r="G1475" s="4">
        <v>253</v>
      </c>
      <c r="H1475" s="4">
        <v>91</v>
      </c>
      <c r="I1475" s="4">
        <v>98</v>
      </c>
      <c r="J1475" s="4">
        <v>14</v>
      </c>
      <c r="K1475" s="4">
        <v>4</v>
      </c>
      <c r="L1475" s="4">
        <v>9</v>
      </c>
      <c r="M1475" s="4">
        <v>5</v>
      </c>
      <c r="N1475" s="4">
        <v>7</v>
      </c>
      <c r="O1475" s="4">
        <v>5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3</v>
      </c>
      <c r="W1475" s="4">
        <v>11</v>
      </c>
      <c r="X1475" s="4">
        <v>0</v>
      </c>
      <c r="Y1475" s="4">
        <v>61</v>
      </c>
      <c r="Z1475" s="4">
        <v>2752</v>
      </c>
      <c r="AA1475" s="4">
        <v>0</v>
      </c>
      <c r="AB1475" s="4">
        <v>0</v>
      </c>
      <c r="AC1475" s="4">
        <v>0</v>
      </c>
      <c r="AD1475" s="4">
        <v>1</v>
      </c>
      <c r="AE1475" s="4">
        <v>0</v>
      </c>
      <c r="AF1475" s="4">
        <v>0</v>
      </c>
      <c r="AG1475" s="4">
        <v>0</v>
      </c>
      <c r="AH1475" s="4">
        <v>1</v>
      </c>
      <c r="AI1475" s="4">
        <v>0</v>
      </c>
      <c r="AJ1475" s="4">
        <v>0</v>
      </c>
      <c r="AK1475" s="4">
        <v>1429</v>
      </c>
      <c r="AL1475" s="4">
        <v>1415</v>
      </c>
      <c r="AM1475" s="4">
        <v>0</v>
      </c>
    </row>
    <row r="1476" spans="1:39" x14ac:dyDescent="0.3">
      <c r="A1476" s="4">
        <v>68487</v>
      </c>
      <c r="B1476" s="4">
        <v>0</v>
      </c>
      <c r="C1476" s="4">
        <v>0</v>
      </c>
      <c r="D1476" s="4">
        <v>48</v>
      </c>
      <c r="E1476" s="4">
        <v>758</v>
      </c>
      <c r="F1476" s="4">
        <v>12</v>
      </c>
      <c r="G1476" s="4">
        <v>385</v>
      </c>
      <c r="H1476" s="4">
        <v>33</v>
      </c>
      <c r="I1476" s="4">
        <v>89</v>
      </c>
      <c r="J1476" s="4">
        <v>89</v>
      </c>
      <c r="K1476" s="4">
        <v>1</v>
      </c>
      <c r="L1476" s="4">
        <v>9</v>
      </c>
      <c r="M1476" s="4">
        <v>7</v>
      </c>
      <c r="N1476" s="4">
        <v>13</v>
      </c>
      <c r="O1476" s="4">
        <v>4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3</v>
      </c>
      <c r="W1476" s="4">
        <v>11</v>
      </c>
      <c r="X1476" s="4">
        <v>0</v>
      </c>
      <c r="Y1476" s="4">
        <v>32</v>
      </c>
      <c r="Z1476" s="4">
        <v>2691</v>
      </c>
      <c r="AA1476" s="4">
        <v>0</v>
      </c>
      <c r="AB1476" s="4">
        <v>1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1</v>
      </c>
      <c r="AI1476" s="4">
        <v>0</v>
      </c>
      <c r="AJ1476" s="4">
        <v>0</v>
      </c>
      <c r="AK1476" s="4">
        <v>1277</v>
      </c>
      <c r="AL1476" s="4">
        <v>1188</v>
      </c>
      <c r="AM1476" s="4">
        <v>0</v>
      </c>
    </row>
    <row r="1477" spans="1:39" x14ac:dyDescent="0.3">
      <c r="A1477" s="4">
        <v>53253</v>
      </c>
      <c r="B1477" s="4">
        <v>1</v>
      </c>
      <c r="C1477" s="4">
        <v>1</v>
      </c>
      <c r="D1477" s="4">
        <v>61</v>
      </c>
      <c r="E1477" s="4">
        <v>216</v>
      </c>
      <c r="F1477" s="4">
        <v>9</v>
      </c>
      <c r="G1477" s="4">
        <v>57</v>
      </c>
      <c r="H1477" s="4">
        <v>20</v>
      </c>
      <c r="I1477" s="4">
        <v>9</v>
      </c>
      <c r="J1477" s="4">
        <v>125</v>
      </c>
      <c r="K1477" s="4">
        <v>7</v>
      </c>
      <c r="L1477" s="4">
        <v>4</v>
      </c>
      <c r="M1477" s="4">
        <v>3</v>
      </c>
      <c r="N1477" s="4">
        <v>5</v>
      </c>
      <c r="O1477" s="4">
        <v>5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3</v>
      </c>
      <c r="W1477" s="4">
        <v>11</v>
      </c>
      <c r="X1477" s="4">
        <v>0</v>
      </c>
      <c r="Y1477" s="4">
        <v>45</v>
      </c>
      <c r="Z1477" s="4">
        <v>2662</v>
      </c>
      <c r="AA1477" s="4">
        <v>0</v>
      </c>
      <c r="AB1477" s="4">
        <v>0</v>
      </c>
      <c r="AC1477" s="4">
        <v>0</v>
      </c>
      <c r="AD1477" s="4">
        <v>1</v>
      </c>
      <c r="AE1477" s="4">
        <v>0</v>
      </c>
      <c r="AF1477" s="4">
        <v>0</v>
      </c>
      <c r="AG1477" s="4">
        <v>0</v>
      </c>
      <c r="AH1477" s="4">
        <v>0</v>
      </c>
      <c r="AI1477" s="4">
        <v>1</v>
      </c>
      <c r="AJ1477" s="4">
        <v>0</v>
      </c>
      <c r="AK1477" s="4">
        <v>311</v>
      </c>
      <c r="AL1477" s="4">
        <v>186</v>
      </c>
      <c r="AM1477" s="4">
        <v>0</v>
      </c>
    </row>
    <row r="1478" spans="1:39" x14ac:dyDescent="0.3">
      <c r="A1478" s="4">
        <v>31163</v>
      </c>
      <c r="B1478" s="4">
        <v>1</v>
      </c>
      <c r="C1478" s="4">
        <v>0</v>
      </c>
      <c r="D1478" s="4">
        <v>54</v>
      </c>
      <c r="E1478" s="4">
        <v>2</v>
      </c>
      <c r="F1478" s="4">
        <v>3</v>
      </c>
      <c r="G1478" s="4">
        <v>10</v>
      </c>
      <c r="H1478" s="4">
        <v>11</v>
      </c>
      <c r="I1478" s="4">
        <v>2</v>
      </c>
      <c r="J1478" s="4">
        <v>10</v>
      </c>
      <c r="K1478" s="4">
        <v>1</v>
      </c>
      <c r="L1478" s="4">
        <v>1</v>
      </c>
      <c r="M1478" s="4">
        <v>0</v>
      </c>
      <c r="N1478" s="4">
        <v>3</v>
      </c>
      <c r="O1478" s="4">
        <v>6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3</v>
      </c>
      <c r="W1478" s="4">
        <v>11</v>
      </c>
      <c r="X1478" s="4">
        <v>0</v>
      </c>
      <c r="Y1478" s="4">
        <v>47</v>
      </c>
      <c r="Z1478" s="4">
        <v>2295</v>
      </c>
      <c r="AA1478" s="4">
        <v>1</v>
      </c>
      <c r="AB1478" s="4">
        <v>0</v>
      </c>
      <c r="AC1478" s="4">
        <v>0</v>
      </c>
      <c r="AD1478" s="4">
        <v>0</v>
      </c>
      <c r="AE1478" s="4">
        <v>0</v>
      </c>
      <c r="AF1478" s="4">
        <v>1</v>
      </c>
      <c r="AG1478" s="4">
        <v>0</v>
      </c>
      <c r="AH1478" s="4">
        <v>0</v>
      </c>
      <c r="AI1478" s="4">
        <v>0</v>
      </c>
      <c r="AJ1478" s="4">
        <v>0</v>
      </c>
      <c r="AK1478" s="4">
        <v>28</v>
      </c>
      <c r="AL1478" s="4">
        <v>18</v>
      </c>
      <c r="AM1478" s="4">
        <v>0</v>
      </c>
    </row>
    <row r="1479" spans="1:39" x14ac:dyDescent="0.3">
      <c r="A1479" s="4">
        <v>42014</v>
      </c>
      <c r="B1479" s="4">
        <v>1</v>
      </c>
      <c r="C1479" s="4">
        <v>0</v>
      </c>
      <c r="D1479" s="4">
        <v>56</v>
      </c>
      <c r="E1479" s="4">
        <v>244</v>
      </c>
      <c r="F1479" s="4">
        <v>15</v>
      </c>
      <c r="G1479" s="4">
        <v>108</v>
      </c>
      <c r="H1479" s="4">
        <v>4</v>
      </c>
      <c r="I1479" s="4">
        <v>15</v>
      </c>
      <c r="J1479" s="4">
        <v>50</v>
      </c>
      <c r="K1479" s="4">
        <v>6</v>
      </c>
      <c r="L1479" s="4">
        <v>7</v>
      </c>
      <c r="M1479" s="4">
        <v>1</v>
      </c>
      <c r="N1479" s="4">
        <v>6</v>
      </c>
      <c r="O1479" s="4">
        <v>8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3</v>
      </c>
      <c r="W1479" s="4">
        <v>11</v>
      </c>
      <c r="X1479" s="4">
        <v>1</v>
      </c>
      <c r="Y1479" s="4">
        <v>43</v>
      </c>
      <c r="Z1479" s="4">
        <v>2840</v>
      </c>
      <c r="AA1479" s="4">
        <v>0</v>
      </c>
      <c r="AB1479" s="4">
        <v>1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1</v>
      </c>
      <c r="AI1479" s="4">
        <v>0</v>
      </c>
      <c r="AJ1479" s="4">
        <v>0</v>
      </c>
      <c r="AK1479" s="4">
        <v>386</v>
      </c>
      <c r="AL1479" s="4">
        <v>336</v>
      </c>
      <c r="AM1479" s="4">
        <v>0</v>
      </c>
    </row>
    <row r="1480" spans="1:39" x14ac:dyDescent="0.3">
      <c r="A1480" s="4">
        <v>54108</v>
      </c>
      <c r="B1480" s="4">
        <v>1</v>
      </c>
      <c r="C1480" s="4">
        <v>1</v>
      </c>
      <c r="D1480" s="4">
        <v>74</v>
      </c>
      <c r="E1480" s="4">
        <v>539</v>
      </c>
      <c r="F1480" s="4">
        <v>6</v>
      </c>
      <c r="G1480" s="4">
        <v>91</v>
      </c>
      <c r="H1480" s="4">
        <v>8</v>
      </c>
      <c r="I1480" s="4">
        <v>6</v>
      </c>
      <c r="J1480" s="4">
        <v>97</v>
      </c>
      <c r="K1480" s="4">
        <v>13</v>
      </c>
      <c r="L1480" s="4">
        <v>8</v>
      </c>
      <c r="M1480" s="4">
        <v>2</v>
      </c>
      <c r="N1480" s="4">
        <v>9</v>
      </c>
      <c r="O1480" s="4">
        <v>8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3</v>
      </c>
      <c r="W1480" s="4">
        <v>11</v>
      </c>
      <c r="X1480" s="4">
        <v>0</v>
      </c>
      <c r="Y1480" s="4">
        <v>47</v>
      </c>
      <c r="Z1480" s="4">
        <v>2760</v>
      </c>
      <c r="AA1480" s="4">
        <v>0</v>
      </c>
      <c r="AB1480" s="4">
        <v>1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1</v>
      </c>
      <c r="AJ1480" s="4">
        <v>0</v>
      </c>
      <c r="AK1480" s="4">
        <v>650</v>
      </c>
      <c r="AL1480" s="4">
        <v>553</v>
      </c>
      <c r="AM1480" s="4">
        <v>0</v>
      </c>
    </row>
    <row r="1481" spans="1:39" x14ac:dyDescent="0.3">
      <c r="A1481" s="4">
        <v>49667</v>
      </c>
      <c r="B1481" s="4">
        <v>0</v>
      </c>
      <c r="C1481" s="4">
        <v>0</v>
      </c>
      <c r="D1481" s="4">
        <v>35</v>
      </c>
      <c r="E1481" s="4">
        <v>1181</v>
      </c>
      <c r="F1481" s="4">
        <v>26</v>
      </c>
      <c r="G1481" s="4">
        <v>120</v>
      </c>
      <c r="H1481" s="4">
        <v>17</v>
      </c>
      <c r="I1481" s="4">
        <v>13</v>
      </c>
      <c r="J1481" s="4">
        <v>39</v>
      </c>
      <c r="K1481" s="4">
        <v>2</v>
      </c>
      <c r="L1481" s="4">
        <v>5</v>
      </c>
      <c r="M1481" s="4">
        <v>10</v>
      </c>
      <c r="N1481" s="4">
        <v>5</v>
      </c>
      <c r="O1481" s="4">
        <v>8</v>
      </c>
      <c r="P1481" s="4">
        <v>1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3</v>
      </c>
      <c r="W1481" s="4">
        <v>11</v>
      </c>
      <c r="X1481" s="4">
        <v>1</v>
      </c>
      <c r="Y1481" s="4">
        <v>65</v>
      </c>
      <c r="Z1481" s="4">
        <v>2837</v>
      </c>
      <c r="AA1481" s="4">
        <v>0</v>
      </c>
      <c r="AB1481" s="4">
        <v>0</v>
      </c>
      <c r="AC1481" s="4">
        <v>1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1</v>
      </c>
      <c r="AK1481" s="4">
        <v>1357</v>
      </c>
      <c r="AL1481" s="4">
        <v>1318</v>
      </c>
      <c r="AM1481" s="4">
        <v>1</v>
      </c>
    </row>
    <row r="1482" spans="1:39" x14ac:dyDescent="0.3">
      <c r="A1482" s="4">
        <v>63206</v>
      </c>
      <c r="B1482" s="4">
        <v>0</v>
      </c>
      <c r="C1482" s="4">
        <v>0</v>
      </c>
      <c r="D1482" s="4">
        <v>65</v>
      </c>
      <c r="E1482" s="4">
        <v>750</v>
      </c>
      <c r="F1482" s="4">
        <v>8</v>
      </c>
      <c r="G1482" s="4">
        <v>125</v>
      </c>
      <c r="H1482" s="4">
        <v>11</v>
      </c>
      <c r="I1482" s="4">
        <v>8</v>
      </c>
      <c r="J1482" s="4">
        <v>26</v>
      </c>
      <c r="K1482" s="4">
        <v>1</v>
      </c>
      <c r="L1482" s="4">
        <v>4</v>
      </c>
      <c r="M1482" s="4">
        <v>3</v>
      </c>
      <c r="N1482" s="4">
        <v>6</v>
      </c>
      <c r="O1482" s="4">
        <v>2</v>
      </c>
      <c r="P1482" s="4">
        <v>0</v>
      </c>
      <c r="Q1482" s="4">
        <v>0</v>
      </c>
      <c r="R1482" s="4">
        <v>1</v>
      </c>
      <c r="S1482" s="4">
        <v>0</v>
      </c>
      <c r="T1482" s="4">
        <v>0</v>
      </c>
      <c r="U1482" s="4">
        <v>0</v>
      </c>
      <c r="V1482" s="4">
        <v>3</v>
      </c>
      <c r="W1482" s="4">
        <v>11</v>
      </c>
      <c r="X1482" s="4">
        <v>0</v>
      </c>
      <c r="Y1482" s="4">
        <v>46</v>
      </c>
      <c r="Z1482" s="4">
        <v>2260</v>
      </c>
      <c r="AA1482" s="4">
        <v>0</v>
      </c>
      <c r="AB1482" s="4">
        <v>1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1</v>
      </c>
      <c r="AJ1482" s="4">
        <v>0</v>
      </c>
      <c r="AK1482" s="4">
        <v>902</v>
      </c>
      <c r="AL1482" s="4">
        <v>876</v>
      </c>
      <c r="AM1482" s="4">
        <v>1</v>
      </c>
    </row>
    <row r="1483" spans="1:39" x14ac:dyDescent="0.3">
      <c r="A1483" s="4">
        <v>57136</v>
      </c>
      <c r="B1483" s="4">
        <v>1</v>
      </c>
      <c r="C1483" s="4">
        <v>1</v>
      </c>
      <c r="D1483" s="4">
        <v>48</v>
      </c>
      <c r="E1483" s="4">
        <v>306</v>
      </c>
      <c r="F1483" s="4">
        <v>5</v>
      </c>
      <c r="G1483" s="4">
        <v>109</v>
      </c>
      <c r="H1483" s="4">
        <v>21</v>
      </c>
      <c r="I1483" s="4">
        <v>109</v>
      </c>
      <c r="J1483" s="4">
        <v>92</v>
      </c>
      <c r="K1483" s="4">
        <v>9</v>
      </c>
      <c r="L1483" s="4">
        <v>5</v>
      </c>
      <c r="M1483" s="4">
        <v>2</v>
      </c>
      <c r="N1483" s="4">
        <v>10</v>
      </c>
      <c r="O1483" s="4">
        <v>6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3</v>
      </c>
      <c r="W1483" s="4">
        <v>11</v>
      </c>
      <c r="X1483" s="4">
        <v>0</v>
      </c>
      <c r="Y1483" s="4">
        <v>48</v>
      </c>
      <c r="Z1483" s="4">
        <v>2514</v>
      </c>
      <c r="AA1483" s="4">
        <v>0</v>
      </c>
      <c r="AB1483" s="4">
        <v>1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1</v>
      </c>
      <c r="AJ1483" s="4">
        <v>0</v>
      </c>
      <c r="AK1483" s="4">
        <v>550</v>
      </c>
      <c r="AL1483" s="4">
        <v>458</v>
      </c>
      <c r="AM1483" s="4">
        <v>0</v>
      </c>
    </row>
    <row r="1484" spans="1:39" x14ac:dyDescent="0.3">
      <c r="A1484" s="4">
        <v>46772</v>
      </c>
      <c r="B1484" s="4">
        <v>0</v>
      </c>
      <c r="C1484" s="4">
        <v>1</v>
      </c>
      <c r="D1484" s="4">
        <v>88</v>
      </c>
      <c r="E1484" s="4">
        <v>350</v>
      </c>
      <c r="F1484" s="4">
        <v>104</v>
      </c>
      <c r="G1484" s="4">
        <v>189</v>
      </c>
      <c r="H1484" s="4">
        <v>197</v>
      </c>
      <c r="I1484" s="4">
        <v>151</v>
      </c>
      <c r="J1484" s="4">
        <v>57</v>
      </c>
      <c r="K1484" s="4">
        <v>6</v>
      </c>
      <c r="L1484" s="4">
        <v>11</v>
      </c>
      <c r="M1484" s="4">
        <v>8</v>
      </c>
      <c r="N1484" s="4">
        <v>5</v>
      </c>
      <c r="O1484" s="4">
        <v>8</v>
      </c>
      <c r="P1484" s="4">
        <v>1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3</v>
      </c>
      <c r="W1484" s="4">
        <v>11</v>
      </c>
      <c r="X1484" s="4">
        <v>0</v>
      </c>
      <c r="Y1484" s="4">
        <v>45</v>
      </c>
      <c r="Z1484" s="4">
        <v>2758</v>
      </c>
      <c r="AA1484" s="4">
        <v>0</v>
      </c>
      <c r="AB1484" s="4">
        <v>0</v>
      </c>
      <c r="AC1484" s="4">
        <v>0</v>
      </c>
      <c r="AD1484" s="4">
        <v>1</v>
      </c>
      <c r="AE1484" s="4">
        <v>0</v>
      </c>
      <c r="AF1484" s="4">
        <v>1</v>
      </c>
      <c r="AG1484" s="4">
        <v>0</v>
      </c>
      <c r="AH1484" s="4">
        <v>0</v>
      </c>
      <c r="AI1484" s="4">
        <v>0</v>
      </c>
      <c r="AJ1484" s="4">
        <v>0</v>
      </c>
      <c r="AK1484" s="4">
        <v>991</v>
      </c>
      <c r="AL1484" s="4">
        <v>934</v>
      </c>
      <c r="AM1484" s="4">
        <v>1</v>
      </c>
    </row>
    <row r="1485" spans="1:39" x14ac:dyDescent="0.3">
      <c r="A1485" s="4">
        <v>78931</v>
      </c>
      <c r="B1485" s="4">
        <v>0</v>
      </c>
      <c r="C1485" s="4">
        <v>0</v>
      </c>
      <c r="D1485" s="4">
        <v>19</v>
      </c>
      <c r="E1485" s="4">
        <v>331</v>
      </c>
      <c r="F1485" s="4">
        <v>197</v>
      </c>
      <c r="G1485" s="4">
        <v>170</v>
      </c>
      <c r="H1485" s="4">
        <v>58</v>
      </c>
      <c r="I1485" s="4">
        <v>152</v>
      </c>
      <c r="J1485" s="4">
        <v>35</v>
      </c>
      <c r="K1485" s="4">
        <v>1</v>
      </c>
      <c r="L1485" s="4">
        <v>2</v>
      </c>
      <c r="M1485" s="4">
        <v>8</v>
      </c>
      <c r="N1485" s="4">
        <v>13</v>
      </c>
      <c r="O1485" s="4">
        <v>1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3</v>
      </c>
      <c r="W1485" s="4">
        <v>11</v>
      </c>
      <c r="X1485" s="4">
        <v>0</v>
      </c>
      <c r="Y1485" s="4">
        <v>49</v>
      </c>
      <c r="Z1485" s="4">
        <v>2406</v>
      </c>
      <c r="AA1485" s="4">
        <v>0</v>
      </c>
      <c r="AB1485" s="4">
        <v>1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1</v>
      </c>
      <c r="AK1485" s="4">
        <v>908</v>
      </c>
      <c r="AL1485" s="4">
        <v>873</v>
      </c>
      <c r="AM1485" s="4">
        <v>0</v>
      </c>
    </row>
    <row r="1486" spans="1:39" x14ac:dyDescent="0.3">
      <c r="A1486" s="4">
        <v>53977</v>
      </c>
      <c r="B1486" s="4">
        <v>0</v>
      </c>
      <c r="C1486" s="4">
        <v>1</v>
      </c>
      <c r="D1486" s="4">
        <v>21</v>
      </c>
      <c r="E1486" s="4">
        <v>620</v>
      </c>
      <c r="F1486" s="4">
        <v>16</v>
      </c>
      <c r="G1486" s="4">
        <v>165</v>
      </c>
      <c r="H1486" s="4">
        <v>0</v>
      </c>
      <c r="I1486" s="4">
        <v>24</v>
      </c>
      <c r="J1486" s="4">
        <v>82</v>
      </c>
      <c r="K1486" s="4">
        <v>5</v>
      </c>
      <c r="L1486" s="4">
        <v>5</v>
      </c>
      <c r="M1486" s="4">
        <v>5</v>
      </c>
      <c r="N1486" s="4">
        <v>12</v>
      </c>
      <c r="O1486" s="4">
        <v>5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3</v>
      </c>
      <c r="W1486" s="4">
        <v>11</v>
      </c>
      <c r="X1486" s="4">
        <v>0</v>
      </c>
      <c r="Y1486" s="4">
        <v>62</v>
      </c>
      <c r="Z1486" s="4">
        <v>2545</v>
      </c>
      <c r="AA1486" s="4">
        <v>0</v>
      </c>
      <c r="AB1486" s="4">
        <v>0</v>
      </c>
      <c r="AC1486" s="4">
        <v>0</v>
      </c>
      <c r="AD1486" s="4">
        <v>1</v>
      </c>
      <c r="AE1486" s="4">
        <v>0</v>
      </c>
      <c r="AF1486" s="4">
        <v>0</v>
      </c>
      <c r="AG1486" s="4">
        <v>0</v>
      </c>
      <c r="AH1486" s="4">
        <v>1</v>
      </c>
      <c r="AI1486" s="4">
        <v>0</v>
      </c>
      <c r="AJ1486" s="4">
        <v>0</v>
      </c>
      <c r="AK1486" s="4">
        <v>825</v>
      </c>
      <c r="AL1486" s="4">
        <v>743</v>
      </c>
      <c r="AM1486" s="4">
        <v>0</v>
      </c>
    </row>
    <row r="1487" spans="1:39" x14ac:dyDescent="0.3">
      <c r="A1487" s="4">
        <v>84219</v>
      </c>
      <c r="B1487" s="4">
        <v>0</v>
      </c>
      <c r="C1487" s="4">
        <v>0</v>
      </c>
      <c r="D1487" s="4">
        <v>27</v>
      </c>
      <c r="E1487" s="4">
        <v>434</v>
      </c>
      <c r="F1487" s="4">
        <v>137</v>
      </c>
      <c r="G1487" s="4">
        <v>400</v>
      </c>
      <c r="H1487" s="4">
        <v>45</v>
      </c>
      <c r="I1487" s="4">
        <v>137</v>
      </c>
      <c r="J1487" s="4">
        <v>45</v>
      </c>
      <c r="K1487" s="4">
        <v>1</v>
      </c>
      <c r="L1487" s="4">
        <v>3</v>
      </c>
      <c r="M1487" s="4">
        <v>4</v>
      </c>
      <c r="N1487" s="4">
        <v>10</v>
      </c>
      <c r="O1487" s="4">
        <v>1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3</v>
      </c>
      <c r="W1487" s="4">
        <v>11</v>
      </c>
      <c r="X1487" s="4">
        <v>0</v>
      </c>
      <c r="Y1487" s="4">
        <v>32</v>
      </c>
      <c r="Z1487" s="4">
        <v>2306</v>
      </c>
      <c r="AA1487" s="4">
        <v>0</v>
      </c>
      <c r="AB1487" s="4">
        <v>1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1</v>
      </c>
      <c r="AI1487" s="4">
        <v>0</v>
      </c>
      <c r="AJ1487" s="4">
        <v>0</v>
      </c>
      <c r="AK1487" s="4">
        <v>1153</v>
      </c>
      <c r="AL1487" s="4">
        <v>1108</v>
      </c>
      <c r="AM1487" s="4">
        <v>0</v>
      </c>
    </row>
    <row r="1488" spans="1:39" x14ac:dyDescent="0.3">
      <c r="A1488" s="4">
        <v>46098</v>
      </c>
      <c r="B1488" s="4">
        <v>1</v>
      </c>
      <c r="C1488" s="4">
        <v>1</v>
      </c>
      <c r="D1488" s="4">
        <v>86</v>
      </c>
      <c r="E1488" s="4">
        <v>57</v>
      </c>
      <c r="F1488" s="4">
        <v>0</v>
      </c>
      <c r="G1488" s="4">
        <v>27</v>
      </c>
      <c r="H1488" s="4">
        <v>0</v>
      </c>
      <c r="I1488" s="4">
        <v>0</v>
      </c>
      <c r="J1488" s="4">
        <v>36</v>
      </c>
      <c r="K1488" s="4">
        <v>4</v>
      </c>
      <c r="L1488" s="4">
        <v>3</v>
      </c>
      <c r="M1488" s="4">
        <v>2</v>
      </c>
      <c r="N1488" s="4">
        <v>2</v>
      </c>
      <c r="O1488" s="4">
        <v>8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3</v>
      </c>
      <c r="W1488" s="4">
        <v>11</v>
      </c>
      <c r="X1488" s="4">
        <v>0</v>
      </c>
      <c r="Y1488" s="4">
        <v>45</v>
      </c>
      <c r="Z1488" s="4">
        <v>2839</v>
      </c>
      <c r="AA1488" s="4">
        <v>0</v>
      </c>
      <c r="AB1488" s="4">
        <v>0</v>
      </c>
      <c r="AC1488" s="4">
        <v>1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1</v>
      </c>
      <c r="AJ1488" s="4">
        <v>0</v>
      </c>
      <c r="AK1488" s="4">
        <v>84</v>
      </c>
      <c r="AL1488" s="4">
        <v>48</v>
      </c>
      <c r="AM1488" s="4">
        <v>0</v>
      </c>
    </row>
    <row r="1489" spans="1:39" x14ac:dyDescent="0.3">
      <c r="A1489" s="4">
        <v>73538</v>
      </c>
      <c r="B1489" s="4">
        <v>0</v>
      </c>
      <c r="C1489" s="4">
        <v>1</v>
      </c>
      <c r="D1489" s="4">
        <v>92</v>
      </c>
      <c r="E1489" s="4">
        <v>811</v>
      </c>
      <c r="F1489" s="4">
        <v>76</v>
      </c>
      <c r="G1489" s="4">
        <v>428</v>
      </c>
      <c r="H1489" s="4">
        <v>99</v>
      </c>
      <c r="I1489" s="4">
        <v>137</v>
      </c>
      <c r="J1489" s="4">
        <v>107</v>
      </c>
      <c r="K1489" s="4">
        <v>3</v>
      </c>
      <c r="L1489" s="4">
        <v>10</v>
      </c>
      <c r="M1489" s="4">
        <v>4</v>
      </c>
      <c r="N1489" s="4">
        <v>9</v>
      </c>
      <c r="O1489" s="4">
        <v>7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3</v>
      </c>
      <c r="W1489" s="4">
        <v>11</v>
      </c>
      <c r="X1489" s="4">
        <v>0</v>
      </c>
      <c r="Y1489" s="4">
        <v>55</v>
      </c>
      <c r="Z1489" s="4">
        <v>2740</v>
      </c>
      <c r="AA1489" s="4">
        <v>0</v>
      </c>
      <c r="AB1489" s="4">
        <v>1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1</v>
      </c>
      <c r="AI1489" s="4">
        <v>0</v>
      </c>
      <c r="AJ1489" s="4">
        <v>0</v>
      </c>
      <c r="AK1489" s="4">
        <v>1551</v>
      </c>
      <c r="AL1489" s="4">
        <v>1444</v>
      </c>
      <c r="AM1489" s="4">
        <v>0</v>
      </c>
    </row>
    <row r="1490" spans="1:39" x14ac:dyDescent="0.3">
      <c r="A1490" s="4">
        <v>79529</v>
      </c>
      <c r="B1490" s="4">
        <v>0</v>
      </c>
      <c r="C1490" s="4">
        <v>0</v>
      </c>
      <c r="D1490" s="4">
        <v>1</v>
      </c>
      <c r="E1490" s="4">
        <v>423</v>
      </c>
      <c r="F1490" s="4">
        <v>42</v>
      </c>
      <c r="G1490" s="4">
        <v>706</v>
      </c>
      <c r="H1490" s="4">
        <v>73</v>
      </c>
      <c r="I1490" s="4">
        <v>197</v>
      </c>
      <c r="J1490" s="4">
        <v>197</v>
      </c>
      <c r="K1490" s="4">
        <v>1</v>
      </c>
      <c r="L1490" s="4">
        <v>4</v>
      </c>
      <c r="M1490" s="4">
        <v>8</v>
      </c>
      <c r="N1490" s="4">
        <v>9</v>
      </c>
      <c r="O1490" s="4">
        <v>2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3</v>
      </c>
      <c r="W1490" s="4">
        <v>11</v>
      </c>
      <c r="X1490" s="4">
        <v>0</v>
      </c>
      <c r="Y1490" s="4">
        <v>34</v>
      </c>
      <c r="Z1490" s="4">
        <v>2222</v>
      </c>
      <c r="AA1490" s="4">
        <v>0</v>
      </c>
      <c r="AB1490" s="4">
        <v>1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1</v>
      </c>
      <c r="AI1490" s="4">
        <v>0</v>
      </c>
      <c r="AJ1490" s="4">
        <v>0</v>
      </c>
      <c r="AK1490" s="4">
        <v>1441</v>
      </c>
      <c r="AL1490" s="4">
        <v>1244</v>
      </c>
      <c r="AM1490" s="4">
        <v>0</v>
      </c>
    </row>
    <row r="1491" spans="1:39" x14ac:dyDescent="0.3">
      <c r="A1491" s="4">
        <v>20981</v>
      </c>
      <c r="B1491" s="4">
        <v>0</v>
      </c>
      <c r="C1491" s="4">
        <v>0</v>
      </c>
      <c r="D1491" s="4">
        <v>14</v>
      </c>
      <c r="E1491" s="4">
        <v>2</v>
      </c>
      <c r="F1491" s="4">
        <v>12</v>
      </c>
      <c r="G1491" s="4">
        <v>10</v>
      </c>
      <c r="H1491" s="4">
        <v>6</v>
      </c>
      <c r="I1491" s="4">
        <v>13</v>
      </c>
      <c r="J1491" s="4">
        <v>30</v>
      </c>
      <c r="K1491" s="4">
        <v>1</v>
      </c>
      <c r="L1491" s="4">
        <v>3</v>
      </c>
      <c r="M1491" s="4">
        <v>1</v>
      </c>
      <c r="N1491" s="4">
        <v>2</v>
      </c>
      <c r="O1491" s="4">
        <v>8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3</v>
      </c>
      <c r="W1491" s="4">
        <v>11</v>
      </c>
      <c r="X1491" s="4">
        <v>1</v>
      </c>
      <c r="Y1491" s="4">
        <v>43</v>
      </c>
      <c r="Z1491" s="4">
        <v>2584</v>
      </c>
      <c r="AA1491" s="4">
        <v>0</v>
      </c>
      <c r="AB1491" s="4">
        <v>0</v>
      </c>
      <c r="AC1491" s="4">
        <v>0</v>
      </c>
      <c r="AD1491" s="4">
        <v>1</v>
      </c>
      <c r="AE1491" s="4">
        <v>0</v>
      </c>
      <c r="AF1491" s="4">
        <v>1</v>
      </c>
      <c r="AG1491" s="4">
        <v>0</v>
      </c>
      <c r="AH1491" s="4">
        <v>0</v>
      </c>
      <c r="AI1491" s="4">
        <v>0</v>
      </c>
      <c r="AJ1491" s="4">
        <v>0</v>
      </c>
      <c r="AK1491" s="4">
        <v>43</v>
      </c>
      <c r="AL1491" s="4">
        <v>13</v>
      </c>
      <c r="AM1491" s="4">
        <v>0</v>
      </c>
    </row>
    <row r="1492" spans="1:39" x14ac:dyDescent="0.3">
      <c r="A1492" s="4">
        <v>51766</v>
      </c>
      <c r="B1492" s="4">
        <v>1</v>
      </c>
      <c r="C1492" s="4">
        <v>0</v>
      </c>
      <c r="D1492" s="4">
        <v>74</v>
      </c>
      <c r="E1492" s="4">
        <v>60</v>
      </c>
      <c r="F1492" s="4">
        <v>51</v>
      </c>
      <c r="G1492" s="4">
        <v>87</v>
      </c>
      <c r="H1492" s="4">
        <v>6</v>
      </c>
      <c r="I1492" s="4">
        <v>20</v>
      </c>
      <c r="J1492" s="4">
        <v>51</v>
      </c>
      <c r="K1492" s="4">
        <v>2</v>
      </c>
      <c r="L1492" s="4">
        <v>4</v>
      </c>
      <c r="M1492" s="4">
        <v>2</v>
      </c>
      <c r="N1492" s="4">
        <v>4</v>
      </c>
      <c r="O1492" s="4">
        <v>5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3</v>
      </c>
      <c r="W1492" s="4">
        <v>11</v>
      </c>
      <c r="X1492" s="4">
        <v>0</v>
      </c>
      <c r="Y1492" s="4">
        <v>40</v>
      </c>
      <c r="Z1492" s="4">
        <v>2269</v>
      </c>
      <c r="AA1492" s="4">
        <v>0</v>
      </c>
      <c r="AB1492" s="4">
        <v>0</v>
      </c>
      <c r="AC1492" s="4">
        <v>1</v>
      </c>
      <c r="AD1492" s="4">
        <v>0</v>
      </c>
      <c r="AE1492" s="4">
        <v>0</v>
      </c>
      <c r="AF1492" s="4">
        <v>0</v>
      </c>
      <c r="AG1492" s="4">
        <v>0</v>
      </c>
      <c r="AH1492" s="4">
        <v>1</v>
      </c>
      <c r="AI1492" s="4">
        <v>0</v>
      </c>
      <c r="AJ1492" s="4">
        <v>0</v>
      </c>
      <c r="AK1492" s="4">
        <v>224</v>
      </c>
      <c r="AL1492" s="4">
        <v>173</v>
      </c>
      <c r="AM1492" s="4">
        <v>0</v>
      </c>
    </row>
    <row r="1493" spans="1:39" x14ac:dyDescent="0.3">
      <c r="A1493" s="4">
        <v>55759</v>
      </c>
      <c r="B1493" s="4">
        <v>0</v>
      </c>
      <c r="C1493" s="4">
        <v>1</v>
      </c>
      <c r="D1493" s="4">
        <v>84</v>
      </c>
      <c r="E1493" s="4">
        <v>675</v>
      </c>
      <c r="F1493" s="4">
        <v>0</v>
      </c>
      <c r="G1493" s="4">
        <v>85</v>
      </c>
      <c r="H1493" s="4">
        <v>10</v>
      </c>
      <c r="I1493" s="4">
        <v>7</v>
      </c>
      <c r="J1493" s="4">
        <v>77</v>
      </c>
      <c r="K1493" s="4">
        <v>5</v>
      </c>
      <c r="L1493" s="4">
        <v>10</v>
      </c>
      <c r="M1493" s="4">
        <v>3</v>
      </c>
      <c r="N1493" s="4">
        <v>8</v>
      </c>
      <c r="O1493" s="4">
        <v>8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3</v>
      </c>
      <c r="W1493" s="4">
        <v>11</v>
      </c>
      <c r="X1493" s="4">
        <v>0</v>
      </c>
      <c r="Y1493" s="4">
        <v>58</v>
      </c>
      <c r="Z1493" s="4">
        <v>2737</v>
      </c>
      <c r="AA1493" s="4">
        <v>0</v>
      </c>
      <c r="AB1493" s="4">
        <v>1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1</v>
      </c>
      <c r="AI1493" s="4">
        <v>0</v>
      </c>
      <c r="AJ1493" s="4">
        <v>0</v>
      </c>
      <c r="AK1493" s="4">
        <v>777</v>
      </c>
      <c r="AL1493" s="4">
        <v>700</v>
      </c>
      <c r="AM1493" s="4">
        <v>0</v>
      </c>
    </row>
    <row r="1494" spans="1:39" x14ac:dyDescent="0.3">
      <c r="A1494" s="4">
        <v>33039</v>
      </c>
      <c r="B1494" s="4">
        <v>1</v>
      </c>
      <c r="C1494" s="4">
        <v>0</v>
      </c>
      <c r="D1494" s="4">
        <v>4</v>
      </c>
      <c r="E1494" s="4">
        <v>30</v>
      </c>
      <c r="F1494" s="4">
        <v>8</v>
      </c>
      <c r="G1494" s="4">
        <v>12</v>
      </c>
      <c r="H1494" s="4">
        <v>8</v>
      </c>
      <c r="I1494" s="4">
        <v>8</v>
      </c>
      <c r="J1494" s="4">
        <v>12</v>
      </c>
      <c r="K1494" s="4">
        <v>1</v>
      </c>
      <c r="L1494" s="4">
        <v>2</v>
      </c>
      <c r="M1494" s="4">
        <v>0</v>
      </c>
      <c r="N1494" s="4">
        <v>4</v>
      </c>
      <c r="O1494" s="4">
        <v>5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3</v>
      </c>
      <c r="W1494" s="4">
        <v>11</v>
      </c>
      <c r="X1494" s="4">
        <v>0</v>
      </c>
      <c r="Y1494" s="4">
        <v>42</v>
      </c>
      <c r="Z1494" s="4">
        <v>2452</v>
      </c>
      <c r="AA1494" s="4">
        <v>0</v>
      </c>
      <c r="AB1494" s="4">
        <v>1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1</v>
      </c>
      <c r="AI1494" s="4">
        <v>0</v>
      </c>
      <c r="AJ1494" s="4">
        <v>0</v>
      </c>
      <c r="AK1494" s="4">
        <v>66</v>
      </c>
      <c r="AL1494" s="4">
        <v>54</v>
      </c>
      <c r="AM1494" s="4">
        <v>0</v>
      </c>
    </row>
    <row r="1495" spans="1:39" x14ac:dyDescent="0.3">
      <c r="A1495" s="4">
        <v>37787</v>
      </c>
      <c r="B1495" s="4">
        <v>1</v>
      </c>
      <c r="C1495" s="4">
        <v>0</v>
      </c>
      <c r="D1495" s="4">
        <v>50</v>
      </c>
      <c r="E1495" s="4">
        <v>40</v>
      </c>
      <c r="F1495" s="4">
        <v>1</v>
      </c>
      <c r="G1495" s="4">
        <v>40</v>
      </c>
      <c r="H1495" s="4">
        <v>4</v>
      </c>
      <c r="I1495" s="4">
        <v>3</v>
      </c>
      <c r="J1495" s="4">
        <v>18</v>
      </c>
      <c r="K1495" s="4">
        <v>1</v>
      </c>
      <c r="L1495" s="4">
        <v>3</v>
      </c>
      <c r="M1495" s="4">
        <v>0</v>
      </c>
      <c r="N1495" s="4">
        <v>3</v>
      </c>
      <c r="O1495" s="4">
        <v>8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3</v>
      </c>
      <c r="W1495" s="4">
        <v>11</v>
      </c>
      <c r="X1495" s="4">
        <v>0</v>
      </c>
      <c r="Y1495" s="4">
        <v>48</v>
      </c>
      <c r="Z1495" s="4">
        <v>2441</v>
      </c>
      <c r="AA1495" s="4">
        <v>0</v>
      </c>
      <c r="AB1495" s="4">
        <v>1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1</v>
      </c>
      <c r="AJ1495" s="4">
        <v>0</v>
      </c>
      <c r="AK1495" s="4">
        <v>88</v>
      </c>
      <c r="AL1495" s="4">
        <v>70</v>
      </c>
      <c r="AM1495" s="4">
        <v>0</v>
      </c>
    </row>
    <row r="1496" spans="1:39" x14ac:dyDescent="0.3">
      <c r="A1496" s="4">
        <v>27242</v>
      </c>
      <c r="B1496" s="4">
        <v>1</v>
      </c>
      <c r="C1496" s="4">
        <v>0</v>
      </c>
      <c r="D1496" s="4">
        <v>2</v>
      </c>
      <c r="E1496" s="4">
        <v>3</v>
      </c>
      <c r="F1496" s="4">
        <v>17</v>
      </c>
      <c r="G1496" s="4">
        <v>26</v>
      </c>
      <c r="H1496" s="4">
        <v>20</v>
      </c>
      <c r="I1496" s="4">
        <v>1</v>
      </c>
      <c r="J1496" s="4">
        <v>39</v>
      </c>
      <c r="K1496" s="4">
        <v>2</v>
      </c>
      <c r="L1496" s="4">
        <v>2</v>
      </c>
      <c r="M1496" s="4">
        <v>0</v>
      </c>
      <c r="N1496" s="4">
        <v>3</v>
      </c>
      <c r="O1496" s="4">
        <v>9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3</v>
      </c>
      <c r="W1496" s="4">
        <v>11</v>
      </c>
      <c r="X1496" s="4">
        <v>1</v>
      </c>
      <c r="Y1496" s="4">
        <v>50</v>
      </c>
      <c r="Z1496" s="4">
        <v>2754</v>
      </c>
      <c r="AA1496" s="4">
        <v>0</v>
      </c>
      <c r="AB1496" s="4">
        <v>0</v>
      </c>
      <c r="AC1496" s="4">
        <v>1</v>
      </c>
      <c r="AD1496" s="4">
        <v>0</v>
      </c>
      <c r="AE1496" s="4">
        <v>0</v>
      </c>
      <c r="AF1496" s="4">
        <v>0</v>
      </c>
      <c r="AG1496" s="4">
        <v>0</v>
      </c>
      <c r="AH1496" s="4">
        <v>1</v>
      </c>
      <c r="AI1496" s="4">
        <v>0</v>
      </c>
      <c r="AJ1496" s="4">
        <v>0</v>
      </c>
      <c r="AK1496" s="4">
        <v>67</v>
      </c>
      <c r="AL1496" s="4">
        <v>28</v>
      </c>
      <c r="AM1496" s="4">
        <v>0</v>
      </c>
    </row>
    <row r="1497" spans="1:39" x14ac:dyDescent="0.3">
      <c r="A1497" s="4">
        <v>87188</v>
      </c>
      <c r="B1497" s="4">
        <v>0</v>
      </c>
      <c r="C1497" s="4">
        <v>0</v>
      </c>
      <c r="D1497" s="4">
        <v>73</v>
      </c>
      <c r="E1497" s="4">
        <v>910</v>
      </c>
      <c r="F1497" s="4">
        <v>111</v>
      </c>
      <c r="G1497" s="4">
        <v>724</v>
      </c>
      <c r="H1497" s="4">
        <v>49</v>
      </c>
      <c r="I1497" s="4">
        <v>74</v>
      </c>
      <c r="J1497" s="4">
        <v>55</v>
      </c>
      <c r="K1497" s="4">
        <v>1</v>
      </c>
      <c r="L1497" s="4">
        <v>10</v>
      </c>
      <c r="M1497" s="4">
        <v>2</v>
      </c>
      <c r="N1497" s="4">
        <v>6</v>
      </c>
      <c r="O1497" s="4">
        <v>3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3</v>
      </c>
      <c r="W1497" s="4">
        <v>11</v>
      </c>
      <c r="X1497" s="4">
        <v>1</v>
      </c>
      <c r="Y1497" s="4">
        <v>37</v>
      </c>
      <c r="Z1497" s="4">
        <v>2550</v>
      </c>
      <c r="AA1497" s="4">
        <v>0</v>
      </c>
      <c r="AB1497" s="4">
        <v>0</v>
      </c>
      <c r="AC1497" s="4">
        <v>1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1</v>
      </c>
      <c r="AK1497" s="4">
        <v>1868</v>
      </c>
      <c r="AL1497" s="4">
        <v>1813</v>
      </c>
      <c r="AM1497" s="4">
        <v>0</v>
      </c>
    </row>
    <row r="1498" spans="1:39" x14ac:dyDescent="0.3">
      <c r="A1498" s="4">
        <v>69930</v>
      </c>
      <c r="B1498" s="4">
        <v>0</v>
      </c>
      <c r="C1498" s="4">
        <v>0</v>
      </c>
      <c r="D1498" s="4">
        <v>21</v>
      </c>
      <c r="E1498" s="4">
        <v>252</v>
      </c>
      <c r="F1498" s="4">
        <v>98</v>
      </c>
      <c r="G1498" s="4">
        <v>827</v>
      </c>
      <c r="H1498" s="4">
        <v>219</v>
      </c>
      <c r="I1498" s="4">
        <v>70</v>
      </c>
      <c r="J1498" s="4">
        <v>196</v>
      </c>
      <c r="K1498" s="4">
        <v>1</v>
      </c>
      <c r="L1498" s="4">
        <v>4</v>
      </c>
      <c r="M1498" s="4">
        <v>5</v>
      </c>
      <c r="N1498" s="4">
        <v>12</v>
      </c>
      <c r="O1498" s="4">
        <v>3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3</v>
      </c>
      <c r="W1498" s="4">
        <v>11</v>
      </c>
      <c r="X1498" s="4">
        <v>0</v>
      </c>
      <c r="Y1498" s="4">
        <v>49</v>
      </c>
      <c r="Z1498" s="4">
        <v>2558</v>
      </c>
      <c r="AA1498" s="4">
        <v>0</v>
      </c>
      <c r="AB1498" s="4">
        <v>0</v>
      </c>
      <c r="AC1498" s="4">
        <v>0</v>
      </c>
      <c r="AD1498" s="4">
        <v>1</v>
      </c>
      <c r="AE1498" s="4">
        <v>0</v>
      </c>
      <c r="AF1498" s="4">
        <v>0</v>
      </c>
      <c r="AG1498" s="4">
        <v>0</v>
      </c>
      <c r="AH1498" s="4">
        <v>1</v>
      </c>
      <c r="AI1498" s="4">
        <v>0</v>
      </c>
      <c r="AJ1498" s="4">
        <v>0</v>
      </c>
      <c r="AK1498" s="4">
        <v>1466</v>
      </c>
      <c r="AL1498" s="4">
        <v>1270</v>
      </c>
      <c r="AM1498" s="4">
        <v>0</v>
      </c>
    </row>
    <row r="1499" spans="1:39" x14ac:dyDescent="0.3">
      <c r="A1499" s="4">
        <v>37697</v>
      </c>
      <c r="B1499" s="4">
        <v>1</v>
      </c>
      <c r="C1499" s="4">
        <v>0</v>
      </c>
      <c r="D1499" s="4">
        <v>82</v>
      </c>
      <c r="E1499" s="4">
        <v>34</v>
      </c>
      <c r="F1499" s="4">
        <v>6</v>
      </c>
      <c r="G1499" s="4">
        <v>21</v>
      </c>
      <c r="H1499" s="4">
        <v>11</v>
      </c>
      <c r="I1499" s="4">
        <v>4</v>
      </c>
      <c r="J1499" s="4">
        <v>8</v>
      </c>
      <c r="K1499" s="4">
        <v>1</v>
      </c>
      <c r="L1499" s="4">
        <v>2</v>
      </c>
      <c r="M1499" s="4">
        <v>1</v>
      </c>
      <c r="N1499" s="4">
        <v>3</v>
      </c>
      <c r="O1499" s="4">
        <v>6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3</v>
      </c>
      <c r="W1499" s="4">
        <v>11</v>
      </c>
      <c r="X1499" s="4">
        <v>0</v>
      </c>
      <c r="Y1499" s="4">
        <v>44</v>
      </c>
      <c r="Z1499" s="4">
        <v>2301</v>
      </c>
      <c r="AA1499" s="4">
        <v>0</v>
      </c>
      <c r="AB1499" s="4">
        <v>0</v>
      </c>
      <c r="AC1499" s="4">
        <v>1</v>
      </c>
      <c r="AD1499" s="4">
        <v>0</v>
      </c>
      <c r="AE1499" s="4">
        <v>0</v>
      </c>
      <c r="AF1499" s="4">
        <v>0</v>
      </c>
      <c r="AG1499" s="4">
        <v>0</v>
      </c>
      <c r="AH1499" s="4">
        <v>1</v>
      </c>
      <c r="AI1499" s="4">
        <v>0</v>
      </c>
      <c r="AJ1499" s="4">
        <v>0</v>
      </c>
      <c r="AK1499" s="4">
        <v>76</v>
      </c>
      <c r="AL1499" s="4">
        <v>68</v>
      </c>
      <c r="AM1499" s="4">
        <v>0</v>
      </c>
    </row>
    <row r="1500" spans="1:39" x14ac:dyDescent="0.3">
      <c r="A1500" s="4">
        <v>37401</v>
      </c>
      <c r="B1500" s="4">
        <v>1</v>
      </c>
      <c r="C1500" s="4">
        <v>0</v>
      </c>
      <c r="D1500" s="4">
        <v>14</v>
      </c>
      <c r="E1500" s="4">
        <v>19</v>
      </c>
      <c r="F1500" s="4">
        <v>3</v>
      </c>
      <c r="G1500" s="4">
        <v>19</v>
      </c>
      <c r="H1500" s="4">
        <v>3</v>
      </c>
      <c r="I1500" s="4">
        <v>1</v>
      </c>
      <c r="J1500" s="4">
        <v>3</v>
      </c>
      <c r="K1500" s="4">
        <v>2</v>
      </c>
      <c r="L1500" s="4">
        <v>2</v>
      </c>
      <c r="M1500" s="4">
        <v>0</v>
      </c>
      <c r="N1500" s="4">
        <v>3</v>
      </c>
      <c r="O1500" s="4">
        <v>7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3</v>
      </c>
      <c r="W1500" s="4">
        <v>11</v>
      </c>
      <c r="X1500" s="4">
        <v>0</v>
      </c>
      <c r="Y1500" s="4">
        <v>47</v>
      </c>
      <c r="Z1500" s="4">
        <v>2213</v>
      </c>
      <c r="AA1500" s="4">
        <v>0</v>
      </c>
      <c r="AB1500" s="4">
        <v>1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1</v>
      </c>
      <c r="AK1500" s="4">
        <v>45</v>
      </c>
      <c r="AL1500" s="4">
        <v>42</v>
      </c>
      <c r="AM1500" s="4">
        <v>0</v>
      </c>
    </row>
    <row r="1501" spans="1:39" x14ac:dyDescent="0.3">
      <c r="A1501" s="4">
        <v>3502</v>
      </c>
      <c r="B1501" s="4">
        <v>1</v>
      </c>
      <c r="C1501" s="4">
        <v>0</v>
      </c>
      <c r="D1501" s="4">
        <v>56</v>
      </c>
      <c r="E1501" s="4">
        <v>2</v>
      </c>
      <c r="F1501" s="4">
        <v>1</v>
      </c>
      <c r="G1501" s="4">
        <v>1</v>
      </c>
      <c r="H1501" s="4">
        <v>0</v>
      </c>
      <c r="I1501" s="4">
        <v>0</v>
      </c>
      <c r="J1501" s="4">
        <v>1</v>
      </c>
      <c r="K1501" s="4">
        <v>0</v>
      </c>
      <c r="L1501" s="4">
        <v>0</v>
      </c>
      <c r="M1501" s="4">
        <v>0</v>
      </c>
      <c r="N1501" s="4">
        <v>0</v>
      </c>
      <c r="O1501" s="4">
        <v>14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3</v>
      </c>
      <c r="W1501" s="4">
        <v>11</v>
      </c>
      <c r="X1501" s="4">
        <v>0</v>
      </c>
      <c r="Y1501" s="4">
        <v>47</v>
      </c>
      <c r="Z1501" s="4">
        <v>2601</v>
      </c>
      <c r="AA1501" s="4">
        <v>0</v>
      </c>
      <c r="AB1501" s="4">
        <v>0</v>
      </c>
      <c r="AC1501" s="4">
        <v>1</v>
      </c>
      <c r="AD1501" s="4">
        <v>0</v>
      </c>
      <c r="AE1501" s="4">
        <v>0</v>
      </c>
      <c r="AF1501" s="4">
        <v>0</v>
      </c>
      <c r="AG1501" s="4">
        <v>0</v>
      </c>
      <c r="AH1501" s="4">
        <v>1</v>
      </c>
      <c r="AI1501" s="4">
        <v>0</v>
      </c>
      <c r="AJ1501" s="4">
        <v>0</v>
      </c>
      <c r="AK1501" s="4">
        <v>4</v>
      </c>
      <c r="AL1501" s="4">
        <v>3</v>
      </c>
      <c r="AM1501" s="4">
        <v>0</v>
      </c>
    </row>
    <row r="1502" spans="1:39" x14ac:dyDescent="0.3">
      <c r="A1502" s="4">
        <v>58597</v>
      </c>
      <c r="B1502" s="4">
        <v>1</v>
      </c>
      <c r="C1502" s="4">
        <v>1</v>
      </c>
      <c r="D1502" s="4">
        <v>20</v>
      </c>
      <c r="E1502" s="4">
        <v>490</v>
      </c>
      <c r="F1502" s="4">
        <v>0</v>
      </c>
      <c r="G1502" s="4">
        <v>184</v>
      </c>
      <c r="H1502" s="4">
        <v>10</v>
      </c>
      <c r="I1502" s="4">
        <v>28</v>
      </c>
      <c r="J1502" s="4">
        <v>21</v>
      </c>
      <c r="K1502" s="4">
        <v>12</v>
      </c>
      <c r="L1502" s="4">
        <v>7</v>
      </c>
      <c r="M1502" s="4">
        <v>4</v>
      </c>
      <c r="N1502" s="4">
        <v>9</v>
      </c>
      <c r="O1502" s="4">
        <v>7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3</v>
      </c>
      <c r="W1502" s="4">
        <v>11</v>
      </c>
      <c r="X1502" s="4">
        <v>0</v>
      </c>
      <c r="Y1502" s="4">
        <v>44</v>
      </c>
      <c r="Z1502" s="4">
        <v>2745</v>
      </c>
      <c r="AA1502" s="4">
        <v>0</v>
      </c>
      <c r="AB1502" s="4">
        <v>1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1</v>
      </c>
      <c r="AI1502" s="4">
        <v>0</v>
      </c>
      <c r="AJ1502" s="4">
        <v>0</v>
      </c>
      <c r="AK1502" s="4">
        <v>712</v>
      </c>
      <c r="AL1502" s="4">
        <v>691</v>
      </c>
      <c r="AM1502" s="4">
        <v>0</v>
      </c>
    </row>
    <row r="1503" spans="1:39" x14ac:dyDescent="0.3">
      <c r="A1503" s="4">
        <v>82032</v>
      </c>
      <c r="B1503" s="4">
        <v>0</v>
      </c>
      <c r="C1503" s="4">
        <v>0</v>
      </c>
      <c r="D1503" s="4">
        <v>54</v>
      </c>
      <c r="E1503" s="4">
        <v>332</v>
      </c>
      <c r="F1503" s="4">
        <v>194</v>
      </c>
      <c r="G1503" s="4">
        <v>377</v>
      </c>
      <c r="H1503" s="4">
        <v>149</v>
      </c>
      <c r="I1503" s="4">
        <v>125</v>
      </c>
      <c r="J1503" s="4">
        <v>57</v>
      </c>
      <c r="K1503" s="4">
        <v>0</v>
      </c>
      <c r="L1503" s="4">
        <v>4</v>
      </c>
      <c r="M1503" s="4">
        <v>6</v>
      </c>
      <c r="N1503" s="4">
        <v>7</v>
      </c>
      <c r="O1503" s="4">
        <v>1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3</v>
      </c>
      <c r="W1503" s="4">
        <v>11</v>
      </c>
      <c r="X1503" s="4">
        <v>0</v>
      </c>
      <c r="Y1503" s="4">
        <v>72</v>
      </c>
      <c r="Z1503" s="4">
        <v>2244</v>
      </c>
      <c r="AA1503" s="4">
        <v>0</v>
      </c>
      <c r="AB1503" s="4">
        <v>0</v>
      </c>
      <c r="AC1503" s="4">
        <v>0</v>
      </c>
      <c r="AD1503" s="4">
        <v>0</v>
      </c>
      <c r="AE1503" s="4">
        <v>1</v>
      </c>
      <c r="AF1503" s="4">
        <v>0</v>
      </c>
      <c r="AG1503" s="4">
        <v>0</v>
      </c>
      <c r="AH1503" s="4">
        <v>0</v>
      </c>
      <c r="AI1503" s="4">
        <v>0</v>
      </c>
      <c r="AJ1503" s="4">
        <v>1</v>
      </c>
      <c r="AK1503" s="4">
        <v>1177</v>
      </c>
      <c r="AL1503" s="4">
        <v>1120</v>
      </c>
      <c r="AM1503" s="4">
        <v>0</v>
      </c>
    </row>
    <row r="1504" spans="1:39" x14ac:dyDescent="0.3">
      <c r="A1504" s="4">
        <v>28087</v>
      </c>
      <c r="B1504" s="4">
        <v>1</v>
      </c>
      <c r="C1504" s="4">
        <v>1</v>
      </c>
      <c r="D1504" s="4">
        <v>77</v>
      </c>
      <c r="E1504" s="4">
        <v>53</v>
      </c>
      <c r="F1504" s="4">
        <v>8</v>
      </c>
      <c r="G1504" s="4">
        <v>17</v>
      </c>
      <c r="H1504" s="4">
        <v>13</v>
      </c>
      <c r="I1504" s="4">
        <v>0</v>
      </c>
      <c r="J1504" s="4">
        <v>21</v>
      </c>
      <c r="K1504" s="4">
        <v>3</v>
      </c>
      <c r="L1504" s="4">
        <v>2</v>
      </c>
      <c r="M1504" s="4">
        <v>2</v>
      </c>
      <c r="N1504" s="4">
        <v>2</v>
      </c>
      <c r="O1504" s="4">
        <v>7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3</v>
      </c>
      <c r="W1504" s="4">
        <v>11</v>
      </c>
      <c r="X1504" s="4">
        <v>0</v>
      </c>
      <c r="Y1504" s="4">
        <v>62</v>
      </c>
      <c r="Z1504" s="4">
        <v>2724</v>
      </c>
      <c r="AA1504" s="4">
        <v>0</v>
      </c>
      <c r="AB1504" s="4">
        <v>0</v>
      </c>
      <c r="AC1504" s="4">
        <v>0</v>
      </c>
      <c r="AD1504" s="4">
        <v>1</v>
      </c>
      <c r="AE1504" s="4">
        <v>0</v>
      </c>
      <c r="AF1504" s="4">
        <v>0</v>
      </c>
      <c r="AG1504" s="4">
        <v>0</v>
      </c>
      <c r="AH1504" s="4">
        <v>1</v>
      </c>
      <c r="AI1504" s="4">
        <v>0</v>
      </c>
      <c r="AJ1504" s="4">
        <v>0</v>
      </c>
      <c r="AK1504" s="4">
        <v>91</v>
      </c>
      <c r="AL1504" s="4">
        <v>70</v>
      </c>
      <c r="AM1504" s="4">
        <v>0</v>
      </c>
    </row>
    <row r="1505" spans="1:39" x14ac:dyDescent="0.3">
      <c r="A1505" s="4">
        <v>74004</v>
      </c>
      <c r="B1505" s="4">
        <v>0</v>
      </c>
      <c r="C1505" s="4">
        <v>0</v>
      </c>
      <c r="D1505" s="4">
        <v>5</v>
      </c>
      <c r="E1505" s="4">
        <v>784</v>
      </c>
      <c r="F1505" s="4">
        <v>48</v>
      </c>
      <c r="G1505" s="4">
        <v>560</v>
      </c>
      <c r="H1505" s="4">
        <v>42</v>
      </c>
      <c r="I1505" s="4">
        <v>176</v>
      </c>
      <c r="J1505" s="4">
        <v>48</v>
      </c>
      <c r="K1505" s="4">
        <v>1</v>
      </c>
      <c r="L1505" s="4">
        <v>4</v>
      </c>
      <c r="M1505" s="4">
        <v>6</v>
      </c>
      <c r="N1505" s="4">
        <v>4</v>
      </c>
      <c r="O1505" s="4">
        <v>3</v>
      </c>
      <c r="P1505" s="4">
        <v>0</v>
      </c>
      <c r="Q1505" s="4">
        <v>0</v>
      </c>
      <c r="R1505" s="4">
        <v>1</v>
      </c>
      <c r="S1505" s="4">
        <v>1</v>
      </c>
      <c r="T1505" s="4">
        <v>0</v>
      </c>
      <c r="U1505" s="4">
        <v>0</v>
      </c>
      <c r="V1505" s="4">
        <v>3</v>
      </c>
      <c r="W1505" s="4">
        <v>11</v>
      </c>
      <c r="X1505" s="4">
        <v>1</v>
      </c>
      <c r="Y1505" s="4">
        <v>33</v>
      </c>
      <c r="Z1505" s="4">
        <v>2284</v>
      </c>
      <c r="AA1505" s="4">
        <v>0</v>
      </c>
      <c r="AB1505" s="4">
        <v>0</v>
      </c>
      <c r="AC1505" s="4">
        <v>1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1</v>
      </c>
      <c r="AK1505" s="4">
        <v>1610</v>
      </c>
      <c r="AL1505" s="4">
        <v>1562</v>
      </c>
      <c r="AM1505" s="4">
        <v>2</v>
      </c>
    </row>
    <row r="1506" spans="1:39" x14ac:dyDescent="0.3">
      <c r="A1506" s="4">
        <v>19740</v>
      </c>
      <c r="B1506" s="4">
        <v>0</v>
      </c>
      <c r="C1506" s="4">
        <v>1</v>
      </c>
      <c r="D1506" s="4">
        <v>65</v>
      </c>
      <c r="E1506" s="4">
        <v>7</v>
      </c>
      <c r="F1506" s="4">
        <v>11</v>
      </c>
      <c r="G1506" s="4">
        <v>3</v>
      </c>
      <c r="H1506" s="4">
        <v>10</v>
      </c>
      <c r="I1506" s="4">
        <v>4</v>
      </c>
      <c r="J1506" s="4">
        <v>20</v>
      </c>
      <c r="K1506" s="4">
        <v>2</v>
      </c>
      <c r="L1506" s="4">
        <v>1</v>
      </c>
      <c r="M1506" s="4">
        <v>1</v>
      </c>
      <c r="N1506" s="4">
        <v>3</v>
      </c>
      <c r="O1506" s="4">
        <v>5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3</v>
      </c>
      <c r="W1506" s="4">
        <v>11</v>
      </c>
      <c r="X1506" s="4">
        <v>0</v>
      </c>
      <c r="Y1506" s="4">
        <v>60</v>
      </c>
      <c r="Z1506" s="4">
        <v>2621</v>
      </c>
      <c r="AA1506" s="4">
        <v>0</v>
      </c>
      <c r="AB1506" s="4">
        <v>0</v>
      </c>
      <c r="AC1506" s="4">
        <v>0</v>
      </c>
      <c r="AD1506" s="4">
        <v>1</v>
      </c>
      <c r="AE1506" s="4">
        <v>0</v>
      </c>
      <c r="AF1506" s="4">
        <v>0</v>
      </c>
      <c r="AG1506" s="4">
        <v>0</v>
      </c>
      <c r="AH1506" s="4">
        <v>1</v>
      </c>
      <c r="AI1506" s="4">
        <v>0</v>
      </c>
      <c r="AJ1506" s="4">
        <v>0</v>
      </c>
      <c r="AK1506" s="4">
        <v>35</v>
      </c>
      <c r="AL1506" s="4">
        <v>15</v>
      </c>
      <c r="AM1506" s="4">
        <v>0</v>
      </c>
    </row>
    <row r="1507" spans="1:39" x14ac:dyDescent="0.3">
      <c r="A1507" s="4">
        <v>57036</v>
      </c>
      <c r="B1507" s="4">
        <v>0</v>
      </c>
      <c r="C1507" s="4">
        <v>1</v>
      </c>
      <c r="D1507" s="4">
        <v>33</v>
      </c>
      <c r="E1507" s="4">
        <v>1171</v>
      </c>
      <c r="F1507" s="4">
        <v>43</v>
      </c>
      <c r="G1507" s="4">
        <v>219</v>
      </c>
      <c r="H1507" s="4">
        <v>19</v>
      </c>
      <c r="I1507" s="4">
        <v>14</v>
      </c>
      <c r="J1507" s="4">
        <v>47</v>
      </c>
      <c r="K1507" s="4">
        <v>4</v>
      </c>
      <c r="L1507" s="4">
        <v>6</v>
      </c>
      <c r="M1507" s="4">
        <v>3</v>
      </c>
      <c r="N1507" s="4">
        <v>13</v>
      </c>
      <c r="O1507" s="4">
        <v>9</v>
      </c>
      <c r="P1507" s="4">
        <v>1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3</v>
      </c>
      <c r="W1507" s="4">
        <v>11</v>
      </c>
      <c r="X1507" s="4">
        <v>0</v>
      </c>
      <c r="Y1507" s="4">
        <v>45</v>
      </c>
      <c r="Z1507" s="4">
        <v>2724</v>
      </c>
      <c r="AA1507" s="4">
        <v>0</v>
      </c>
      <c r="AB1507" s="4">
        <v>1</v>
      </c>
      <c r="AC1507" s="4">
        <v>0</v>
      </c>
      <c r="AD1507" s="4">
        <v>0</v>
      </c>
      <c r="AE1507" s="4">
        <v>0</v>
      </c>
      <c r="AF1507" s="4">
        <v>1</v>
      </c>
      <c r="AG1507" s="4">
        <v>0</v>
      </c>
      <c r="AH1507" s="4">
        <v>0</v>
      </c>
      <c r="AI1507" s="4">
        <v>0</v>
      </c>
      <c r="AJ1507" s="4">
        <v>0</v>
      </c>
      <c r="AK1507" s="4">
        <v>1466</v>
      </c>
      <c r="AL1507" s="4">
        <v>1419</v>
      </c>
      <c r="AM1507" s="4">
        <v>1</v>
      </c>
    </row>
    <row r="1508" spans="1:39" x14ac:dyDescent="0.3">
      <c r="A1508" s="4">
        <v>53083</v>
      </c>
      <c r="B1508" s="4">
        <v>1</v>
      </c>
      <c r="C1508" s="4">
        <v>1</v>
      </c>
      <c r="D1508" s="4">
        <v>65</v>
      </c>
      <c r="E1508" s="4">
        <v>215</v>
      </c>
      <c r="F1508" s="4">
        <v>7</v>
      </c>
      <c r="G1508" s="4">
        <v>33</v>
      </c>
      <c r="H1508" s="4">
        <v>3</v>
      </c>
      <c r="I1508" s="4">
        <v>0</v>
      </c>
      <c r="J1508" s="4">
        <v>13</v>
      </c>
      <c r="K1508" s="4">
        <v>6</v>
      </c>
      <c r="L1508" s="4">
        <v>5</v>
      </c>
      <c r="M1508" s="4">
        <v>1</v>
      </c>
      <c r="N1508" s="4">
        <v>5</v>
      </c>
      <c r="O1508" s="4">
        <v>7</v>
      </c>
      <c r="P1508" s="4">
        <v>0</v>
      </c>
      <c r="Q1508" s="4">
        <v>1</v>
      </c>
      <c r="R1508" s="4">
        <v>0</v>
      </c>
      <c r="S1508" s="4">
        <v>0</v>
      </c>
      <c r="T1508" s="4">
        <v>0</v>
      </c>
      <c r="U1508" s="4">
        <v>0</v>
      </c>
      <c r="V1508" s="4">
        <v>3</v>
      </c>
      <c r="W1508" s="4">
        <v>11</v>
      </c>
      <c r="X1508" s="4">
        <v>0</v>
      </c>
      <c r="Y1508" s="4">
        <v>62</v>
      </c>
      <c r="Z1508" s="4">
        <v>2569</v>
      </c>
      <c r="AA1508" s="4">
        <v>0</v>
      </c>
      <c r="AB1508" s="4">
        <v>0</v>
      </c>
      <c r="AC1508" s="4">
        <v>0</v>
      </c>
      <c r="AD1508" s="4">
        <v>1</v>
      </c>
      <c r="AE1508" s="4">
        <v>0</v>
      </c>
      <c r="AF1508" s="4">
        <v>1</v>
      </c>
      <c r="AG1508" s="4">
        <v>0</v>
      </c>
      <c r="AH1508" s="4">
        <v>0</v>
      </c>
      <c r="AI1508" s="4">
        <v>0</v>
      </c>
      <c r="AJ1508" s="4">
        <v>0</v>
      </c>
      <c r="AK1508" s="4">
        <v>258</v>
      </c>
      <c r="AL1508" s="4">
        <v>245</v>
      </c>
      <c r="AM1508" s="4">
        <v>1</v>
      </c>
    </row>
    <row r="1509" spans="1:39" x14ac:dyDescent="0.3">
      <c r="A1509" s="4">
        <v>69283</v>
      </c>
      <c r="B1509" s="4">
        <v>0</v>
      </c>
      <c r="C1509" s="4">
        <v>1</v>
      </c>
      <c r="D1509" s="4">
        <v>41</v>
      </c>
      <c r="E1509" s="4">
        <v>674</v>
      </c>
      <c r="F1509" s="4">
        <v>62</v>
      </c>
      <c r="G1509" s="4">
        <v>134</v>
      </c>
      <c r="H1509" s="4">
        <v>0</v>
      </c>
      <c r="I1509" s="4">
        <v>26</v>
      </c>
      <c r="J1509" s="4">
        <v>8</v>
      </c>
      <c r="K1509" s="4">
        <v>4</v>
      </c>
      <c r="L1509" s="4">
        <v>7</v>
      </c>
      <c r="M1509" s="4">
        <v>3</v>
      </c>
      <c r="N1509" s="4">
        <v>13</v>
      </c>
      <c r="O1509" s="4">
        <v>5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3</v>
      </c>
      <c r="W1509" s="4">
        <v>11</v>
      </c>
      <c r="X1509" s="4">
        <v>0</v>
      </c>
      <c r="Y1509" s="4">
        <v>45</v>
      </c>
      <c r="Z1509" s="4">
        <v>2174</v>
      </c>
      <c r="AA1509" s="4">
        <v>0</v>
      </c>
      <c r="AB1509" s="4">
        <v>1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1</v>
      </c>
      <c r="AK1509" s="4">
        <v>896</v>
      </c>
      <c r="AL1509" s="4">
        <v>888</v>
      </c>
      <c r="AM1509" s="4">
        <v>0</v>
      </c>
    </row>
    <row r="1510" spans="1:39" x14ac:dyDescent="0.3">
      <c r="A1510" s="4">
        <v>46098</v>
      </c>
      <c r="B1510" s="4">
        <v>1</v>
      </c>
      <c r="C1510" s="4">
        <v>1</v>
      </c>
      <c r="D1510" s="4">
        <v>86</v>
      </c>
      <c r="E1510" s="4">
        <v>57</v>
      </c>
      <c r="F1510" s="4">
        <v>0</v>
      </c>
      <c r="G1510" s="4">
        <v>27</v>
      </c>
      <c r="H1510" s="4">
        <v>0</v>
      </c>
      <c r="I1510" s="4">
        <v>0</v>
      </c>
      <c r="J1510" s="4">
        <v>36</v>
      </c>
      <c r="K1510" s="4">
        <v>4</v>
      </c>
      <c r="L1510" s="4">
        <v>3</v>
      </c>
      <c r="M1510" s="4">
        <v>2</v>
      </c>
      <c r="N1510" s="4">
        <v>2</v>
      </c>
      <c r="O1510" s="4">
        <v>8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3</v>
      </c>
      <c r="W1510" s="4">
        <v>11</v>
      </c>
      <c r="X1510" s="4">
        <v>1</v>
      </c>
      <c r="Y1510" s="4">
        <v>45</v>
      </c>
      <c r="Z1510" s="4">
        <v>2839</v>
      </c>
      <c r="AA1510" s="4">
        <v>0</v>
      </c>
      <c r="AB1510" s="4">
        <v>0</v>
      </c>
      <c r="AC1510" s="4">
        <v>1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1</v>
      </c>
      <c r="AJ1510" s="4">
        <v>0</v>
      </c>
      <c r="AK1510" s="4">
        <v>84</v>
      </c>
      <c r="AL1510" s="4">
        <v>48</v>
      </c>
      <c r="AM1510" s="4">
        <v>0</v>
      </c>
    </row>
    <row r="1511" spans="1:39" x14ac:dyDescent="0.3">
      <c r="A1511" s="4">
        <v>23331</v>
      </c>
      <c r="B1511" s="4">
        <v>1</v>
      </c>
      <c r="C1511" s="4">
        <v>0</v>
      </c>
      <c r="D1511" s="4">
        <v>92</v>
      </c>
      <c r="E1511" s="4">
        <v>5</v>
      </c>
      <c r="F1511" s="4">
        <v>36</v>
      </c>
      <c r="G1511" s="4">
        <v>7</v>
      </c>
      <c r="H1511" s="4">
        <v>0</v>
      </c>
      <c r="I1511" s="4">
        <v>10</v>
      </c>
      <c r="J1511" s="4">
        <v>45</v>
      </c>
      <c r="K1511" s="4">
        <v>2</v>
      </c>
      <c r="L1511" s="4">
        <v>3</v>
      </c>
      <c r="M1511" s="4">
        <v>0</v>
      </c>
      <c r="N1511" s="4">
        <v>3</v>
      </c>
      <c r="O1511" s="4">
        <v>8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3</v>
      </c>
      <c r="W1511" s="4">
        <v>11</v>
      </c>
      <c r="X1511" s="4">
        <v>0</v>
      </c>
      <c r="Y1511" s="4">
        <v>32</v>
      </c>
      <c r="Z1511" s="4">
        <v>2822</v>
      </c>
      <c r="AA1511" s="4">
        <v>0</v>
      </c>
      <c r="AB1511" s="4">
        <v>1</v>
      </c>
      <c r="AC1511" s="4">
        <v>0</v>
      </c>
      <c r="AD1511" s="4">
        <v>0</v>
      </c>
      <c r="AE1511" s="4">
        <v>0</v>
      </c>
      <c r="AF1511" s="4">
        <v>1</v>
      </c>
      <c r="AG1511" s="4">
        <v>0</v>
      </c>
      <c r="AH1511" s="4">
        <v>0</v>
      </c>
      <c r="AI1511" s="4">
        <v>0</v>
      </c>
      <c r="AJ1511" s="4">
        <v>0</v>
      </c>
      <c r="AK1511" s="4">
        <v>58</v>
      </c>
      <c r="AL1511" s="4">
        <v>13</v>
      </c>
      <c r="AM1511" s="4">
        <v>0</v>
      </c>
    </row>
    <row r="1512" spans="1:39" x14ac:dyDescent="0.3">
      <c r="A1512" s="4">
        <v>23331</v>
      </c>
      <c r="B1512" s="4">
        <v>1</v>
      </c>
      <c r="C1512" s="4">
        <v>0</v>
      </c>
      <c r="D1512" s="4">
        <v>97</v>
      </c>
      <c r="E1512" s="4">
        <v>104</v>
      </c>
      <c r="F1512" s="4">
        <v>20</v>
      </c>
      <c r="G1512" s="4">
        <v>101</v>
      </c>
      <c r="H1512" s="4">
        <v>24</v>
      </c>
      <c r="I1512" s="4">
        <v>15</v>
      </c>
      <c r="J1512" s="4">
        <v>5</v>
      </c>
      <c r="K1512" s="4">
        <v>6</v>
      </c>
      <c r="L1512" s="4">
        <v>5</v>
      </c>
      <c r="M1512" s="4">
        <v>1</v>
      </c>
      <c r="N1512" s="4">
        <v>5</v>
      </c>
      <c r="O1512" s="4">
        <v>9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3</v>
      </c>
      <c r="W1512" s="4">
        <v>11</v>
      </c>
      <c r="X1512" s="4">
        <v>0</v>
      </c>
      <c r="Y1512" s="4">
        <v>32</v>
      </c>
      <c r="Z1512" s="4">
        <v>2791</v>
      </c>
      <c r="AA1512" s="4">
        <v>0</v>
      </c>
      <c r="AB1512" s="4">
        <v>0</v>
      </c>
      <c r="AC1512" s="4">
        <v>1</v>
      </c>
      <c r="AD1512" s="4">
        <v>0</v>
      </c>
      <c r="AE1512" s="4">
        <v>0</v>
      </c>
      <c r="AF1512" s="4">
        <v>1</v>
      </c>
      <c r="AG1512" s="4">
        <v>0</v>
      </c>
      <c r="AH1512" s="4">
        <v>0</v>
      </c>
      <c r="AI1512" s="4">
        <v>0</v>
      </c>
      <c r="AJ1512" s="4">
        <v>0</v>
      </c>
      <c r="AK1512" s="4">
        <v>264</v>
      </c>
      <c r="AL1512" s="4">
        <v>259</v>
      </c>
      <c r="AM1512" s="4">
        <v>0</v>
      </c>
    </row>
    <row r="1513" spans="1:39" x14ac:dyDescent="0.3">
      <c r="A1513" s="4">
        <v>9255</v>
      </c>
      <c r="B1513" s="4">
        <v>1</v>
      </c>
      <c r="C1513" s="4">
        <v>0</v>
      </c>
      <c r="D1513" s="4">
        <v>91</v>
      </c>
      <c r="E1513" s="4">
        <v>9</v>
      </c>
      <c r="F1513" s="4">
        <v>0</v>
      </c>
      <c r="G1513" s="4">
        <v>7</v>
      </c>
      <c r="H1513" s="4">
        <v>2</v>
      </c>
      <c r="I1513" s="4">
        <v>0</v>
      </c>
      <c r="J1513" s="4">
        <v>4</v>
      </c>
      <c r="K1513" s="4">
        <v>1</v>
      </c>
      <c r="L1513" s="4">
        <v>1</v>
      </c>
      <c r="M1513" s="4">
        <v>1</v>
      </c>
      <c r="N1513" s="4">
        <v>2</v>
      </c>
      <c r="O1513" s="4">
        <v>8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3</v>
      </c>
      <c r="W1513" s="4">
        <v>11</v>
      </c>
      <c r="X1513" s="4">
        <v>0</v>
      </c>
      <c r="Y1513" s="4">
        <v>31</v>
      </c>
      <c r="Z1513" s="4">
        <v>2350</v>
      </c>
      <c r="AA1513" s="4">
        <v>0</v>
      </c>
      <c r="AB1513" s="4">
        <v>0</v>
      </c>
      <c r="AC1513" s="4">
        <v>1</v>
      </c>
      <c r="AD1513" s="4">
        <v>0</v>
      </c>
      <c r="AE1513" s="4">
        <v>0</v>
      </c>
      <c r="AF1513" s="4">
        <v>0</v>
      </c>
      <c r="AG1513" s="4">
        <v>0</v>
      </c>
      <c r="AH1513" s="4">
        <v>1</v>
      </c>
      <c r="AI1513" s="4">
        <v>0</v>
      </c>
      <c r="AJ1513" s="4">
        <v>0</v>
      </c>
      <c r="AK1513" s="4">
        <v>18</v>
      </c>
      <c r="AL1513" s="4">
        <v>14</v>
      </c>
      <c r="AM1513" s="4">
        <v>0</v>
      </c>
    </row>
    <row r="1514" spans="1:39" x14ac:dyDescent="0.3">
      <c r="A1514" s="4">
        <v>67786</v>
      </c>
      <c r="B1514" s="4">
        <v>0</v>
      </c>
      <c r="C1514" s="4">
        <v>0</v>
      </c>
      <c r="D1514" s="4">
        <v>0</v>
      </c>
      <c r="E1514" s="4">
        <v>431</v>
      </c>
      <c r="F1514" s="4">
        <v>82</v>
      </c>
      <c r="G1514" s="4">
        <v>441</v>
      </c>
      <c r="H1514" s="4">
        <v>80</v>
      </c>
      <c r="I1514" s="4">
        <v>20</v>
      </c>
      <c r="J1514" s="4">
        <v>102</v>
      </c>
      <c r="K1514" s="4">
        <v>1</v>
      </c>
      <c r="L1514" s="4">
        <v>3</v>
      </c>
      <c r="M1514" s="4">
        <v>6</v>
      </c>
      <c r="N1514" s="4">
        <v>6</v>
      </c>
      <c r="O1514" s="4">
        <v>1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3</v>
      </c>
      <c r="W1514" s="4">
        <v>11</v>
      </c>
      <c r="X1514" s="4">
        <v>1</v>
      </c>
      <c r="Y1514" s="4">
        <v>61</v>
      </c>
      <c r="Z1514" s="4">
        <v>2363</v>
      </c>
      <c r="AA1514" s="4">
        <v>0</v>
      </c>
      <c r="AB1514" s="4">
        <v>0</v>
      </c>
      <c r="AC1514" s="4">
        <v>0</v>
      </c>
      <c r="AD1514" s="4">
        <v>0</v>
      </c>
      <c r="AE1514" s="4">
        <v>1</v>
      </c>
      <c r="AF1514" s="4">
        <v>0</v>
      </c>
      <c r="AG1514" s="4">
        <v>0</v>
      </c>
      <c r="AH1514" s="4">
        <v>0</v>
      </c>
      <c r="AI1514" s="4">
        <v>0</v>
      </c>
      <c r="AJ1514" s="4">
        <v>1</v>
      </c>
      <c r="AK1514" s="4">
        <v>1054</v>
      </c>
      <c r="AL1514" s="4">
        <v>952</v>
      </c>
      <c r="AM1514" s="4">
        <v>0</v>
      </c>
    </row>
    <row r="1515" spans="1:39" x14ac:dyDescent="0.3">
      <c r="A1515" s="4">
        <v>71969</v>
      </c>
      <c r="B1515" s="4">
        <v>0</v>
      </c>
      <c r="C1515" s="4">
        <v>1</v>
      </c>
      <c r="D1515" s="4">
        <v>59</v>
      </c>
      <c r="E1515" s="4">
        <v>1000</v>
      </c>
      <c r="F1515" s="4">
        <v>0</v>
      </c>
      <c r="G1515" s="4">
        <v>76</v>
      </c>
      <c r="H1515" s="4">
        <v>0</v>
      </c>
      <c r="I1515" s="4">
        <v>0</v>
      </c>
      <c r="J1515" s="4">
        <v>10</v>
      </c>
      <c r="K1515" s="4">
        <v>3</v>
      </c>
      <c r="L1515" s="4">
        <v>3</v>
      </c>
      <c r="M1515" s="4">
        <v>4</v>
      </c>
      <c r="N1515" s="4">
        <v>9</v>
      </c>
      <c r="O1515" s="4">
        <v>8</v>
      </c>
      <c r="P1515" s="4">
        <v>0</v>
      </c>
      <c r="Q1515" s="4">
        <v>1</v>
      </c>
      <c r="R1515" s="4">
        <v>0</v>
      </c>
      <c r="S1515" s="4">
        <v>0</v>
      </c>
      <c r="T1515" s="4">
        <v>0</v>
      </c>
      <c r="U1515" s="4">
        <v>0</v>
      </c>
      <c r="V1515" s="4">
        <v>3</v>
      </c>
      <c r="W1515" s="4">
        <v>11</v>
      </c>
      <c r="X1515" s="4">
        <v>0</v>
      </c>
      <c r="Y1515" s="4">
        <v>49</v>
      </c>
      <c r="Z1515" s="4">
        <v>2780</v>
      </c>
      <c r="AA1515" s="4">
        <v>0</v>
      </c>
      <c r="AB1515" s="4">
        <v>1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1</v>
      </c>
      <c r="AK1515" s="4">
        <v>1076</v>
      </c>
      <c r="AL1515" s="4">
        <v>1066</v>
      </c>
      <c r="AM1515" s="4">
        <v>1</v>
      </c>
    </row>
    <row r="1516" spans="1:39" x14ac:dyDescent="0.3">
      <c r="A1516" s="4">
        <v>59235</v>
      </c>
      <c r="B1516" s="4">
        <v>1</v>
      </c>
      <c r="C1516" s="4">
        <v>0</v>
      </c>
      <c r="D1516" s="4">
        <v>4</v>
      </c>
      <c r="E1516" s="4">
        <v>448</v>
      </c>
      <c r="F1516" s="4">
        <v>40</v>
      </c>
      <c r="G1516" s="4">
        <v>469</v>
      </c>
      <c r="H1516" s="4">
        <v>80</v>
      </c>
      <c r="I1516" s="4">
        <v>0</v>
      </c>
      <c r="J1516" s="4">
        <v>91</v>
      </c>
      <c r="K1516" s="4">
        <v>3</v>
      </c>
      <c r="L1516" s="4">
        <v>11</v>
      </c>
      <c r="M1516" s="4">
        <v>2</v>
      </c>
      <c r="N1516" s="4">
        <v>12</v>
      </c>
      <c r="O1516" s="4">
        <v>7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3</v>
      </c>
      <c r="W1516" s="4">
        <v>11</v>
      </c>
      <c r="X1516" s="4">
        <v>0</v>
      </c>
      <c r="Y1516" s="4">
        <v>53</v>
      </c>
      <c r="Z1516" s="4">
        <v>2692</v>
      </c>
      <c r="AA1516" s="4">
        <v>0</v>
      </c>
      <c r="AB1516" s="4">
        <v>0</v>
      </c>
      <c r="AC1516" s="4">
        <v>1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1</v>
      </c>
      <c r="AJ1516" s="4">
        <v>0</v>
      </c>
      <c r="AK1516" s="4">
        <v>1037</v>
      </c>
      <c r="AL1516" s="4">
        <v>946</v>
      </c>
      <c r="AM1516" s="4">
        <v>0</v>
      </c>
    </row>
    <row r="1517" spans="1:39" x14ac:dyDescent="0.3">
      <c r="A1517" s="4">
        <v>31928</v>
      </c>
      <c r="B1517" s="4">
        <v>1</v>
      </c>
      <c r="C1517" s="4">
        <v>0</v>
      </c>
      <c r="D1517" s="4">
        <v>5</v>
      </c>
      <c r="E1517" s="4">
        <v>33</v>
      </c>
      <c r="F1517" s="4">
        <v>4</v>
      </c>
      <c r="G1517" s="4">
        <v>24</v>
      </c>
      <c r="H1517" s="4">
        <v>4</v>
      </c>
      <c r="I1517" s="4">
        <v>2</v>
      </c>
      <c r="J1517" s="4">
        <v>5</v>
      </c>
      <c r="K1517" s="4">
        <v>2</v>
      </c>
      <c r="L1517" s="4">
        <v>3</v>
      </c>
      <c r="M1517" s="4">
        <v>0</v>
      </c>
      <c r="N1517" s="4">
        <v>4</v>
      </c>
      <c r="O1517" s="4">
        <v>7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3</v>
      </c>
      <c r="W1517" s="4">
        <v>11</v>
      </c>
      <c r="X1517" s="4">
        <v>0</v>
      </c>
      <c r="Y1517" s="4">
        <v>31</v>
      </c>
      <c r="Z1517" s="4">
        <v>2252</v>
      </c>
      <c r="AA1517" s="4">
        <v>0</v>
      </c>
      <c r="AB1517" s="4">
        <v>0</v>
      </c>
      <c r="AC1517" s="4">
        <v>0</v>
      </c>
      <c r="AD1517" s="4">
        <v>1</v>
      </c>
      <c r="AE1517" s="4">
        <v>0</v>
      </c>
      <c r="AF1517" s="4">
        <v>0</v>
      </c>
      <c r="AG1517" s="4">
        <v>0</v>
      </c>
      <c r="AH1517" s="4">
        <v>1</v>
      </c>
      <c r="AI1517" s="4">
        <v>0</v>
      </c>
      <c r="AJ1517" s="4">
        <v>0</v>
      </c>
      <c r="AK1517" s="4">
        <v>67</v>
      </c>
      <c r="AL1517" s="4">
        <v>62</v>
      </c>
      <c r="AM1517" s="4">
        <v>0</v>
      </c>
    </row>
    <row r="1518" spans="1:39" x14ac:dyDescent="0.3">
      <c r="A1518" s="4">
        <v>74881</v>
      </c>
      <c r="B1518" s="4">
        <v>1</v>
      </c>
      <c r="C1518" s="4">
        <v>1</v>
      </c>
      <c r="D1518" s="4">
        <v>48</v>
      </c>
      <c r="E1518" s="4">
        <v>505</v>
      </c>
      <c r="F1518" s="4">
        <v>72</v>
      </c>
      <c r="G1518" s="4">
        <v>270</v>
      </c>
      <c r="H1518" s="4">
        <v>36</v>
      </c>
      <c r="I1518" s="4">
        <v>27</v>
      </c>
      <c r="J1518" s="4">
        <v>54</v>
      </c>
      <c r="K1518" s="4">
        <v>4</v>
      </c>
      <c r="L1518" s="4">
        <v>9</v>
      </c>
      <c r="M1518" s="4">
        <v>2</v>
      </c>
      <c r="N1518" s="4">
        <v>12</v>
      </c>
      <c r="O1518" s="4">
        <v>5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3</v>
      </c>
      <c r="W1518" s="4">
        <v>11</v>
      </c>
      <c r="X1518" s="4">
        <v>0</v>
      </c>
      <c r="Y1518" s="4">
        <v>59</v>
      </c>
      <c r="Z1518" s="4">
        <v>2637</v>
      </c>
      <c r="AA1518" s="4">
        <v>0</v>
      </c>
      <c r="AB1518" s="4">
        <v>0</v>
      </c>
      <c r="AC1518" s="4">
        <v>0</v>
      </c>
      <c r="AD1518" s="4">
        <v>1</v>
      </c>
      <c r="AE1518" s="4">
        <v>0</v>
      </c>
      <c r="AF1518" s="4">
        <v>0</v>
      </c>
      <c r="AG1518" s="4">
        <v>0</v>
      </c>
      <c r="AH1518" s="4">
        <v>0</v>
      </c>
      <c r="AI1518" s="4">
        <v>1</v>
      </c>
      <c r="AJ1518" s="4">
        <v>0</v>
      </c>
      <c r="AK1518" s="4">
        <v>910</v>
      </c>
      <c r="AL1518" s="4">
        <v>856</v>
      </c>
      <c r="AM1518" s="4">
        <v>0</v>
      </c>
    </row>
    <row r="1519" spans="1:39" x14ac:dyDescent="0.3">
      <c r="A1519" s="4">
        <v>65819</v>
      </c>
      <c r="B1519" s="4">
        <v>0</v>
      </c>
      <c r="C1519" s="4">
        <v>0</v>
      </c>
      <c r="D1519" s="4">
        <v>99</v>
      </c>
      <c r="E1519" s="4">
        <v>267</v>
      </c>
      <c r="F1519" s="4">
        <v>38</v>
      </c>
      <c r="G1519" s="4">
        <v>701</v>
      </c>
      <c r="H1519" s="4">
        <v>149</v>
      </c>
      <c r="I1519" s="4">
        <v>165</v>
      </c>
      <c r="J1519" s="4">
        <v>63</v>
      </c>
      <c r="K1519" s="4">
        <v>1</v>
      </c>
      <c r="L1519" s="4">
        <v>5</v>
      </c>
      <c r="M1519" s="4">
        <v>4</v>
      </c>
      <c r="N1519" s="4">
        <v>10</v>
      </c>
      <c r="O1519" s="4">
        <v>3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3</v>
      </c>
      <c r="W1519" s="4">
        <v>11</v>
      </c>
      <c r="X1519" s="4">
        <v>0</v>
      </c>
      <c r="Y1519" s="4">
        <v>42</v>
      </c>
      <c r="Z1519" s="4">
        <v>2736</v>
      </c>
      <c r="AA1519" s="4">
        <v>0</v>
      </c>
      <c r="AB1519" s="4">
        <v>1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1</v>
      </c>
      <c r="AI1519" s="4">
        <v>0</v>
      </c>
      <c r="AJ1519" s="4">
        <v>0</v>
      </c>
      <c r="AK1519" s="4">
        <v>1320</v>
      </c>
      <c r="AL1519" s="4">
        <v>1257</v>
      </c>
      <c r="AM1519" s="4">
        <v>0</v>
      </c>
    </row>
    <row r="1520" spans="1:39" x14ac:dyDescent="0.3">
      <c r="A1520" s="4">
        <v>51411</v>
      </c>
      <c r="B1520" s="4">
        <v>1</v>
      </c>
      <c r="C1520" s="4">
        <v>2</v>
      </c>
      <c r="D1520" s="4">
        <v>81</v>
      </c>
      <c r="E1520" s="4">
        <v>14</v>
      </c>
      <c r="F1520" s="4">
        <v>0</v>
      </c>
      <c r="G1520" s="4">
        <v>3</v>
      </c>
      <c r="H1520" s="4">
        <v>0</v>
      </c>
      <c r="I1520" s="4">
        <v>0</v>
      </c>
      <c r="J1520" s="4">
        <v>1</v>
      </c>
      <c r="K1520" s="4">
        <v>1</v>
      </c>
      <c r="L1520" s="4">
        <v>0</v>
      </c>
      <c r="M1520" s="4">
        <v>0</v>
      </c>
      <c r="N1520" s="4">
        <v>3</v>
      </c>
      <c r="O1520" s="4">
        <v>5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3</v>
      </c>
      <c r="W1520" s="4">
        <v>11</v>
      </c>
      <c r="X1520" s="4">
        <v>0</v>
      </c>
      <c r="Y1520" s="4">
        <v>67</v>
      </c>
      <c r="Z1520" s="4">
        <v>2558</v>
      </c>
      <c r="AA1520" s="4">
        <v>0</v>
      </c>
      <c r="AB1520" s="4">
        <v>0</v>
      </c>
      <c r="AC1520" s="4">
        <v>1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1</v>
      </c>
      <c r="AK1520" s="4">
        <v>17</v>
      </c>
      <c r="AL1520" s="4">
        <v>16</v>
      </c>
      <c r="AM1520" s="4">
        <v>0</v>
      </c>
    </row>
    <row r="1521" spans="1:39" x14ac:dyDescent="0.3">
      <c r="A1521" s="4">
        <v>51983</v>
      </c>
      <c r="B1521" s="4">
        <v>0</v>
      </c>
      <c r="C1521" s="4">
        <v>1</v>
      </c>
      <c r="D1521" s="4">
        <v>95</v>
      </c>
      <c r="E1521" s="4">
        <v>631</v>
      </c>
      <c r="F1521" s="4">
        <v>0</v>
      </c>
      <c r="G1521" s="4">
        <v>115</v>
      </c>
      <c r="H1521" s="4">
        <v>10</v>
      </c>
      <c r="I1521" s="4">
        <v>7</v>
      </c>
      <c r="J1521" s="4">
        <v>30</v>
      </c>
      <c r="K1521" s="4">
        <v>3</v>
      </c>
      <c r="L1521" s="4">
        <v>9</v>
      </c>
      <c r="M1521" s="4">
        <v>2</v>
      </c>
      <c r="N1521" s="4">
        <v>10</v>
      </c>
      <c r="O1521" s="4">
        <v>7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3</v>
      </c>
      <c r="W1521" s="4">
        <v>11</v>
      </c>
      <c r="X1521" s="4">
        <v>0</v>
      </c>
      <c r="Y1521" s="4">
        <v>56</v>
      </c>
      <c r="Z1521" s="4">
        <v>2826</v>
      </c>
      <c r="AA1521" s="4">
        <v>1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1</v>
      </c>
      <c r="AI1521" s="4">
        <v>0</v>
      </c>
      <c r="AJ1521" s="4">
        <v>0</v>
      </c>
      <c r="AK1521" s="4">
        <v>763</v>
      </c>
      <c r="AL1521" s="4">
        <v>733</v>
      </c>
      <c r="AM1521" s="4">
        <v>0</v>
      </c>
    </row>
    <row r="1522" spans="1:39" x14ac:dyDescent="0.3">
      <c r="A1522" s="4">
        <v>42386</v>
      </c>
      <c r="B1522" s="4">
        <v>1</v>
      </c>
      <c r="C1522" s="4">
        <v>0</v>
      </c>
      <c r="D1522" s="4">
        <v>43</v>
      </c>
      <c r="E1522" s="4">
        <v>65</v>
      </c>
      <c r="F1522" s="4">
        <v>4</v>
      </c>
      <c r="G1522" s="4">
        <v>16</v>
      </c>
      <c r="H1522" s="4">
        <v>0</v>
      </c>
      <c r="I1522" s="4">
        <v>4</v>
      </c>
      <c r="J1522" s="4">
        <v>11</v>
      </c>
      <c r="K1522" s="4">
        <v>1</v>
      </c>
      <c r="L1522" s="4">
        <v>3</v>
      </c>
      <c r="M1522" s="4">
        <v>0</v>
      </c>
      <c r="N1522" s="4">
        <v>3</v>
      </c>
      <c r="O1522" s="4">
        <v>8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3</v>
      </c>
      <c r="W1522" s="4">
        <v>11</v>
      </c>
      <c r="X1522" s="4">
        <v>0</v>
      </c>
      <c r="Y1522" s="4">
        <v>34</v>
      </c>
      <c r="Z1522" s="4">
        <v>2691</v>
      </c>
      <c r="AA1522" s="4">
        <v>0</v>
      </c>
      <c r="AB1522" s="4">
        <v>0</v>
      </c>
      <c r="AC1522" s="4">
        <v>0</v>
      </c>
      <c r="AD1522" s="4">
        <v>1</v>
      </c>
      <c r="AE1522" s="4">
        <v>0</v>
      </c>
      <c r="AF1522" s="4">
        <v>0</v>
      </c>
      <c r="AG1522" s="4">
        <v>0</v>
      </c>
      <c r="AH1522" s="4">
        <v>0</v>
      </c>
      <c r="AI1522" s="4">
        <v>1</v>
      </c>
      <c r="AJ1522" s="4">
        <v>0</v>
      </c>
      <c r="AK1522" s="4">
        <v>89</v>
      </c>
      <c r="AL1522" s="4">
        <v>78</v>
      </c>
      <c r="AM1522" s="4">
        <v>0</v>
      </c>
    </row>
    <row r="1523" spans="1:39" x14ac:dyDescent="0.3">
      <c r="A1523" s="4">
        <v>30390</v>
      </c>
      <c r="B1523" s="4">
        <v>0</v>
      </c>
      <c r="C1523" s="4">
        <v>0</v>
      </c>
      <c r="D1523" s="4">
        <v>5</v>
      </c>
      <c r="E1523" s="4">
        <v>10</v>
      </c>
      <c r="F1523" s="4">
        <v>12</v>
      </c>
      <c r="G1523" s="4">
        <v>12</v>
      </c>
      <c r="H1523" s="4">
        <v>25</v>
      </c>
      <c r="I1523" s="4">
        <v>1</v>
      </c>
      <c r="J1523" s="4">
        <v>20</v>
      </c>
      <c r="K1523" s="4">
        <v>1</v>
      </c>
      <c r="L1523" s="4">
        <v>2</v>
      </c>
      <c r="M1523" s="4">
        <v>0</v>
      </c>
      <c r="N1523" s="4">
        <v>3</v>
      </c>
      <c r="O1523" s="4">
        <v>6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3</v>
      </c>
      <c r="W1523" s="4">
        <v>11</v>
      </c>
      <c r="X1523" s="4">
        <v>0</v>
      </c>
      <c r="Y1523" s="4">
        <v>33</v>
      </c>
      <c r="Z1523" s="4">
        <v>2459</v>
      </c>
      <c r="AA1523" s="4">
        <v>0</v>
      </c>
      <c r="AB1523" s="4">
        <v>1</v>
      </c>
      <c r="AC1523" s="4">
        <v>0</v>
      </c>
      <c r="AD1523" s="4">
        <v>0</v>
      </c>
      <c r="AE1523" s="4">
        <v>0</v>
      </c>
      <c r="AF1523" s="4">
        <v>1</v>
      </c>
      <c r="AG1523" s="4">
        <v>0</v>
      </c>
      <c r="AH1523" s="4">
        <v>0</v>
      </c>
      <c r="AI1523" s="4">
        <v>0</v>
      </c>
      <c r="AJ1523" s="4">
        <v>0</v>
      </c>
      <c r="AK1523" s="4">
        <v>60</v>
      </c>
      <c r="AL1523" s="4">
        <v>40</v>
      </c>
      <c r="AM1523" s="4">
        <v>0</v>
      </c>
    </row>
    <row r="1524" spans="1:39" x14ac:dyDescent="0.3">
      <c r="A1524" s="4">
        <v>30983</v>
      </c>
      <c r="B1524" s="4">
        <v>0</v>
      </c>
      <c r="C1524" s="4">
        <v>0</v>
      </c>
      <c r="D1524" s="4">
        <v>50</v>
      </c>
      <c r="E1524" s="4">
        <v>51</v>
      </c>
      <c r="F1524" s="4">
        <v>4</v>
      </c>
      <c r="G1524" s="4">
        <v>50</v>
      </c>
      <c r="H1524" s="4">
        <v>12</v>
      </c>
      <c r="I1524" s="4">
        <v>1</v>
      </c>
      <c r="J1524" s="4">
        <v>49</v>
      </c>
      <c r="K1524" s="4">
        <v>1</v>
      </c>
      <c r="L1524" s="4">
        <v>4</v>
      </c>
      <c r="M1524" s="4">
        <v>0</v>
      </c>
      <c r="N1524" s="4">
        <v>3</v>
      </c>
      <c r="O1524" s="4">
        <v>8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3</v>
      </c>
      <c r="W1524" s="4">
        <v>11</v>
      </c>
      <c r="X1524" s="4">
        <v>1</v>
      </c>
      <c r="Y1524" s="4">
        <v>57</v>
      </c>
      <c r="Z1524" s="4">
        <v>2756</v>
      </c>
      <c r="AA1524" s="4">
        <v>0</v>
      </c>
      <c r="AB1524" s="4">
        <v>0</v>
      </c>
      <c r="AC1524" s="4">
        <v>1</v>
      </c>
      <c r="AD1524" s="4">
        <v>0</v>
      </c>
      <c r="AE1524" s="4">
        <v>0</v>
      </c>
      <c r="AF1524" s="4">
        <v>0</v>
      </c>
      <c r="AG1524" s="4">
        <v>0</v>
      </c>
      <c r="AH1524" s="4">
        <v>1</v>
      </c>
      <c r="AI1524" s="4">
        <v>0</v>
      </c>
      <c r="AJ1524" s="4">
        <v>0</v>
      </c>
      <c r="AK1524" s="4">
        <v>118</v>
      </c>
      <c r="AL1524" s="4">
        <v>69</v>
      </c>
      <c r="AM1524" s="4">
        <v>0</v>
      </c>
    </row>
    <row r="1525" spans="1:39" x14ac:dyDescent="0.3">
      <c r="A1525" s="4">
        <v>66033</v>
      </c>
      <c r="B1525" s="4">
        <v>0</v>
      </c>
      <c r="C1525" s="4">
        <v>1</v>
      </c>
      <c r="D1525" s="4">
        <v>76</v>
      </c>
      <c r="E1525" s="4">
        <v>293</v>
      </c>
      <c r="F1525" s="4">
        <v>35</v>
      </c>
      <c r="G1525" s="4">
        <v>179</v>
      </c>
      <c r="H1525" s="4">
        <v>46</v>
      </c>
      <c r="I1525" s="4">
        <v>59</v>
      </c>
      <c r="J1525" s="4">
        <v>65</v>
      </c>
      <c r="K1525" s="4">
        <v>2</v>
      </c>
      <c r="L1525" s="4">
        <v>8</v>
      </c>
      <c r="M1525" s="4">
        <v>3</v>
      </c>
      <c r="N1525" s="4">
        <v>7</v>
      </c>
      <c r="O1525" s="4">
        <v>7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3</v>
      </c>
      <c r="W1525" s="4">
        <v>11</v>
      </c>
      <c r="X1525" s="4">
        <v>0</v>
      </c>
      <c r="Y1525" s="4">
        <v>63</v>
      </c>
      <c r="Z1525" s="4">
        <v>2684</v>
      </c>
      <c r="AA1525" s="4">
        <v>0</v>
      </c>
      <c r="AB1525" s="4">
        <v>0</v>
      </c>
      <c r="AC1525" s="4">
        <v>0</v>
      </c>
      <c r="AD1525" s="4">
        <v>0</v>
      </c>
      <c r="AE1525" s="4">
        <v>1</v>
      </c>
      <c r="AF1525" s="4">
        <v>0</v>
      </c>
      <c r="AG1525" s="4">
        <v>0</v>
      </c>
      <c r="AH1525" s="4">
        <v>1</v>
      </c>
      <c r="AI1525" s="4">
        <v>0</v>
      </c>
      <c r="AJ1525" s="4">
        <v>0</v>
      </c>
      <c r="AK1525" s="4">
        <v>612</v>
      </c>
      <c r="AL1525" s="4">
        <v>547</v>
      </c>
      <c r="AM1525" s="4">
        <v>0</v>
      </c>
    </row>
    <row r="1526" spans="1:39" x14ac:dyDescent="0.3">
      <c r="A1526" s="4">
        <v>37284</v>
      </c>
      <c r="B1526" s="4">
        <v>1</v>
      </c>
      <c r="C1526" s="4">
        <v>1</v>
      </c>
      <c r="D1526" s="4">
        <v>46</v>
      </c>
      <c r="E1526" s="4">
        <v>11</v>
      </c>
      <c r="F1526" s="4">
        <v>1</v>
      </c>
      <c r="G1526" s="4">
        <v>2</v>
      </c>
      <c r="H1526" s="4">
        <v>2</v>
      </c>
      <c r="I1526" s="4">
        <v>1</v>
      </c>
      <c r="J1526" s="4">
        <v>6</v>
      </c>
      <c r="K1526" s="4">
        <v>1</v>
      </c>
      <c r="L1526" s="4">
        <v>0</v>
      </c>
      <c r="M1526" s="4">
        <v>0</v>
      </c>
      <c r="N1526" s="4">
        <v>3</v>
      </c>
      <c r="O1526" s="4">
        <v>6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3</v>
      </c>
      <c r="W1526" s="4">
        <v>11</v>
      </c>
      <c r="X1526" s="4">
        <v>0</v>
      </c>
      <c r="Y1526" s="4">
        <v>45</v>
      </c>
      <c r="Z1526" s="4">
        <v>2616</v>
      </c>
      <c r="AA1526" s="4">
        <v>0</v>
      </c>
      <c r="AB1526" s="4">
        <v>1</v>
      </c>
      <c r="AC1526" s="4">
        <v>0</v>
      </c>
      <c r="AD1526" s="4">
        <v>0</v>
      </c>
      <c r="AE1526" s="4">
        <v>0</v>
      </c>
      <c r="AF1526" s="4">
        <v>1</v>
      </c>
      <c r="AG1526" s="4">
        <v>0</v>
      </c>
      <c r="AH1526" s="4">
        <v>0</v>
      </c>
      <c r="AI1526" s="4">
        <v>0</v>
      </c>
      <c r="AJ1526" s="4">
        <v>0</v>
      </c>
      <c r="AK1526" s="4">
        <v>17</v>
      </c>
      <c r="AL1526" s="4">
        <v>11</v>
      </c>
      <c r="AM1526" s="4">
        <v>0</v>
      </c>
    </row>
    <row r="1527" spans="1:39" x14ac:dyDescent="0.3">
      <c r="A1527" s="4">
        <v>57530</v>
      </c>
      <c r="B1527" s="4">
        <v>0</v>
      </c>
      <c r="C1527" s="4">
        <v>1</v>
      </c>
      <c r="D1527" s="4">
        <v>68</v>
      </c>
      <c r="E1527" s="4">
        <v>50</v>
      </c>
      <c r="F1527" s="4">
        <v>1</v>
      </c>
      <c r="G1527" s="4">
        <v>27</v>
      </c>
      <c r="H1527" s="4">
        <v>6</v>
      </c>
      <c r="I1527" s="4">
        <v>7</v>
      </c>
      <c r="J1527" s="4">
        <v>1</v>
      </c>
      <c r="K1527" s="4">
        <v>1</v>
      </c>
      <c r="L1527" s="4">
        <v>1</v>
      </c>
      <c r="M1527" s="4">
        <v>1</v>
      </c>
      <c r="N1527" s="4">
        <v>4</v>
      </c>
      <c r="O1527" s="4">
        <v>1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3</v>
      </c>
      <c r="W1527" s="4">
        <v>11</v>
      </c>
      <c r="X1527" s="4">
        <v>0</v>
      </c>
      <c r="Y1527" s="4">
        <v>69</v>
      </c>
      <c r="Z1527" s="4">
        <v>2419</v>
      </c>
      <c r="AA1527" s="4">
        <v>1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1</v>
      </c>
      <c r="AJ1527" s="4">
        <v>0</v>
      </c>
      <c r="AK1527" s="4">
        <v>91</v>
      </c>
      <c r="AL1527" s="4">
        <v>90</v>
      </c>
      <c r="AM1527" s="4">
        <v>0</v>
      </c>
    </row>
    <row r="1528" spans="1:39" x14ac:dyDescent="0.3">
      <c r="A1528" s="4">
        <v>76800</v>
      </c>
      <c r="B1528" s="4">
        <v>0</v>
      </c>
      <c r="C1528" s="4">
        <v>0</v>
      </c>
      <c r="D1528" s="4">
        <v>33</v>
      </c>
      <c r="E1528" s="4">
        <v>173</v>
      </c>
      <c r="F1528" s="4">
        <v>26</v>
      </c>
      <c r="G1528" s="4">
        <v>255</v>
      </c>
      <c r="H1528" s="4">
        <v>35</v>
      </c>
      <c r="I1528" s="4">
        <v>71</v>
      </c>
      <c r="J1528" s="4">
        <v>81</v>
      </c>
      <c r="K1528" s="4">
        <v>1</v>
      </c>
      <c r="L1528" s="4">
        <v>4</v>
      </c>
      <c r="M1528" s="4">
        <v>4</v>
      </c>
      <c r="N1528" s="4">
        <v>7</v>
      </c>
      <c r="O1528" s="4">
        <v>1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3</v>
      </c>
      <c r="W1528" s="4">
        <v>11</v>
      </c>
      <c r="X1528" s="4">
        <v>0</v>
      </c>
      <c r="Y1528" s="4">
        <v>55</v>
      </c>
      <c r="Z1528" s="4">
        <v>2272</v>
      </c>
      <c r="AA1528" s="4">
        <v>0</v>
      </c>
      <c r="AB1528" s="4">
        <v>1</v>
      </c>
      <c r="AC1528" s="4">
        <v>0</v>
      </c>
      <c r="AD1528" s="4">
        <v>0</v>
      </c>
      <c r="AE1528" s="4">
        <v>0</v>
      </c>
      <c r="AF1528" s="4">
        <v>1</v>
      </c>
      <c r="AG1528" s="4">
        <v>0</v>
      </c>
      <c r="AH1528" s="4">
        <v>0</v>
      </c>
      <c r="AI1528" s="4">
        <v>0</v>
      </c>
      <c r="AJ1528" s="4">
        <v>0</v>
      </c>
      <c r="AK1528" s="4">
        <v>560</v>
      </c>
      <c r="AL1528" s="4">
        <v>479</v>
      </c>
      <c r="AM1528" s="4">
        <v>0</v>
      </c>
    </row>
    <row r="1529" spans="1:39" x14ac:dyDescent="0.3">
      <c r="A1529" s="4">
        <v>63943</v>
      </c>
      <c r="B1529" s="4">
        <v>0</v>
      </c>
      <c r="C1529" s="4">
        <v>1</v>
      </c>
      <c r="D1529" s="4">
        <v>50</v>
      </c>
      <c r="E1529" s="4">
        <v>423</v>
      </c>
      <c r="F1529" s="4">
        <v>184</v>
      </c>
      <c r="G1529" s="4">
        <v>368</v>
      </c>
      <c r="H1529" s="4">
        <v>13</v>
      </c>
      <c r="I1529" s="4">
        <v>97</v>
      </c>
      <c r="J1529" s="4">
        <v>21</v>
      </c>
      <c r="K1529" s="4">
        <v>1</v>
      </c>
      <c r="L1529" s="4">
        <v>6</v>
      </c>
      <c r="M1529" s="4">
        <v>4</v>
      </c>
      <c r="N1529" s="4">
        <v>6</v>
      </c>
      <c r="O1529" s="4">
        <v>5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3</v>
      </c>
      <c r="W1529" s="4">
        <v>11</v>
      </c>
      <c r="X1529" s="4">
        <v>0</v>
      </c>
      <c r="Y1529" s="4">
        <v>64</v>
      </c>
      <c r="Z1529" s="4">
        <v>2824</v>
      </c>
      <c r="AA1529" s="4">
        <v>0</v>
      </c>
      <c r="AB1529" s="4">
        <v>1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1</v>
      </c>
      <c r="AI1529" s="4">
        <v>0</v>
      </c>
      <c r="AJ1529" s="4">
        <v>0</v>
      </c>
      <c r="AK1529" s="4">
        <v>1085</v>
      </c>
      <c r="AL1529" s="4">
        <v>1064</v>
      </c>
      <c r="AM1529" s="4">
        <v>0</v>
      </c>
    </row>
    <row r="1530" spans="1:39" x14ac:dyDescent="0.3">
      <c r="A1530" s="4">
        <v>76081</v>
      </c>
      <c r="B1530" s="4">
        <v>0</v>
      </c>
      <c r="C1530" s="4">
        <v>0</v>
      </c>
      <c r="D1530" s="4">
        <v>85</v>
      </c>
      <c r="E1530" s="4">
        <v>292</v>
      </c>
      <c r="F1530" s="4">
        <v>30</v>
      </c>
      <c r="G1530" s="4">
        <v>415</v>
      </c>
      <c r="H1530" s="4">
        <v>63</v>
      </c>
      <c r="I1530" s="4">
        <v>33</v>
      </c>
      <c r="J1530" s="4">
        <v>200</v>
      </c>
      <c r="K1530" s="4">
        <v>1</v>
      </c>
      <c r="L1530" s="4">
        <v>4</v>
      </c>
      <c r="M1530" s="4">
        <v>5</v>
      </c>
      <c r="N1530" s="4">
        <v>4</v>
      </c>
      <c r="O1530" s="4">
        <v>2</v>
      </c>
      <c r="P1530" s="4">
        <v>0</v>
      </c>
      <c r="Q1530" s="4">
        <v>0</v>
      </c>
      <c r="R1530" s="4">
        <v>0</v>
      </c>
      <c r="S1530" s="4">
        <v>1</v>
      </c>
      <c r="T1530" s="4">
        <v>0</v>
      </c>
      <c r="U1530" s="4">
        <v>0</v>
      </c>
      <c r="V1530" s="4">
        <v>3</v>
      </c>
      <c r="W1530" s="4">
        <v>11</v>
      </c>
      <c r="X1530" s="4">
        <v>0</v>
      </c>
      <c r="Y1530" s="4">
        <v>58</v>
      </c>
      <c r="Z1530" s="4">
        <v>2196</v>
      </c>
      <c r="AA1530" s="4">
        <v>0</v>
      </c>
      <c r="AB1530" s="4">
        <v>0</v>
      </c>
      <c r="AC1530" s="4">
        <v>0</v>
      </c>
      <c r="AD1530" s="4">
        <v>1</v>
      </c>
      <c r="AE1530" s="4">
        <v>0</v>
      </c>
      <c r="AF1530" s="4">
        <v>0</v>
      </c>
      <c r="AG1530" s="4">
        <v>0</v>
      </c>
      <c r="AH1530" s="4">
        <v>1</v>
      </c>
      <c r="AI1530" s="4">
        <v>0</v>
      </c>
      <c r="AJ1530" s="4">
        <v>0</v>
      </c>
      <c r="AK1530" s="4">
        <v>833</v>
      </c>
      <c r="AL1530" s="4">
        <v>633</v>
      </c>
      <c r="AM1530" s="4">
        <v>1</v>
      </c>
    </row>
    <row r="1531" spans="1:39" x14ac:dyDescent="0.3">
      <c r="A1531" s="4">
        <v>67445</v>
      </c>
      <c r="B1531" s="4">
        <v>0</v>
      </c>
      <c r="C1531" s="4">
        <v>1</v>
      </c>
      <c r="D1531" s="4">
        <v>63</v>
      </c>
      <c r="E1531" s="4">
        <v>757</v>
      </c>
      <c r="F1531" s="4">
        <v>80</v>
      </c>
      <c r="G1531" s="4">
        <v>217</v>
      </c>
      <c r="H1531" s="4">
        <v>29</v>
      </c>
      <c r="I1531" s="4">
        <v>80</v>
      </c>
      <c r="J1531" s="4">
        <v>11</v>
      </c>
      <c r="K1531" s="4">
        <v>5</v>
      </c>
      <c r="L1531" s="4">
        <v>9</v>
      </c>
      <c r="M1531" s="4">
        <v>6</v>
      </c>
      <c r="N1531" s="4">
        <v>12</v>
      </c>
      <c r="O1531" s="4">
        <v>6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3</v>
      </c>
      <c r="W1531" s="4">
        <v>11</v>
      </c>
      <c r="X1531" s="4">
        <v>0</v>
      </c>
      <c r="Y1531" s="4">
        <v>46</v>
      </c>
      <c r="Z1531" s="4">
        <v>2845</v>
      </c>
      <c r="AA1531" s="4">
        <v>0</v>
      </c>
      <c r="AB1531" s="4">
        <v>1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1</v>
      </c>
      <c r="AI1531" s="4">
        <v>0</v>
      </c>
      <c r="AJ1531" s="4">
        <v>0</v>
      </c>
      <c r="AK1531" s="4">
        <v>1163</v>
      </c>
      <c r="AL1531" s="4">
        <v>1152</v>
      </c>
      <c r="AM1531" s="4">
        <v>0</v>
      </c>
    </row>
    <row r="1532" spans="1:39" x14ac:dyDescent="0.3">
      <c r="A1532" s="4">
        <v>37054</v>
      </c>
      <c r="B1532" s="4">
        <v>1</v>
      </c>
      <c r="C1532" s="4">
        <v>1</v>
      </c>
      <c r="D1532" s="4">
        <v>89</v>
      </c>
      <c r="E1532" s="4">
        <v>12</v>
      </c>
      <c r="F1532" s="4">
        <v>1</v>
      </c>
      <c r="G1532" s="4">
        <v>6</v>
      </c>
      <c r="H1532" s="4">
        <v>0</v>
      </c>
      <c r="I1532" s="4">
        <v>1</v>
      </c>
      <c r="J1532" s="4">
        <v>5</v>
      </c>
      <c r="K1532" s="4">
        <v>2</v>
      </c>
      <c r="L1532" s="4">
        <v>1</v>
      </c>
      <c r="M1532" s="4">
        <v>0</v>
      </c>
      <c r="N1532" s="4">
        <v>3</v>
      </c>
      <c r="O1532" s="4">
        <v>7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3</v>
      </c>
      <c r="W1532" s="4">
        <v>11</v>
      </c>
      <c r="X1532" s="4">
        <v>0</v>
      </c>
      <c r="Y1532" s="4">
        <v>53</v>
      </c>
      <c r="Z1532" s="4">
        <v>2446</v>
      </c>
      <c r="AA1532" s="4">
        <v>0</v>
      </c>
      <c r="AB1532" s="4">
        <v>1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1</v>
      </c>
      <c r="AJ1532" s="4">
        <v>0</v>
      </c>
      <c r="AK1532" s="4">
        <v>20</v>
      </c>
      <c r="AL1532" s="4">
        <v>15</v>
      </c>
      <c r="AM1532" s="4">
        <v>0</v>
      </c>
    </row>
    <row r="1533" spans="1:39" x14ac:dyDescent="0.3">
      <c r="A1533" s="4">
        <v>47175</v>
      </c>
      <c r="B1533" s="4">
        <v>1</v>
      </c>
      <c r="C1533" s="4">
        <v>1</v>
      </c>
      <c r="D1533" s="4">
        <v>81</v>
      </c>
      <c r="E1533" s="4">
        <v>167</v>
      </c>
      <c r="F1533" s="4">
        <v>2</v>
      </c>
      <c r="G1533" s="4">
        <v>44</v>
      </c>
      <c r="H1533" s="4">
        <v>6</v>
      </c>
      <c r="I1533" s="4">
        <v>2</v>
      </c>
      <c r="J1533" s="4">
        <v>19</v>
      </c>
      <c r="K1533" s="4">
        <v>7</v>
      </c>
      <c r="L1533" s="4">
        <v>4</v>
      </c>
      <c r="M1533" s="4">
        <v>2</v>
      </c>
      <c r="N1533" s="4">
        <v>4</v>
      </c>
      <c r="O1533" s="4">
        <v>8</v>
      </c>
      <c r="P1533" s="4">
        <v>1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3</v>
      </c>
      <c r="W1533" s="4">
        <v>11</v>
      </c>
      <c r="X1533" s="4">
        <v>1</v>
      </c>
      <c r="Y1533" s="4">
        <v>58</v>
      </c>
      <c r="Z1533" s="4">
        <v>2768</v>
      </c>
      <c r="AA1533" s="4">
        <v>0</v>
      </c>
      <c r="AB1533" s="4">
        <v>0</v>
      </c>
      <c r="AC1533" s="4">
        <v>0</v>
      </c>
      <c r="AD1533" s="4">
        <v>1</v>
      </c>
      <c r="AE1533" s="4">
        <v>0</v>
      </c>
      <c r="AF1533" s="4">
        <v>0</v>
      </c>
      <c r="AG1533" s="4">
        <v>0</v>
      </c>
      <c r="AH1533" s="4">
        <v>0</v>
      </c>
      <c r="AI1533" s="4">
        <v>1</v>
      </c>
      <c r="AJ1533" s="4">
        <v>0</v>
      </c>
      <c r="AK1533" s="4">
        <v>221</v>
      </c>
      <c r="AL1533" s="4">
        <v>202</v>
      </c>
      <c r="AM1533" s="4">
        <v>1</v>
      </c>
    </row>
    <row r="1534" spans="1:39" x14ac:dyDescent="0.3">
      <c r="A1534" s="4">
        <v>31859</v>
      </c>
      <c r="B1534" s="4">
        <v>1</v>
      </c>
      <c r="C1534" s="4">
        <v>0</v>
      </c>
      <c r="D1534" s="4">
        <v>77</v>
      </c>
      <c r="E1534" s="4">
        <v>3</v>
      </c>
      <c r="F1534" s="4">
        <v>1</v>
      </c>
      <c r="G1534" s="4">
        <v>3</v>
      </c>
      <c r="H1534" s="4">
        <v>8</v>
      </c>
      <c r="I1534" s="4">
        <v>0</v>
      </c>
      <c r="J1534" s="4">
        <v>5</v>
      </c>
      <c r="K1534" s="4">
        <v>1</v>
      </c>
      <c r="L1534" s="4">
        <v>1</v>
      </c>
      <c r="M1534" s="4">
        <v>0</v>
      </c>
      <c r="N1534" s="4">
        <v>2</v>
      </c>
      <c r="O1534" s="4">
        <v>7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3</v>
      </c>
      <c r="W1534" s="4">
        <v>11</v>
      </c>
      <c r="X1534" s="4">
        <v>0</v>
      </c>
      <c r="Y1534" s="4">
        <v>44</v>
      </c>
      <c r="Z1534" s="4">
        <v>2539</v>
      </c>
      <c r="AA1534" s="4">
        <v>1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1</v>
      </c>
      <c r="AI1534" s="4">
        <v>0</v>
      </c>
      <c r="AJ1534" s="4">
        <v>0</v>
      </c>
      <c r="AK1534" s="4">
        <v>15</v>
      </c>
      <c r="AL1534" s="4">
        <v>10</v>
      </c>
      <c r="AM1534" s="4">
        <v>0</v>
      </c>
    </row>
    <row r="1535" spans="1:39" x14ac:dyDescent="0.3">
      <c r="A1535" s="4">
        <v>27215</v>
      </c>
      <c r="B1535" s="4">
        <v>2</v>
      </c>
      <c r="C1535" s="4">
        <v>1</v>
      </c>
      <c r="D1535" s="4">
        <v>50</v>
      </c>
      <c r="E1535" s="4">
        <v>30</v>
      </c>
      <c r="F1535" s="4">
        <v>5</v>
      </c>
      <c r="G1535" s="4">
        <v>22</v>
      </c>
      <c r="H1535" s="4">
        <v>8</v>
      </c>
      <c r="I1535" s="4">
        <v>9</v>
      </c>
      <c r="J1535" s="4">
        <v>28</v>
      </c>
      <c r="K1535" s="4">
        <v>4</v>
      </c>
      <c r="L1535" s="4">
        <v>2</v>
      </c>
      <c r="M1535" s="4">
        <v>1</v>
      </c>
      <c r="N1535" s="4">
        <v>4</v>
      </c>
      <c r="O1535" s="4">
        <v>6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3</v>
      </c>
      <c r="W1535" s="4">
        <v>11</v>
      </c>
      <c r="X1535" s="4">
        <v>0</v>
      </c>
      <c r="Y1535" s="4">
        <v>59</v>
      </c>
      <c r="Z1535" s="4">
        <v>2681</v>
      </c>
      <c r="AA1535" s="4">
        <v>1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1</v>
      </c>
      <c r="AI1535" s="4">
        <v>0</v>
      </c>
      <c r="AJ1535" s="4">
        <v>0</v>
      </c>
      <c r="AK1535" s="4">
        <v>74</v>
      </c>
      <c r="AL1535" s="4">
        <v>46</v>
      </c>
      <c r="AM1535" s="4">
        <v>0</v>
      </c>
    </row>
    <row r="1536" spans="1:39" x14ac:dyDescent="0.3">
      <c r="A1536" s="4">
        <v>70179</v>
      </c>
      <c r="B1536" s="4">
        <v>0</v>
      </c>
      <c r="C1536" s="4">
        <v>1</v>
      </c>
      <c r="D1536" s="4">
        <v>10</v>
      </c>
      <c r="E1536" s="4">
        <v>532</v>
      </c>
      <c r="F1536" s="4">
        <v>88</v>
      </c>
      <c r="G1536" s="4">
        <v>168</v>
      </c>
      <c r="H1536" s="4">
        <v>69</v>
      </c>
      <c r="I1536" s="4">
        <v>44</v>
      </c>
      <c r="J1536" s="4">
        <v>133</v>
      </c>
      <c r="K1536" s="4">
        <v>3</v>
      </c>
      <c r="L1536" s="4">
        <v>7</v>
      </c>
      <c r="M1536" s="4">
        <v>3</v>
      </c>
      <c r="N1536" s="4">
        <v>13</v>
      </c>
      <c r="O1536" s="4">
        <v>5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3</v>
      </c>
      <c r="W1536" s="4">
        <v>11</v>
      </c>
      <c r="X1536" s="4">
        <v>0</v>
      </c>
      <c r="Y1536" s="4">
        <v>44</v>
      </c>
      <c r="Z1536" s="4">
        <v>2502</v>
      </c>
      <c r="AA1536" s="4">
        <v>1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1</v>
      </c>
      <c r="AK1536" s="4">
        <v>901</v>
      </c>
      <c r="AL1536" s="4">
        <v>768</v>
      </c>
      <c r="AM1536" s="4">
        <v>0</v>
      </c>
    </row>
    <row r="1537" spans="1:39" x14ac:dyDescent="0.3">
      <c r="A1537" s="4">
        <v>39922</v>
      </c>
      <c r="B1537" s="4">
        <v>1</v>
      </c>
      <c r="C1537" s="4">
        <v>0</v>
      </c>
      <c r="D1537" s="4">
        <v>30</v>
      </c>
      <c r="E1537" s="4">
        <v>29</v>
      </c>
      <c r="F1537" s="4">
        <v>12</v>
      </c>
      <c r="G1537" s="4">
        <v>59</v>
      </c>
      <c r="H1537" s="4">
        <v>19</v>
      </c>
      <c r="I1537" s="4">
        <v>1</v>
      </c>
      <c r="J1537" s="4">
        <v>36</v>
      </c>
      <c r="K1537" s="4">
        <v>2</v>
      </c>
      <c r="L1537" s="4">
        <v>3</v>
      </c>
      <c r="M1537" s="4">
        <v>0</v>
      </c>
      <c r="N1537" s="4">
        <v>4</v>
      </c>
      <c r="O1537" s="4">
        <v>8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3</v>
      </c>
      <c r="W1537" s="4">
        <v>11</v>
      </c>
      <c r="X1537" s="4">
        <v>0</v>
      </c>
      <c r="Y1537" s="4">
        <v>37</v>
      </c>
      <c r="Z1537" s="4">
        <v>2659</v>
      </c>
      <c r="AA1537" s="4">
        <v>0</v>
      </c>
      <c r="AB1537" s="4">
        <v>1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1</v>
      </c>
      <c r="AI1537" s="4">
        <v>0</v>
      </c>
      <c r="AJ1537" s="4">
        <v>0</v>
      </c>
      <c r="AK1537" s="4">
        <v>120</v>
      </c>
      <c r="AL1537" s="4">
        <v>84</v>
      </c>
      <c r="AM1537" s="4">
        <v>0</v>
      </c>
    </row>
    <row r="1538" spans="1:39" x14ac:dyDescent="0.3">
      <c r="A1538" s="4">
        <v>49681</v>
      </c>
      <c r="B1538" s="4">
        <v>0</v>
      </c>
      <c r="C1538" s="4">
        <v>2</v>
      </c>
      <c r="D1538" s="4">
        <v>66</v>
      </c>
      <c r="E1538" s="4">
        <v>411</v>
      </c>
      <c r="F1538" s="4">
        <v>0</v>
      </c>
      <c r="G1538" s="4">
        <v>26</v>
      </c>
      <c r="H1538" s="4">
        <v>0</v>
      </c>
      <c r="I1538" s="4">
        <v>0</v>
      </c>
      <c r="J1538" s="4">
        <v>21</v>
      </c>
      <c r="K1538" s="4">
        <v>6</v>
      </c>
      <c r="L1538" s="4">
        <v>7</v>
      </c>
      <c r="M1538" s="4">
        <v>1</v>
      </c>
      <c r="N1538" s="4">
        <v>7</v>
      </c>
      <c r="O1538" s="4">
        <v>7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3</v>
      </c>
      <c r="W1538" s="4">
        <v>11</v>
      </c>
      <c r="X1538" s="4">
        <v>0</v>
      </c>
      <c r="Y1538" s="4">
        <v>44</v>
      </c>
      <c r="Z1538" s="4">
        <v>2396</v>
      </c>
      <c r="AA1538" s="4">
        <v>0</v>
      </c>
      <c r="AB1538" s="4">
        <v>1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1</v>
      </c>
      <c r="AJ1538" s="4">
        <v>0</v>
      </c>
      <c r="AK1538" s="4">
        <v>437</v>
      </c>
      <c r="AL1538" s="4">
        <v>416</v>
      </c>
      <c r="AM1538" s="4">
        <v>0</v>
      </c>
    </row>
    <row r="1539" spans="1:39" x14ac:dyDescent="0.3">
      <c r="A1539" s="4">
        <v>24645</v>
      </c>
      <c r="B1539" s="4">
        <v>1</v>
      </c>
      <c r="C1539" s="4">
        <v>0</v>
      </c>
      <c r="D1539" s="4">
        <v>16</v>
      </c>
      <c r="E1539" s="4">
        <v>5</v>
      </c>
      <c r="F1539" s="4">
        <v>3</v>
      </c>
      <c r="G1539" s="4">
        <v>4</v>
      </c>
      <c r="H1539" s="4">
        <v>4</v>
      </c>
      <c r="I1539" s="4">
        <v>1</v>
      </c>
      <c r="J1539" s="4">
        <v>0</v>
      </c>
      <c r="K1539" s="4">
        <v>1</v>
      </c>
      <c r="L1539" s="4">
        <v>1</v>
      </c>
      <c r="M1539" s="4">
        <v>0</v>
      </c>
      <c r="N1539" s="4">
        <v>2</v>
      </c>
      <c r="O1539" s="4">
        <v>8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3</v>
      </c>
      <c r="W1539" s="4">
        <v>11</v>
      </c>
      <c r="X1539" s="4">
        <v>0</v>
      </c>
      <c r="Y1539" s="4">
        <v>32</v>
      </c>
      <c r="Z1539" s="4">
        <v>2764</v>
      </c>
      <c r="AA1539" s="4">
        <v>0</v>
      </c>
      <c r="AB1539" s="4">
        <v>1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1</v>
      </c>
      <c r="AI1539" s="4">
        <v>0</v>
      </c>
      <c r="AJ1539" s="4">
        <v>0</v>
      </c>
      <c r="AK1539" s="4">
        <v>17</v>
      </c>
      <c r="AL1539" s="4">
        <v>17</v>
      </c>
      <c r="AM1539" s="4">
        <v>0</v>
      </c>
    </row>
    <row r="1540" spans="1:39" x14ac:dyDescent="0.3">
      <c r="A1540" s="4">
        <v>79865</v>
      </c>
      <c r="B1540" s="4">
        <v>0</v>
      </c>
      <c r="C1540" s="4">
        <v>1</v>
      </c>
      <c r="D1540" s="4">
        <v>12</v>
      </c>
      <c r="E1540" s="4">
        <v>71</v>
      </c>
      <c r="F1540" s="4">
        <v>99</v>
      </c>
      <c r="G1540" s="4">
        <v>278</v>
      </c>
      <c r="H1540" s="4">
        <v>185</v>
      </c>
      <c r="I1540" s="4">
        <v>121</v>
      </c>
      <c r="J1540" s="4">
        <v>38</v>
      </c>
      <c r="K1540" s="4">
        <v>1</v>
      </c>
      <c r="L1540" s="4">
        <v>5</v>
      </c>
      <c r="M1540" s="4">
        <v>10</v>
      </c>
      <c r="N1540" s="4">
        <v>5</v>
      </c>
      <c r="O1540" s="4">
        <v>1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3</v>
      </c>
      <c r="W1540" s="4">
        <v>11</v>
      </c>
      <c r="X1540" s="4">
        <v>0</v>
      </c>
      <c r="Y1540" s="4">
        <v>66</v>
      </c>
      <c r="Z1540" s="4">
        <v>2170</v>
      </c>
      <c r="AA1540" s="4">
        <v>1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1</v>
      </c>
      <c r="AI1540" s="4">
        <v>0</v>
      </c>
      <c r="AJ1540" s="4">
        <v>0</v>
      </c>
      <c r="AK1540" s="4">
        <v>754</v>
      </c>
      <c r="AL1540" s="4">
        <v>716</v>
      </c>
      <c r="AM1540" s="4">
        <v>0</v>
      </c>
    </row>
    <row r="1541" spans="1:39" x14ac:dyDescent="0.3">
      <c r="A1541" s="4">
        <v>44322</v>
      </c>
      <c r="B1541" s="4">
        <v>1</v>
      </c>
      <c r="C1541" s="4">
        <v>0</v>
      </c>
      <c r="D1541" s="4">
        <v>30</v>
      </c>
      <c r="E1541" s="4">
        <v>46</v>
      </c>
      <c r="F1541" s="4">
        <v>0</v>
      </c>
      <c r="G1541" s="4">
        <v>40</v>
      </c>
      <c r="H1541" s="4">
        <v>3</v>
      </c>
      <c r="I1541" s="4">
        <v>0</v>
      </c>
      <c r="J1541" s="4">
        <v>3</v>
      </c>
      <c r="K1541" s="4">
        <v>2</v>
      </c>
      <c r="L1541" s="4">
        <v>3</v>
      </c>
      <c r="M1541" s="4">
        <v>0</v>
      </c>
      <c r="N1541" s="4">
        <v>3</v>
      </c>
      <c r="O1541" s="4">
        <v>8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3</v>
      </c>
      <c r="W1541" s="4">
        <v>11</v>
      </c>
      <c r="X1541" s="4">
        <v>0</v>
      </c>
      <c r="Y1541" s="4">
        <v>35</v>
      </c>
      <c r="Z1541" s="4">
        <v>2172</v>
      </c>
      <c r="AA1541" s="4">
        <v>0</v>
      </c>
      <c r="AB1541" s="4">
        <v>1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1</v>
      </c>
      <c r="AI1541" s="4">
        <v>0</v>
      </c>
      <c r="AJ1541" s="4">
        <v>0</v>
      </c>
      <c r="AK1541" s="4">
        <v>89</v>
      </c>
      <c r="AL1541" s="4">
        <v>86</v>
      </c>
      <c r="AM1541" s="4">
        <v>0</v>
      </c>
    </row>
    <row r="1542" spans="1:39" x14ac:dyDescent="0.3">
      <c r="A1542" s="4">
        <v>47958</v>
      </c>
      <c r="B1542" s="4">
        <v>0</v>
      </c>
      <c r="C1542" s="4">
        <v>1</v>
      </c>
      <c r="D1542" s="4">
        <v>8</v>
      </c>
      <c r="E1542" s="4">
        <v>268</v>
      </c>
      <c r="F1542" s="4">
        <v>11</v>
      </c>
      <c r="G1542" s="4">
        <v>88</v>
      </c>
      <c r="H1542" s="4">
        <v>15</v>
      </c>
      <c r="I1542" s="4">
        <v>3</v>
      </c>
      <c r="J1542" s="4">
        <v>22</v>
      </c>
      <c r="K1542" s="4">
        <v>2</v>
      </c>
      <c r="L1542" s="4">
        <v>6</v>
      </c>
      <c r="M1542" s="4">
        <v>3</v>
      </c>
      <c r="N1542" s="4">
        <v>5</v>
      </c>
      <c r="O1542" s="4">
        <v>5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3</v>
      </c>
      <c r="W1542" s="4">
        <v>11</v>
      </c>
      <c r="X1542" s="4">
        <v>0</v>
      </c>
      <c r="Y1542" s="4">
        <v>68</v>
      </c>
      <c r="Z1542" s="4">
        <v>2685</v>
      </c>
      <c r="AA1542" s="4">
        <v>0</v>
      </c>
      <c r="AB1542" s="4">
        <v>0</v>
      </c>
      <c r="AC1542" s="4">
        <v>1</v>
      </c>
      <c r="AD1542" s="4">
        <v>0</v>
      </c>
      <c r="AE1542" s="4">
        <v>0</v>
      </c>
      <c r="AF1542" s="4">
        <v>0</v>
      </c>
      <c r="AG1542" s="4">
        <v>0</v>
      </c>
      <c r="AH1542" s="4">
        <v>1</v>
      </c>
      <c r="AI1542" s="4">
        <v>0</v>
      </c>
      <c r="AJ1542" s="4">
        <v>0</v>
      </c>
      <c r="AK1542" s="4">
        <v>385</v>
      </c>
      <c r="AL1542" s="4">
        <v>363</v>
      </c>
      <c r="AM1542" s="4">
        <v>0</v>
      </c>
    </row>
    <row r="1543" spans="1:39" x14ac:dyDescent="0.3">
      <c r="A1543" s="4">
        <v>63972</v>
      </c>
      <c r="B1543" s="4">
        <v>0</v>
      </c>
      <c r="C1543" s="4">
        <v>1</v>
      </c>
      <c r="D1543" s="4">
        <v>93</v>
      </c>
      <c r="E1543" s="4">
        <v>928</v>
      </c>
      <c r="F1543" s="4">
        <v>63</v>
      </c>
      <c r="G1543" s="4">
        <v>254</v>
      </c>
      <c r="H1543" s="4">
        <v>0</v>
      </c>
      <c r="I1543" s="4">
        <v>12</v>
      </c>
      <c r="J1543" s="4">
        <v>12</v>
      </c>
      <c r="K1543" s="4">
        <v>4</v>
      </c>
      <c r="L1543" s="4">
        <v>5</v>
      </c>
      <c r="M1543" s="4">
        <v>4</v>
      </c>
      <c r="N1543" s="4">
        <v>10</v>
      </c>
      <c r="O1543" s="4">
        <v>4</v>
      </c>
      <c r="P1543" s="4">
        <v>0</v>
      </c>
      <c r="Q1543" s="4">
        <v>1</v>
      </c>
      <c r="R1543" s="4">
        <v>0</v>
      </c>
      <c r="S1543" s="4">
        <v>0</v>
      </c>
      <c r="T1543" s="4">
        <v>0</v>
      </c>
      <c r="U1543" s="4">
        <v>0</v>
      </c>
      <c r="V1543" s="4">
        <v>3</v>
      </c>
      <c r="W1543" s="4">
        <v>11</v>
      </c>
      <c r="X1543" s="4">
        <v>0</v>
      </c>
      <c r="Y1543" s="4">
        <v>56</v>
      </c>
      <c r="Z1543" s="4">
        <v>2733</v>
      </c>
      <c r="AA1543" s="4">
        <v>0</v>
      </c>
      <c r="AB1543" s="4">
        <v>0</v>
      </c>
      <c r="AC1543" s="4">
        <v>1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1</v>
      </c>
      <c r="AJ1543" s="4">
        <v>0</v>
      </c>
      <c r="AK1543" s="4">
        <v>1257</v>
      </c>
      <c r="AL1543" s="4">
        <v>1245</v>
      </c>
      <c r="AM1543" s="4">
        <v>1</v>
      </c>
    </row>
    <row r="1544" spans="1:39" x14ac:dyDescent="0.3">
      <c r="A1544" s="4">
        <v>75315</v>
      </c>
      <c r="B1544" s="4">
        <v>0</v>
      </c>
      <c r="C1544" s="4">
        <v>1</v>
      </c>
      <c r="D1544" s="4">
        <v>14</v>
      </c>
      <c r="E1544" s="4">
        <v>459</v>
      </c>
      <c r="F1544" s="4">
        <v>15</v>
      </c>
      <c r="G1544" s="4">
        <v>171</v>
      </c>
      <c r="H1544" s="4">
        <v>142</v>
      </c>
      <c r="I1544" s="4">
        <v>23</v>
      </c>
      <c r="J1544" s="4">
        <v>31</v>
      </c>
      <c r="K1544" s="4">
        <v>2</v>
      </c>
      <c r="L1544" s="4">
        <v>5</v>
      </c>
      <c r="M1544" s="4">
        <v>4</v>
      </c>
      <c r="N1544" s="4">
        <v>12</v>
      </c>
      <c r="O1544" s="4">
        <v>2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3</v>
      </c>
      <c r="W1544" s="4">
        <v>11</v>
      </c>
      <c r="X1544" s="4">
        <v>0</v>
      </c>
      <c r="Y1544" s="4">
        <v>66</v>
      </c>
      <c r="Z1544" s="4">
        <v>2234</v>
      </c>
      <c r="AA1544" s="4">
        <v>0</v>
      </c>
      <c r="AB1544" s="4">
        <v>0</v>
      </c>
      <c r="AC1544" s="4">
        <v>0</v>
      </c>
      <c r="AD1544" s="4">
        <v>1</v>
      </c>
      <c r="AE1544" s="4">
        <v>0</v>
      </c>
      <c r="AF1544" s="4">
        <v>0</v>
      </c>
      <c r="AG1544" s="4">
        <v>0</v>
      </c>
      <c r="AH1544" s="4">
        <v>1</v>
      </c>
      <c r="AI1544" s="4">
        <v>0</v>
      </c>
      <c r="AJ1544" s="4">
        <v>0</v>
      </c>
      <c r="AK1544" s="4">
        <v>810</v>
      </c>
      <c r="AL1544" s="4">
        <v>779</v>
      </c>
      <c r="AM1544" s="4">
        <v>0</v>
      </c>
    </row>
    <row r="1545" spans="1:39" x14ac:dyDescent="0.3">
      <c r="A1545" s="4">
        <v>55517</v>
      </c>
      <c r="B1545" s="4">
        <v>1</v>
      </c>
      <c r="C1545" s="4">
        <v>1</v>
      </c>
      <c r="D1545" s="4">
        <v>53</v>
      </c>
      <c r="E1545" s="4">
        <v>483</v>
      </c>
      <c r="F1545" s="4">
        <v>0</v>
      </c>
      <c r="G1545" s="4">
        <v>108</v>
      </c>
      <c r="H1545" s="4">
        <v>0</v>
      </c>
      <c r="I1545" s="4">
        <v>6</v>
      </c>
      <c r="J1545" s="4">
        <v>36</v>
      </c>
      <c r="K1545" s="4">
        <v>5</v>
      </c>
      <c r="L1545" s="4">
        <v>11</v>
      </c>
      <c r="M1545" s="4">
        <v>1</v>
      </c>
      <c r="N1545" s="4">
        <v>6</v>
      </c>
      <c r="O1545" s="4">
        <v>9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3</v>
      </c>
      <c r="W1545" s="4">
        <v>11</v>
      </c>
      <c r="X1545" s="4">
        <v>1</v>
      </c>
      <c r="Y1545" s="4">
        <v>70</v>
      </c>
      <c r="Z1545" s="4">
        <v>2799</v>
      </c>
      <c r="AA1545" s="4">
        <v>0</v>
      </c>
      <c r="AB1545" s="4">
        <v>1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1</v>
      </c>
      <c r="AK1545" s="4">
        <v>597</v>
      </c>
      <c r="AL1545" s="4">
        <v>561</v>
      </c>
      <c r="AM1545" s="4">
        <v>0</v>
      </c>
    </row>
    <row r="1546" spans="1:39" x14ac:dyDescent="0.3">
      <c r="A1546" s="4">
        <v>75283</v>
      </c>
      <c r="B1546" s="4">
        <v>1</v>
      </c>
      <c r="C1546" s="4">
        <v>2</v>
      </c>
      <c r="D1546" s="4">
        <v>26</v>
      </c>
      <c r="E1546" s="4">
        <v>733</v>
      </c>
      <c r="F1546" s="4">
        <v>9</v>
      </c>
      <c r="G1546" s="4">
        <v>180</v>
      </c>
      <c r="H1546" s="4">
        <v>12</v>
      </c>
      <c r="I1546" s="4">
        <v>19</v>
      </c>
      <c r="J1546" s="4">
        <v>66</v>
      </c>
      <c r="K1546" s="4">
        <v>11</v>
      </c>
      <c r="L1546" s="4">
        <v>6</v>
      </c>
      <c r="M1546" s="4">
        <v>3</v>
      </c>
      <c r="N1546" s="4">
        <v>5</v>
      </c>
      <c r="O1546" s="4">
        <v>4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3</v>
      </c>
      <c r="W1546" s="4">
        <v>11</v>
      </c>
      <c r="X1546" s="4">
        <v>0</v>
      </c>
      <c r="Y1546" s="4">
        <v>63</v>
      </c>
      <c r="Z1546" s="4">
        <v>2618</v>
      </c>
      <c r="AA1546" s="4">
        <v>0</v>
      </c>
      <c r="AB1546" s="4">
        <v>1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1</v>
      </c>
      <c r="AK1546" s="4">
        <v>953</v>
      </c>
      <c r="AL1546" s="4">
        <v>887</v>
      </c>
      <c r="AM1546" s="4">
        <v>0</v>
      </c>
    </row>
    <row r="1547" spans="1:39" x14ac:dyDescent="0.3">
      <c r="A1547" s="4">
        <v>82800</v>
      </c>
      <c r="B1547" s="4">
        <v>0</v>
      </c>
      <c r="C1547" s="4">
        <v>0</v>
      </c>
      <c r="D1547" s="4">
        <v>23</v>
      </c>
      <c r="E1547" s="4">
        <v>1006</v>
      </c>
      <c r="F1547" s="4">
        <v>22</v>
      </c>
      <c r="G1547" s="4">
        <v>115</v>
      </c>
      <c r="H1547" s="4">
        <v>59</v>
      </c>
      <c r="I1547" s="4">
        <v>68</v>
      </c>
      <c r="J1547" s="4">
        <v>45</v>
      </c>
      <c r="K1547" s="4">
        <v>1</v>
      </c>
      <c r="L1547" s="4">
        <v>7</v>
      </c>
      <c r="M1547" s="4">
        <v>6</v>
      </c>
      <c r="N1547" s="4">
        <v>12</v>
      </c>
      <c r="O1547" s="4">
        <v>3</v>
      </c>
      <c r="P1547" s="4">
        <v>0</v>
      </c>
      <c r="Q1547" s="4">
        <v>0</v>
      </c>
      <c r="R1547" s="4">
        <v>1</v>
      </c>
      <c r="S1547" s="4">
        <v>1</v>
      </c>
      <c r="T1547" s="4">
        <v>0</v>
      </c>
      <c r="U1547" s="4">
        <v>0</v>
      </c>
      <c r="V1547" s="4">
        <v>3</v>
      </c>
      <c r="W1547" s="4">
        <v>11</v>
      </c>
      <c r="X1547" s="4">
        <v>1</v>
      </c>
      <c r="Y1547" s="4">
        <v>74</v>
      </c>
      <c r="Z1547" s="4">
        <v>2741</v>
      </c>
      <c r="AA1547" s="4">
        <v>0</v>
      </c>
      <c r="AB1547" s="4">
        <v>0</v>
      </c>
      <c r="AC1547" s="4">
        <v>1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1</v>
      </c>
      <c r="AK1547" s="4">
        <v>1270</v>
      </c>
      <c r="AL1547" s="4">
        <v>1225</v>
      </c>
      <c r="AM1547" s="4">
        <v>2</v>
      </c>
    </row>
    <row r="1548" spans="1:39" x14ac:dyDescent="0.3">
      <c r="A1548" s="4">
        <v>38998</v>
      </c>
      <c r="B1548" s="4">
        <v>1</v>
      </c>
      <c r="C1548" s="4">
        <v>1</v>
      </c>
      <c r="D1548" s="4">
        <v>92</v>
      </c>
      <c r="E1548" s="4">
        <v>34</v>
      </c>
      <c r="F1548" s="4">
        <v>1</v>
      </c>
      <c r="G1548" s="4">
        <v>14</v>
      </c>
      <c r="H1548" s="4">
        <v>0</v>
      </c>
      <c r="I1548" s="4">
        <v>0</v>
      </c>
      <c r="J1548" s="4">
        <v>5</v>
      </c>
      <c r="K1548" s="4">
        <v>3</v>
      </c>
      <c r="L1548" s="4">
        <v>2</v>
      </c>
      <c r="M1548" s="4">
        <v>0</v>
      </c>
      <c r="N1548" s="4">
        <v>3</v>
      </c>
      <c r="O1548" s="4">
        <v>8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1</v>
      </c>
      <c r="V1548" s="4">
        <v>3</v>
      </c>
      <c r="W1548" s="4">
        <v>11</v>
      </c>
      <c r="X1548" s="4">
        <v>0</v>
      </c>
      <c r="Y1548" s="4">
        <v>66</v>
      </c>
      <c r="Z1548" s="4">
        <v>2762</v>
      </c>
      <c r="AA1548" s="4">
        <v>0</v>
      </c>
      <c r="AB1548" s="4">
        <v>1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1</v>
      </c>
      <c r="AI1548" s="4">
        <v>0</v>
      </c>
      <c r="AJ1548" s="4">
        <v>0</v>
      </c>
      <c r="AK1548" s="4">
        <v>49</v>
      </c>
      <c r="AL1548" s="4">
        <v>44</v>
      </c>
      <c r="AM1548" s="4">
        <v>0</v>
      </c>
    </row>
    <row r="1549" spans="1:39" x14ac:dyDescent="0.3">
      <c r="A1549" s="4">
        <v>90638</v>
      </c>
      <c r="B1549" s="4">
        <v>0</v>
      </c>
      <c r="C1549" s="4">
        <v>0</v>
      </c>
      <c r="D1549" s="4">
        <v>29</v>
      </c>
      <c r="E1549" s="4">
        <v>1156</v>
      </c>
      <c r="F1549" s="4">
        <v>120</v>
      </c>
      <c r="G1549" s="4">
        <v>915</v>
      </c>
      <c r="H1549" s="4">
        <v>94</v>
      </c>
      <c r="I1549" s="4">
        <v>144</v>
      </c>
      <c r="J1549" s="4">
        <v>96</v>
      </c>
      <c r="K1549" s="4">
        <v>1</v>
      </c>
      <c r="L1549" s="4">
        <v>3</v>
      </c>
      <c r="M1549" s="4">
        <v>4</v>
      </c>
      <c r="N1549" s="4">
        <v>10</v>
      </c>
      <c r="O1549" s="4">
        <v>1</v>
      </c>
      <c r="P1549" s="4">
        <v>0</v>
      </c>
      <c r="Q1549" s="4">
        <v>0</v>
      </c>
      <c r="R1549" s="4">
        <v>1</v>
      </c>
      <c r="S1549" s="4">
        <v>0</v>
      </c>
      <c r="T1549" s="4">
        <v>0</v>
      </c>
      <c r="U1549" s="4">
        <v>0</v>
      </c>
      <c r="V1549" s="4">
        <v>3</v>
      </c>
      <c r="W1549" s="4">
        <v>11</v>
      </c>
      <c r="X1549" s="4">
        <v>1</v>
      </c>
      <c r="Y1549" s="4">
        <v>29</v>
      </c>
      <c r="Z1549" s="4">
        <v>2295</v>
      </c>
      <c r="AA1549" s="4">
        <v>0</v>
      </c>
      <c r="AB1549" s="4">
        <v>0</v>
      </c>
      <c r="AC1549" s="4">
        <v>1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1</v>
      </c>
      <c r="AJ1549" s="4">
        <v>0</v>
      </c>
      <c r="AK1549" s="4">
        <v>2429</v>
      </c>
      <c r="AL1549" s="4">
        <v>2333</v>
      </c>
      <c r="AM1549" s="4">
        <v>1</v>
      </c>
    </row>
    <row r="1550" spans="1:39" x14ac:dyDescent="0.3">
      <c r="A1550" s="4">
        <v>27161</v>
      </c>
      <c r="B1550" s="4">
        <v>1</v>
      </c>
      <c r="C1550" s="4">
        <v>0</v>
      </c>
      <c r="D1550" s="4">
        <v>41</v>
      </c>
      <c r="E1550" s="4">
        <v>7</v>
      </c>
      <c r="F1550" s="4">
        <v>4</v>
      </c>
      <c r="G1550" s="4">
        <v>23</v>
      </c>
      <c r="H1550" s="4">
        <v>7</v>
      </c>
      <c r="I1550" s="4">
        <v>0</v>
      </c>
      <c r="J1550" s="4">
        <v>11</v>
      </c>
      <c r="K1550" s="4">
        <v>1</v>
      </c>
      <c r="L1550" s="4">
        <v>1</v>
      </c>
      <c r="M1550" s="4">
        <v>0</v>
      </c>
      <c r="N1550" s="4">
        <v>3</v>
      </c>
      <c r="O1550" s="4">
        <v>7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3</v>
      </c>
      <c r="W1550" s="4">
        <v>11</v>
      </c>
      <c r="X1550" s="4">
        <v>0</v>
      </c>
      <c r="Y1550" s="4">
        <v>34</v>
      </c>
      <c r="Z1550" s="4">
        <v>2403</v>
      </c>
      <c r="AA1550" s="4">
        <v>0</v>
      </c>
      <c r="AB1550" s="4">
        <v>1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1</v>
      </c>
      <c r="AJ1550" s="4">
        <v>0</v>
      </c>
      <c r="AK1550" s="4">
        <v>41</v>
      </c>
      <c r="AL1550" s="4">
        <v>30</v>
      </c>
      <c r="AM1550" s="4">
        <v>0</v>
      </c>
    </row>
    <row r="1551" spans="1:39" x14ac:dyDescent="0.3">
      <c r="A1551" s="4">
        <v>42014</v>
      </c>
      <c r="B1551" s="4">
        <v>1</v>
      </c>
      <c r="C1551" s="4">
        <v>0</v>
      </c>
      <c r="D1551" s="4">
        <v>56</v>
      </c>
      <c r="E1551" s="4">
        <v>244</v>
      </c>
      <c r="F1551" s="4">
        <v>15</v>
      </c>
      <c r="G1551" s="4">
        <v>108</v>
      </c>
      <c r="H1551" s="4">
        <v>4</v>
      </c>
      <c r="I1551" s="4">
        <v>15</v>
      </c>
      <c r="J1551" s="4">
        <v>50</v>
      </c>
      <c r="K1551" s="4">
        <v>6</v>
      </c>
      <c r="L1551" s="4">
        <v>7</v>
      </c>
      <c r="M1551" s="4">
        <v>1</v>
      </c>
      <c r="N1551" s="4">
        <v>6</v>
      </c>
      <c r="O1551" s="4">
        <v>8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3</v>
      </c>
      <c r="W1551" s="4">
        <v>11</v>
      </c>
      <c r="X1551" s="4">
        <v>1</v>
      </c>
      <c r="Y1551" s="4">
        <v>43</v>
      </c>
      <c r="Z1551" s="4">
        <v>2840</v>
      </c>
      <c r="AA1551" s="4">
        <v>0</v>
      </c>
      <c r="AB1551" s="4">
        <v>1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1</v>
      </c>
      <c r="AI1551" s="4">
        <v>0</v>
      </c>
      <c r="AJ1551" s="4">
        <v>0</v>
      </c>
      <c r="AK1551" s="4">
        <v>386</v>
      </c>
      <c r="AL1551" s="4">
        <v>336</v>
      </c>
      <c r="AM1551" s="4">
        <v>0</v>
      </c>
    </row>
    <row r="1552" spans="1:39" x14ac:dyDescent="0.3">
      <c r="A1552" s="4">
        <v>38201</v>
      </c>
      <c r="B1552" s="4">
        <v>0</v>
      </c>
      <c r="C1552" s="4">
        <v>1</v>
      </c>
      <c r="D1552" s="4">
        <v>19</v>
      </c>
      <c r="E1552" s="4">
        <v>233</v>
      </c>
      <c r="F1552" s="4">
        <v>0</v>
      </c>
      <c r="G1552" s="4">
        <v>23</v>
      </c>
      <c r="H1552" s="4">
        <v>0</v>
      </c>
      <c r="I1552" s="4">
        <v>0</v>
      </c>
      <c r="J1552" s="4">
        <v>12</v>
      </c>
      <c r="K1552" s="4">
        <v>4</v>
      </c>
      <c r="L1552" s="4">
        <v>5</v>
      </c>
      <c r="M1552" s="4">
        <v>1</v>
      </c>
      <c r="N1552" s="4">
        <v>5</v>
      </c>
      <c r="O1552" s="4">
        <v>8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3</v>
      </c>
      <c r="W1552" s="4">
        <v>11</v>
      </c>
      <c r="X1552" s="4">
        <v>0</v>
      </c>
      <c r="Y1552" s="4">
        <v>60</v>
      </c>
      <c r="Z1552" s="4">
        <v>2616</v>
      </c>
      <c r="AA1552" s="4">
        <v>0</v>
      </c>
      <c r="AB1552" s="4">
        <v>0</v>
      </c>
      <c r="AC1552" s="4">
        <v>0</v>
      </c>
      <c r="AD1552" s="4">
        <v>1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1</v>
      </c>
      <c r="AK1552" s="4">
        <v>256</v>
      </c>
      <c r="AL1552" s="4">
        <v>244</v>
      </c>
      <c r="AM1552" s="4">
        <v>0</v>
      </c>
    </row>
    <row r="1553" spans="1:39" x14ac:dyDescent="0.3">
      <c r="A1553" s="4">
        <v>45203</v>
      </c>
      <c r="B1553" s="4">
        <v>2</v>
      </c>
      <c r="C1553" s="4">
        <v>0</v>
      </c>
      <c r="D1553" s="4">
        <v>4</v>
      </c>
      <c r="E1553" s="4">
        <v>35</v>
      </c>
      <c r="F1553" s="4">
        <v>3</v>
      </c>
      <c r="G1553" s="4">
        <v>67</v>
      </c>
      <c r="H1553" s="4">
        <v>10</v>
      </c>
      <c r="I1553" s="4">
        <v>8</v>
      </c>
      <c r="J1553" s="4">
        <v>24</v>
      </c>
      <c r="K1553" s="4">
        <v>1</v>
      </c>
      <c r="L1553" s="4">
        <v>3</v>
      </c>
      <c r="M1553" s="4">
        <v>1</v>
      </c>
      <c r="N1553" s="4">
        <v>3</v>
      </c>
      <c r="O1553" s="4">
        <v>6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3</v>
      </c>
      <c r="W1553" s="4">
        <v>11</v>
      </c>
      <c r="X1553" s="4">
        <v>1</v>
      </c>
      <c r="Y1553" s="4">
        <v>38</v>
      </c>
      <c r="Z1553" s="4">
        <v>2257</v>
      </c>
      <c r="AA1553" s="4">
        <v>0</v>
      </c>
      <c r="AB1553" s="4">
        <v>0</v>
      </c>
      <c r="AC1553" s="4">
        <v>0</v>
      </c>
      <c r="AD1553" s="4">
        <v>1</v>
      </c>
      <c r="AE1553" s="4">
        <v>0</v>
      </c>
      <c r="AF1553" s="4">
        <v>0</v>
      </c>
      <c r="AG1553" s="4">
        <v>0</v>
      </c>
      <c r="AH1553" s="4">
        <v>1</v>
      </c>
      <c r="AI1553" s="4">
        <v>0</v>
      </c>
      <c r="AJ1553" s="4">
        <v>0</v>
      </c>
      <c r="AK1553" s="4">
        <v>123</v>
      </c>
      <c r="AL1553" s="4">
        <v>99</v>
      </c>
      <c r="AM1553" s="4">
        <v>0</v>
      </c>
    </row>
    <row r="1554" spans="1:39" x14ac:dyDescent="0.3">
      <c r="A1554" s="4">
        <v>81574</v>
      </c>
      <c r="B1554" s="4">
        <v>0</v>
      </c>
      <c r="C1554" s="4">
        <v>0</v>
      </c>
      <c r="D1554" s="4">
        <v>89</v>
      </c>
      <c r="E1554" s="4">
        <v>1252</v>
      </c>
      <c r="F1554" s="4">
        <v>0</v>
      </c>
      <c r="G1554" s="4">
        <v>465</v>
      </c>
      <c r="H1554" s="4">
        <v>46</v>
      </c>
      <c r="I1554" s="4">
        <v>35</v>
      </c>
      <c r="J1554" s="4">
        <v>0</v>
      </c>
      <c r="K1554" s="4">
        <v>1</v>
      </c>
      <c r="L1554" s="4">
        <v>4</v>
      </c>
      <c r="M1554" s="4">
        <v>5</v>
      </c>
      <c r="N1554" s="4">
        <v>8</v>
      </c>
      <c r="O1554" s="4">
        <v>1</v>
      </c>
      <c r="P1554" s="4">
        <v>0</v>
      </c>
      <c r="Q1554" s="4">
        <v>1</v>
      </c>
      <c r="R1554" s="4">
        <v>1</v>
      </c>
      <c r="S1554" s="4">
        <v>0</v>
      </c>
      <c r="T1554" s="4">
        <v>0</v>
      </c>
      <c r="U1554" s="4">
        <v>0</v>
      </c>
      <c r="V1554" s="4">
        <v>3</v>
      </c>
      <c r="W1554" s="4">
        <v>11</v>
      </c>
      <c r="X1554" s="4">
        <v>0</v>
      </c>
      <c r="Y1554" s="4">
        <v>73</v>
      </c>
      <c r="Z1554" s="4">
        <v>2221</v>
      </c>
      <c r="AA1554" s="4">
        <v>0</v>
      </c>
      <c r="AB1554" s="4">
        <v>0</v>
      </c>
      <c r="AC1554" s="4">
        <v>0</v>
      </c>
      <c r="AD1554" s="4">
        <v>1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1</v>
      </c>
      <c r="AK1554" s="4">
        <v>1798</v>
      </c>
      <c r="AL1554" s="4">
        <v>1798</v>
      </c>
      <c r="AM1554" s="4">
        <v>2</v>
      </c>
    </row>
    <row r="1555" spans="1:39" x14ac:dyDescent="0.3">
      <c r="A1555" s="4">
        <v>34935</v>
      </c>
      <c r="B1555" s="4">
        <v>0</v>
      </c>
      <c r="C1555" s="4">
        <v>0</v>
      </c>
      <c r="D1555" s="4">
        <v>71</v>
      </c>
      <c r="E1555" s="4">
        <v>34</v>
      </c>
      <c r="F1555" s="4">
        <v>4</v>
      </c>
      <c r="G1555" s="4">
        <v>66</v>
      </c>
      <c r="H1555" s="4">
        <v>3</v>
      </c>
      <c r="I1555" s="4">
        <v>10</v>
      </c>
      <c r="J1555" s="4">
        <v>20</v>
      </c>
      <c r="K1555" s="4">
        <v>1</v>
      </c>
      <c r="L1555" s="4">
        <v>2</v>
      </c>
      <c r="M1555" s="4">
        <v>1</v>
      </c>
      <c r="N1555" s="4">
        <v>4</v>
      </c>
      <c r="O1555" s="4">
        <v>7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3</v>
      </c>
      <c r="W1555" s="4">
        <v>11</v>
      </c>
      <c r="X1555" s="4">
        <v>0</v>
      </c>
      <c r="Y1555" s="4">
        <v>28</v>
      </c>
      <c r="Z1555" s="4">
        <v>2532</v>
      </c>
      <c r="AA1555" s="4">
        <v>0</v>
      </c>
      <c r="AB1555" s="4">
        <v>1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1</v>
      </c>
      <c r="AI1555" s="4">
        <v>0</v>
      </c>
      <c r="AJ1555" s="4">
        <v>0</v>
      </c>
      <c r="AK1555" s="4">
        <v>117</v>
      </c>
      <c r="AL1555" s="4">
        <v>97</v>
      </c>
      <c r="AM1555" s="4">
        <v>0</v>
      </c>
    </row>
    <row r="1556" spans="1:39" x14ac:dyDescent="0.3">
      <c r="A1556" s="4">
        <v>60482</v>
      </c>
      <c r="B1556" s="4">
        <v>0</v>
      </c>
      <c r="C1556" s="4">
        <v>1</v>
      </c>
      <c r="D1556" s="4">
        <v>81</v>
      </c>
      <c r="E1556" s="4">
        <v>255</v>
      </c>
      <c r="F1556" s="4">
        <v>43</v>
      </c>
      <c r="G1556" s="4">
        <v>134</v>
      </c>
      <c r="H1556" s="4">
        <v>37</v>
      </c>
      <c r="I1556" s="4">
        <v>14</v>
      </c>
      <c r="J1556" s="4">
        <v>24</v>
      </c>
      <c r="K1556" s="4">
        <v>1</v>
      </c>
      <c r="L1556" s="4">
        <v>7</v>
      </c>
      <c r="M1556" s="4">
        <v>2</v>
      </c>
      <c r="N1556" s="4">
        <v>7</v>
      </c>
      <c r="O1556" s="4">
        <v>7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3</v>
      </c>
      <c r="W1556" s="4">
        <v>11</v>
      </c>
      <c r="X1556" s="4">
        <v>0</v>
      </c>
      <c r="Y1556" s="4">
        <v>44</v>
      </c>
      <c r="Z1556" s="4">
        <v>2681</v>
      </c>
      <c r="AA1556" s="4">
        <v>0</v>
      </c>
      <c r="AB1556" s="4">
        <v>0</v>
      </c>
      <c r="AC1556" s="4">
        <v>1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1</v>
      </c>
      <c r="AJ1556" s="4">
        <v>0</v>
      </c>
      <c r="AK1556" s="4">
        <v>483</v>
      </c>
      <c r="AL1556" s="4">
        <v>459</v>
      </c>
      <c r="AM1556" s="4">
        <v>0</v>
      </c>
    </row>
    <row r="1557" spans="1:39" x14ac:dyDescent="0.3">
      <c r="A1557" s="4">
        <v>34633</v>
      </c>
      <c r="B1557" s="4">
        <v>2</v>
      </c>
      <c r="C1557" s="4">
        <v>1</v>
      </c>
      <c r="D1557" s="4">
        <v>31</v>
      </c>
      <c r="E1557" s="4">
        <v>8</v>
      </c>
      <c r="F1557" s="4">
        <v>1</v>
      </c>
      <c r="G1557" s="4">
        <v>5</v>
      </c>
      <c r="H1557" s="4">
        <v>0</v>
      </c>
      <c r="I1557" s="4">
        <v>0</v>
      </c>
      <c r="J1557" s="4">
        <v>1</v>
      </c>
      <c r="K1557" s="4">
        <v>1</v>
      </c>
      <c r="L1557" s="4">
        <v>1</v>
      </c>
      <c r="M1557" s="4">
        <v>0</v>
      </c>
      <c r="N1557" s="4">
        <v>2</v>
      </c>
      <c r="O1557" s="4">
        <v>6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3</v>
      </c>
      <c r="W1557" s="4">
        <v>11</v>
      </c>
      <c r="X1557" s="4">
        <v>0</v>
      </c>
      <c r="Y1557" s="4">
        <v>64</v>
      </c>
      <c r="Z1557" s="4">
        <v>2316</v>
      </c>
      <c r="AA1557" s="4">
        <v>0</v>
      </c>
      <c r="AB1557" s="4">
        <v>0</v>
      </c>
      <c r="AC1557" s="4">
        <v>0</v>
      </c>
      <c r="AD1557" s="4">
        <v>1</v>
      </c>
      <c r="AE1557" s="4">
        <v>0</v>
      </c>
      <c r="AF1557" s="4">
        <v>0</v>
      </c>
      <c r="AG1557" s="4">
        <v>0</v>
      </c>
      <c r="AH1557" s="4">
        <v>1</v>
      </c>
      <c r="AI1557" s="4">
        <v>0</v>
      </c>
      <c r="AJ1557" s="4">
        <v>0</v>
      </c>
      <c r="AK1557" s="4">
        <v>14</v>
      </c>
      <c r="AL1557" s="4">
        <v>13</v>
      </c>
      <c r="AM1557" s="4">
        <v>0</v>
      </c>
    </row>
    <row r="1558" spans="1:39" x14ac:dyDescent="0.3">
      <c r="A1558" s="4">
        <v>78093</v>
      </c>
      <c r="B1558" s="4">
        <v>0</v>
      </c>
      <c r="C1558" s="4">
        <v>0</v>
      </c>
      <c r="D1558" s="4">
        <v>53</v>
      </c>
      <c r="E1558" s="4">
        <v>368</v>
      </c>
      <c r="F1558" s="4">
        <v>32</v>
      </c>
      <c r="G1558" s="4">
        <v>639</v>
      </c>
      <c r="H1558" s="4">
        <v>13</v>
      </c>
      <c r="I1558" s="4">
        <v>43</v>
      </c>
      <c r="J1558" s="4">
        <v>10</v>
      </c>
      <c r="K1558" s="4">
        <v>1</v>
      </c>
      <c r="L1558" s="4">
        <v>4</v>
      </c>
      <c r="M1558" s="4">
        <v>7</v>
      </c>
      <c r="N1558" s="4">
        <v>5</v>
      </c>
      <c r="O1558" s="4">
        <v>1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3</v>
      </c>
      <c r="W1558" s="4">
        <v>11</v>
      </c>
      <c r="X1558" s="4">
        <v>0</v>
      </c>
      <c r="Y1558" s="4">
        <v>73</v>
      </c>
      <c r="Z1558" s="4">
        <v>2359</v>
      </c>
      <c r="AA1558" s="4">
        <v>0</v>
      </c>
      <c r="AB1558" s="4">
        <v>0</v>
      </c>
      <c r="AC1558" s="4">
        <v>0</v>
      </c>
      <c r="AD1558" s="4">
        <v>1</v>
      </c>
      <c r="AE1558" s="4">
        <v>0</v>
      </c>
      <c r="AF1558" s="4">
        <v>0</v>
      </c>
      <c r="AG1558" s="4">
        <v>0</v>
      </c>
      <c r="AH1558" s="4">
        <v>0</v>
      </c>
      <c r="AI1558" s="4">
        <v>1</v>
      </c>
      <c r="AJ1558" s="4">
        <v>0</v>
      </c>
      <c r="AK1558" s="4">
        <v>1095</v>
      </c>
      <c r="AL1558" s="4">
        <v>1085</v>
      </c>
      <c r="AM1558" s="4">
        <v>0</v>
      </c>
    </row>
    <row r="1559" spans="1:39" x14ac:dyDescent="0.3">
      <c r="A1559" s="4">
        <v>82460</v>
      </c>
      <c r="B1559" s="4">
        <v>0</v>
      </c>
      <c r="C1559" s="4">
        <v>0</v>
      </c>
      <c r="D1559" s="4">
        <v>78</v>
      </c>
      <c r="E1559" s="4">
        <v>255</v>
      </c>
      <c r="F1559" s="4">
        <v>47</v>
      </c>
      <c r="G1559" s="4">
        <v>573</v>
      </c>
      <c r="H1559" s="4">
        <v>52</v>
      </c>
      <c r="I1559" s="4">
        <v>32</v>
      </c>
      <c r="J1559" s="4">
        <v>15</v>
      </c>
      <c r="K1559" s="4">
        <v>1</v>
      </c>
      <c r="L1559" s="4">
        <v>5</v>
      </c>
      <c r="M1559" s="4">
        <v>3</v>
      </c>
      <c r="N1559" s="4">
        <v>6</v>
      </c>
      <c r="O1559" s="4">
        <v>1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3</v>
      </c>
      <c r="W1559" s="4">
        <v>11</v>
      </c>
      <c r="X1559" s="4">
        <v>0</v>
      </c>
      <c r="Y1559" s="4">
        <v>70</v>
      </c>
      <c r="Z1559" s="4">
        <v>2368</v>
      </c>
      <c r="AA1559" s="4">
        <v>1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1</v>
      </c>
      <c r="AI1559" s="4">
        <v>0</v>
      </c>
      <c r="AJ1559" s="4">
        <v>0</v>
      </c>
      <c r="AK1559" s="4">
        <v>959</v>
      </c>
      <c r="AL1559" s="4">
        <v>944</v>
      </c>
      <c r="AM1559" s="4">
        <v>0</v>
      </c>
    </row>
    <row r="1560" spans="1:39" x14ac:dyDescent="0.3">
      <c r="A1560" s="4">
        <v>45903</v>
      </c>
      <c r="B1560" s="4">
        <v>0</v>
      </c>
      <c r="C1560" s="4">
        <v>1</v>
      </c>
      <c r="D1560" s="4">
        <v>80</v>
      </c>
      <c r="E1560" s="4">
        <v>33</v>
      </c>
      <c r="F1560" s="4">
        <v>8</v>
      </c>
      <c r="G1560" s="4">
        <v>10</v>
      </c>
      <c r="H1560" s="4">
        <v>2</v>
      </c>
      <c r="I1560" s="4">
        <v>10</v>
      </c>
      <c r="J1560" s="4">
        <v>3</v>
      </c>
      <c r="K1560" s="4">
        <v>2</v>
      </c>
      <c r="L1560" s="4">
        <v>2</v>
      </c>
      <c r="M1560" s="4">
        <v>1</v>
      </c>
      <c r="N1560" s="4">
        <v>3</v>
      </c>
      <c r="O1560" s="4">
        <v>4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3</v>
      </c>
      <c r="W1560" s="4">
        <v>11</v>
      </c>
      <c r="X1560" s="4">
        <v>0</v>
      </c>
      <c r="Y1560" s="4">
        <v>54</v>
      </c>
      <c r="Z1560" s="4">
        <v>2226</v>
      </c>
      <c r="AA1560" s="4">
        <v>0</v>
      </c>
      <c r="AB1560" s="4">
        <v>0</v>
      </c>
      <c r="AC1560" s="4">
        <v>0</v>
      </c>
      <c r="AD1560" s="4">
        <v>1</v>
      </c>
      <c r="AE1560" s="4">
        <v>0</v>
      </c>
      <c r="AF1560" s="4">
        <v>0</v>
      </c>
      <c r="AG1560" s="4">
        <v>0</v>
      </c>
      <c r="AH1560" s="4">
        <v>0</v>
      </c>
      <c r="AI1560" s="4">
        <v>1</v>
      </c>
      <c r="AJ1560" s="4">
        <v>0</v>
      </c>
      <c r="AK1560" s="4">
        <v>63</v>
      </c>
      <c r="AL1560" s="4">
        <v>60</v>
      </c>
      <c r="AM1560" s="4">
        <v>0</v>
      </c>
    </row>
    <row r="1561" spans="1:39" x14ac:dyDescent="0.3">
      <c r="A1561" s="4">
        <v>81361</v>
      </c>
      <c r="B1561" s="4">
        <v>0</v>
      </c>
      <c r="C1561" s="4">
        <v>0</v>
      </c>
      <c r="D1561" s="4">
        <v>18</v>
      </c>
      <c r="E1561" s="4">
        <v>163</v>
      </c>
      <c r="F1561" s="4">
        <v>23</v>
      </c>
      <c r="G1561" s="4">
        <v>424</v>
      </c>
      <c r="H1561" s="4">
        <v>27</v>
      </c>
      <c r="I1561" s="4">
        <v>65</v>
      </c>
      <c r="J1561" s="4">
        <v>76</v>
      </c>
      <c r="K1561" s="4">
        <v>1</v>
      </c>
      <c r="L1561" s="4">
        <v>3</v>
      </c>
      <c r="M1561" s="4">
        <v>10</v>
      </c>
      <c r="N1561" s="4">
        <v>13</v>
      </c>
      <c r="O1561" s="4">
        <v>1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3</v>
      </c>
      <c r="W1561" s="4">
        <v>11</v>
      </c>
      <c r="X1561" s="4">
        <v>1</v>
      </c>
      <c r="Y1561" s="4">
        <v>33</v>
      </c>
      <c r="Z1561" s="4">
        <v>2283</v>
      </c>
      <c r="AA1561" s="4">
        <v>1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1</v>
      </c>
      <c r="AI1561" s="4">
        <v>0</v>
      </c>
      <c r="AJ1561" s="4">
        <v>0</v>
      </c>
      <c r="AK1561" s="4">
        <v>702</v>
      </c>
      <c r="AL1561" s="4">
        <v>626</v>
      </c>
      <c r="AM1561" s="4">
        <v>0</v>
      </c>
    </row>
    <row r="1562" spans="1:39" x14ac:dyDescent="0.3">
      <c r="A1562" s="4">
        <v>35860</v>
      </c>
      <c r="B1562" s="4">
        <v>1</v>
      </c>
      <c r="C1562" s="4">
        <v>1</v>
      </c>
      <c r="D1562" s="4">
        <v>37</v>
      </c>
      <c r="E1562" s="4">
        <v>15</v>
      </c>
      <c r="F1562" s="4">
        <v>0</v>
      </c>
      <c r="G1562" s="4">
        <v>8</v>
      </c>
      <c r="H1562" s="4">
        <v>4</v>
      </c>
      <c r="I1562" s="4">
        <v>2</v>
      </c>
      <c r="J1562" s="4">
        <v>20</v>
      </c>
      <c r="K1562" s="4">
        <v>2</v>
      </c>
      <c r="L1562" s="4">
        <v>1</v>
      </c>
      <c r="M1562" s="4">
        <v>1</v>
      </c>
      <c r="N1562" s="4">
        <v>2</v>
      </c>
      <c r="O1562" s="4">
        <v>5</v>
      </c>
      <c r="P1562" s="4">
        <v>1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3</v>
      </c>
      <c r="W1562" s="4">
        <v>11</v>
      </c>
      <c r="X1562" s="4">
        <v>1</v>
      </c>
      <c r="Y1562" s="4">
        <v>47</v>
      </c>
      <c r="Z1562" s="4">
        <v>2200</v>
      </c>
      <c r="AA1562" s="4">
        <v>1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1</v>
      </c>
      <c r="AK1562" s="4">
        <v>29</v>
      </c>
      <c r="AL1562" s="4">
        <v>9</v>
      </c>
      <c r="AM1562" s="4">
        <v>1</v>
      </c>
    </row>
    <row r="1563" spans="1:39" x14ac:dyDescent="0.3">
      <c r="A1563" s="4">
        <v>40442</v>
      </c>
      <c r="B1563" s="4">
        <v>1</v>
      </c>
      <c r="C1563" s="4">
        <v>1</v>
      </c>
      <c r="D1563" s="4">
        <v>52</v>
      </c>
      <c r="E1563" s="4">
        <v>45</v>
      </c>
      <c r="F1563" s="4">
        <v>12</v>
      </c>
      <c r="G1563" s="4">
        <v>52</v>
      </c>
      <c r="H1563" s="4">
        <v>25</v>
      </c>
      <c r="I1563" s="4">
        <v>22</v>
      </c>
      <c r="J1563" s="4">
        <v>13</v>
      </c>
      <c r="K1563" s="4">
        <v>4</v>
      </c>
      <c r="L1563" s="4">
        <v>3</v>
      </c>
      <c r="M1563" s="4">
        <v>1</v>
      </c>
      <c r="N1563" s="4">
        <v>4</v>
      </c>
      <c r="O1563" s="4">
        <v>7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3</v>
      </c>
      <c r="W1563" s="4">
        <v>11</v>
      </c>
      <c r="X1563" s="4">
        <v>1</v>
      </c>
      <c r="Y1563" s="4">
        <v>68</v>
      </c>
      <c r="Z1563" s="4">
        <v>2838</v>
      </c>
      <c r="AA1563" s="4">
        <v>0</v>
      </c>
      <c r="AB1563" s="4">
        <v>0</v>
      </c>
      <c r="AC1563" s="4">
        <v>0</v>
      </c>
      <c r="AD1563" s="4">
        <v>1</v>
      </c>
      <c r="AE1563" s="4">
        <v>0</v>
      </c>
      <c r="AF1563" s="4">
        <v>0</v>
      </c>
      <c r="AG1563" s="4">
        <v>0</v>
      </c>
      <c r="AH1563" s="4">
        <v>0</v>
      </c>
      <c r="AI1563" s="4">
        <v>1</v>
      </c>
      <c r="AJ1563" s="4">
        <v>0</v>
      </c>
      <c r="AK1563" s="4">
        <v>156</v>
      </c>
      <c r="AL1563" s="4">
        <v>143</v>
      </c>
      <c r="AM1563" s="4">
        <v>0</v>
      </c>
    </row>
    <row r="1564" spans="1:39" x14ac:dyDescent="0.3">
      <c r="A1564" s="4">
        <v>61482</v>
      </c>
      <c r="B1564" s="4">
        <v>0</v>
      </c>
      <c r="C1564" s="4">
        <v>0</v>
      </c>
      <c r="D1564" s="4">
        <v>39</v>
      </c>
      <c r="E1564" s="4">
        <v>48</v>
      </c>
      <c r="F1564" s="4">
        <v>58</v>
      </c>
      <c r="G1564" s="4">
        <v>68</v>
      </c>
      <c r="H1564" s="4">
        <v>16</v>
      </c>
      <c r="I1564" s="4">
        <v>66</v>
      </c>
      <c r="J1564" s="4">
        <v>43</v>
      </c>
      <c r="K1564" s="4">
        <v>1</v>
      </c>
      <c r="L1564" s="4">
        <v>3</v>
      </c>
      <c r="M1564" s="4">
        <v>2</v>
      </c>
      <c r="N1564" s="4">
        <v>6</v>
      </c>
      <c r="O1564" s="4">
        <v>2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3</v>
      </c>
      <c r="W1564" s="4">
        <v>11</v>
      </c>
      <c r="X1564" s="4">
        <v>0</v>
      </c>
      <c r="Y1564" s="4">
        <v>55</v>
      </c>
      <c r="Z1564" s="4">
        <v>2161</v>
      </c>
      <c r="AA1564" s="4">
        <v>0</v>
      </c>
      <c r="AB1564" s="4">
        <v>1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1</v>
      </c>
      <c r="AI1564" s="4">
        <v>0</v>
      </c>
      <c r="AJ1564" s="4">
        <v>0</v>
      </c>
      <c r="AK1564" s="4">
        <v>256</v>
      </c>
      <c r="AL1564" s="4">
        <v>213</v>
      </c>
      <c r="AM1564" s="4">
        <v>0</v>
      </c>
    </row>
    <row r="1565" spans="1:39" x14ac:dyDescent="0.3">
      <c r="A1565" s="4">
        <v>34968</v>
      </c>
      <c r="B1565" s="4">
        <v>1</v>
      </c>
      <c r="C1565" s="4">
        <v>0</v>
      </c>
      <c r="D1565" s="4">
        <v>11</v>
      </c>
      <c r="E1565" s="4">
        <v>158</v>
      </c>
      <c r="F1565" s="4">
        <v>6</v>
      </c>
      <c r="G1565" s="4">
        <v>45</v>
      </c>
      <c r="H1565" s="4">
        <v>8</v>
      </c>
      <c r="I1565" s="4">
        <v>2</v>
      </c>
      <c r="J1565" s="4">
        <v>2</v>
      </c>
      <c r="K1565" s="4">
        <v>7</v>
      </c>
      <c r="L1565" s="4">
        <v>3</v>
      </c>
      <c r="M1565" s="4">
        <v>2</v>
      </c>
      <c r="N1565" s="4">
        <v>5</v>
      </c>
      <c r="O1565" s="4">
        <v>7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3</v>
      </c>
      <c r="W1565" s="4">
        <v>11</v>
      </c>
      <c r="X1565" s="4">
        <v>0</v>
      </c>
      <c r="Y1565" s="4">
        <v>40</v>
      </c>
      <c r="Z1565" s="4">
        <v>2604</v>
      </c>
      <c r="AA1565" s="4">
        <v>0</v>
      </c>
      <c r="AB1565" s="4">
        <v>1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1</v>
      </c>
      <c r="AI1565" s="4">
        <v>0</v>
      </c>
      <c r="AJ1565" s="4">
        <v>0</v>
      </c>
      <c r="AK1565" s="4">
        <v>219</v>
      </c>
      <c r="AL1565" s="4">
        <v>217</v>
      </c>
      <c r="AM1565" s="4">
        <v>0</v>
      </c>
    </row>
    <row r="1566" spans="1:39" x14ac:dyDescent="0.3">
      <c r="A1566" s="4">
        <v>75794</v>
      </c>
      <c r="B1566" s="4">
        <v>0</v>
      </c>
      <c r="C1566" s="4">
        <v>0</v>
      </c>
      <c r="D1566" s="4">
        <v>33</v>
      </c>
      <c r="E1566" s="4">
        <v>754</v>
      </c>
      <c r="F1566" s="4">
        <v>160</v>
      </c>
      <c r="G1566" s="4">
        <v>625</v>
      </c>
      <c r="H1566" s="4">
        <v>63</v>
      </c>
      <c r="I1566" s="4">
        <v>32</v>
      </c>
      <c r="J1566" s="4">
        <v>48</v>
      </c>
      <c r="K1566" s="4">
        <v>1</v>
      </c>
      <c r="L1566" s="4">
        <v>7</v>
      </c>
      <c r="M1566" s="4">
        <v>5</v>
      </c>
      <c r="N1566" s="4">
        <v>12</v>
      </c>
      <c r="O1566" s="4">
        <v>3</v>
      </c>
      <c r="P1566" s="4">
        <v>0</v>
      </c>
      <c r="Q1566" s="4">
        <v>0</v>
      </c>
      <c r="R1566" s="4">
        <v>0</v>
      </c>
      <c r="S1566" s="4">
        <v>1</v>
      </c>
      <c r="T1566" s="4">
        <v>0</v>
      </c>
      <c r="U1566" s="4">
        <v>0</v>
      </c>
      <c r="V1566" s="4">
        <v>3</v>
      </c>
      <c r="W1566" s="4">
        <v>11</v>
      </c>
      <c r="X1566" s="4">
        <v>0</v>
      </c>
      <c r="Y1566" s="4">
        <v>33</v>
      </c>
      <c r="Z1566" s="4">
        <v>2346</v>
      </c>
      <c r="AA1566" s="4">
        <v>0</v>
      </c>
      <c r="AB1566" s="4">
        <v>1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1</v>
      </c>
      <c r="AI1566" s="4">
        <v>0</v>
      </c>
      <c r="AJ1566" s="4">
        <v>0</v>
      </c>
      <c r="AK1566" s="4">
        <v>1634</v>
      </c>
      <c r="AL1566" s="4">
        <v>1586</v>
      </c>
      <c r="AM1566" s="4">
        <v>1</v>
      </c>
    </row>
    <row r="1567" spans="1:39" x14ac:dyDescent="0.3">
      <c r="A1567" s="4">
        <v>31497</v>
      </c>
      <c r="B1567" s="4">
        <v>0</v>
      </c>
      <c r="C1567" s="4">
        <v>1</v>
      </c>
      <c r="D1567" s="4">
        <v>22</v>
      </c>
      <c r="E1567" s="4">
        <v>108</v>
      </c>
      <c r="F1567" s="4">
        <v>1</v>
      </c>
      <c r="G1567" s="4">
        <v>28</v>
      </c>
      <c r="H1567" s="4">
        <v>13</v>
      </c>
      <c r="I1567" s="4">
        <v>1</v>
      </c>
      <c r="J1567" s="4">
        <v>4</v>
      </c>
      <c r="K1567" s="4">
        <v>2</v>
      </c>
      <c r="L1567" s="4">
        <v>3</v>
      </c>
      <c r="M1567" s="4">
        <v>1</v>
      </c>
      <c r="N1567" s="4">
        <v>4</v>
      </c>
      <c r="O1567" s="4">
        <v>8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3</v>
      </c>
      <c r="W1567" s="4">
        <v>11</v>
      </c>
      <c r="X1567" s="4">
        <v>0</v>
      </c>
      <c r="Y1567" s="4">
        <v>58</v>
      </c>
      <c r="Z1567" s="4">
        <v>2729</v>
      </c>
      <c r="AA1567" s="4">
        <v>0</v>
      </c>
      <c r="AB1567" s="4">
        <v>0</v>
      </c>
      <c r="AC1567" s="4">
        <v>0</v>
      </c>
      <c r="AD1567" s="4">
        <v>1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1</v>
      </c>
      <c r="AK1567" s="4">
        <v>151</v>
      </c>
      <c r="AL1567" s="4">
        <v>147</v>
      </c>
      <c r="AM1567" s="4">
        <v>0</v>
      </c>
    </row>
    <row r="1568" spans="1:39" x14ac:dyDescent="0.3">
      <c r="A1568" s="4">
        <v>74268</v>
      </c>
      <c r="B1568" s="4">
        <v>0</v>
      </c>
      <c r="C1568" s="4">
        <v>0</v>
      </c>
      <c r="D1568" s="4">
        <v>83</v>
      </c>
      <c r="E1568" s="4">
        <v>199</v>
      </c>
      <c r="F1568" s="4">
        <v>66</v>
      </c>
      <c r="G1568" s="4">
        <v>315</v>
      </c>
      <c r="H1568" s="4">
        <v>97</v>
      </c>
      <c r="I1568" s="4">
        <v>174</v>
      </c>
      <c r="J1568" s="4">
        <v>41</v>
      </c>
      <c r="K1568" s="4">
        <v>1</v>
      </c>
      <c r="L1568" s="4">
        <v>4</v>
      </c>
      <c r="M1568" s="4">
        <v>3</v>
      </c>
      <c r="N1568" s="4">
        <v>5</v>
      </c>
      <c r="O1568" s="4">
        <v>2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3</v>
      </c>
      <c r="W1568" s="4">
        <v>11</v>
      </c>
      <c r="X1568" s="4">
        <v>0</v>
      </c>
      <c r="Y1568" s="4">
        <v>65</v>
      </c>
      <c r="Z1568" s="4">
        <v>2659</v>
      </c>
      <c r="AA1568" s="4">
        <v>0</v>
      </c>
      <c r="AB1568" s="4">
        <v>1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1</v>
      </c>
      <c r="AI1568" s="4">
        <v>0</v>
      </c>
      <c r="AJ1568" s="4">
        <v>0</v>
      </c>
      <c r="AK1568" s="4">
        <v>851</v>
      </c>
      <c r="AL1568" s="4">
        <v>810</v>
      </c>
      <c r="AM1568" s="4">
        <v>0</v>
      </c>
    </row>
    <row r="1569" spans="1:39" x14ac:dyDescent="0.3">
      <c r="A1569" s="4">
        <v>13724</v>
      </c>
      <c r="B1569" s="4">
        <v>1</v>
      </c>
      <c r="C1569" s="4">
        <v>0</v>
      </c>
      <c r="D1569" s="4">
        <v>43</v>
      </c>
      <c r="E1569" s="4">
        <v>2</v>
      </c>
      <c r="F1569" s="4">
        <v>7</v>
      </c>
      <c r="G1569" s="4">
        <v>5</v>
      </c>
      <c r="H1569" s="4">
        <v>2</v>
      </c>
      <c r="I1569" s="4">
        <v>15</v>
      </c>
      <c r="J1569" s="4">
        <v>27</v>
      </c>
      <c r="K1569" s="4">
        <v>1</v>
      </c>
      <c r="L1569" s="4">
        <v>2</v>
      </c>
      <c r="M1569" s="4">
        <v>0</v>
      </c>
      <c r="N1569" s="4">
        <v>2</v>
      </c>
      <c r="O1569" s="4">
        <v>9</v>
      </c>
      <c r="P1569" s="4">
        <v>1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3</v>
      </c>
      <c r="W1569" s="4">
        <v>11</v>
      </c>
      <c r="X1569" s="4">
        <v>0</v>
      </c>
      <c r="Y1569" s="4">
        <v>32</v>
      </c>
      <c r="Z1569" s="4">
        <v>2826</v>
      </c>
      <c r="AA1569" s="4">
        <v>0</v>
      </c>
      <c r="AB1569" s="4">
        <v>0</v>
      </c>
      <c r="AC1569" s="4">
        <v>0</v>
      </c>
      <c r="AD1569" s="4">
        <v>1</v>
      </c>
      <c r="AE1569" s="4">
        <v>0</v>
      </c>
      <c r="AF1569" s="4">
        <v>0</v>
      </c>
      <c r="AG1569" s="4">
        <v>1</v>
      </c>
      <c r="AH1569" s="4">
        <v>0</v>
      </c>
      <c r="AI1569" s="4">
        <v>0</v>
      </c>
      <c r="AJ1569" s="4">
        <v>0</v>
      </c>
      <c r="AK1569" s="4">
        <v>31</v>
      </c>
      <c r="AL1569" s="4">
        <v>4</v>
      </c>
      <c r="AM1569" s="4">
        <v>1</v>
      </c>
    </row>
    <row r="1570" spans="1:39" x14ac:dyDescent="0.3">
      <c r="A1570" s="4">
        <v>45143</v>
      </c>
      <c r="B1570" s="4">
        <v>0</v>
      </c>
      <c r="C1570" s="4">
        <v>1</v>
      </c>
      <c r="D1570" s="4">
        <v>74</v>
      </c>
      <c r="E1570" s="4">
        <v>202</v>
      </c>
      <c r="F1570" s="4">
        <v>5</v>
      </c>
      <c r="G1570" s="4">
        <v>74</v>
      </c>
      <c r="H1570" s="4">
        <v>11</v>
      </c>
      <c r="I1570" s="4">
        <v>5</v>
      </c>
      <c r="J1570" s="4">
        <v>14</v>
      </c>
      <c r="K1570" s="4">
        <v>3</v>
      </c>
      <c r="L1570" s="4">
        <v>6</v>
      </c>
      <c r="M1570" s="4">
        <v>1</v>
      </c>
      <c r="N1570" s="4">
        <v>5</v>
      </c>
      <c r="O1570" s="4">
        <v>7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3</v>
      </c>
      <c r="W1570" s="4">
        <v>11</v>
      </c>
      <c r="X1570" s="4">
        <v>0</v>
      </c>
      <c r="Y1570" s="4">
        <v>55</v>
      </c>
      <c r="Z1570" s="4">
        <v>2466</v>
      </c>
      <c r="AA1570" s="4">
        <v>0</v>
      </c>
      <c r="AB1570" s="4">
        <v>0</v>
      </c>
      <c r="AC1570" s="4">
        <v>0</v>
      </c>
      <c r="AD1570" s="4">
        <v>1</v>
      </c>
      <c r="AE1570" s="4">
        <v>0</v>
      </c>
      <c r="AF1570" s="4">
        <v>0</v>
      </c>
      <c r="AG1570" s="4">
        <v>0</v>
      </c>
      <c r="AH1570" s="4">
        <v>0</v>
      </c>
      <c r="AI1570" s="4">
        <v>1</v>
      </c>
      <c r="AJ1570" s="4">
        <v>0</v>
      </c>
      <c r="AK1570" s="4">
        <v>297</v>
      </c>
      <c r="AL1570" s="4">
        <v>283</v>
      </c>
      <c r="AM1570" s="4">
        <v>0</v>
      </c>
    </row>
    <row r="1571" spans="1:39" x14ac:dyDescent="0.3">
      <c r="A1571" s="4">
        <v>52569</v>
      </c>
      <c r="B1571" s="4">
        <v>0</v>
      </c>
      <c r="C1571" s="4">
        <v>1</v>
      </c>
      <c r="D1571" s="4">
        <v>54</v>
      </c>
      <c r="E1571" s="4">
        <v>85</v>
      </c>
      <c r="F1571" s="4">
        <v>0</v>
      </c>
      <c r="G1571" s="4">
        <v>3</v>
      </c>
      <c r="H1571" s="4">
        <v>0</v>
      </c>
      <c r="I1571" s="4">
        <v>0</v>
      </c>
      <c r="J1571" s="4">
        <v>7</v>
      </c>
      <c r="K1571" s="4">
        <v>1</v>
      </c>
      <c r="L1571" s="4">
        <v>2</v>
      </c>
      <c r="M1571" s="4">
        <v>0</v>
      </c>
      <c r="N1571" s="4">
        <v>4</v>
      </c>
      <c r="O1571" s="4">
        <v>3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3</v>
      </c>
      <c r="W1571" s="4">
        <v>11</v>
      </c>
      <c r="X1571" s="4">
        <v>0</v>
      </c>
      <c r="Y1571" s="4">
        <v>53</v>
      </c>
      <c r="Z1571" s="4">
        <v>2244</v>
      </c>
      <c r="AA1571" s="4">
        <v>0</v>
      </c>
      <c r="AB1571" s="4">
        <v>0</v>
      </c>
      <c r="AC1571" s="4">
        <v>1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1</v>
      </c>
      <c r="AK1571" s="4">
        <v>88</v>
      </c>
      <c r="AL1571" s="4">
        <v>81</v>
      </c>
      <c r="AM1571" s="4">
        <v>0</v>
      </c>
    </row>
    <row r="1572" spans="1:39" x14ac:dyDescent="0.3">
      <c r="A1572" s="4">
        <v>48432</v>
      </c>
      <c r="B1572" s="4">
        <v>0</v>
      </c>
      <c r="C1572" s="4">
        <v>1</v>
      </c>
      <c r="D1572" s="4">
        <v>3</v>
      </c>
      <c r="E1572" s="4">
        <v>322</v>
      </c>
      <c r="F1572" s="4">
        <v>3</v>
      </c>
      <c r="G1572" s="4">
        <v>50</v>
      </c>
      <c r="H1572" s="4">
        <v>4</v>
      </c>
      <c r="I1572" s="4">
        <v>3</v>
      </c>
      <c r="J1572" s="4">
        <v>42</v>
      </c>
      <c r="K1572" s="4">
        <v>5</v>
      </c>
      <c r="L1572" s="4">
        <v>7</v>
      </c>
      <c r="M1572" s="4">
        <v>1</v>
      </c>
      <c r="N1572" s="4">
        <v>6</v>
      </c>
      <c r="O1572" s="4">
        <v>8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3</v>
      </c>
      <c r="W1572" s="4">
        <v>11</v>
      </c>
      <c r="X1572" s="4">
        <v>1</v>
      </c>
      <c r="Y1572" s="4">
        <v>47</v>
      </c>
      <c r="Z1572" s="4">
        <v>2778</v>
      </c>
      <c r="AA1572" s="4">
        <v>0</v>
      </c>
      <c r="AB1572" s="4">
        <v>0</v>
      </c>
      <c r="AC1572" s="4">
        <v>1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1</v>
      </c>
      <c r="AK1572" s="4">
        <v>382</v>
      </c>
      <c r="AL1572" s="4">
        <v>340</v>
      </c>
      <c r="AM1572" s="4">
        <v>0</v>
      </c>
    </row>
    <row r="1573" spans="1:39" x14ac:dyDescent="0.3">
      <c r="A1573" s="4">
        <v>17144</v>
      </c>
      <c r="B1573" s="4">
        <v>1</v>
      </c>
      <c r="C1573" s="4">
        <v>1</v>
      </c>
      <c r="D1573" s="4">
        <v>96</v>
      </c>
      <c r="E1573" s="4">
        <v>18</v>
      </c>
      <c r="F1573" s="4">
        <v>2</v>
      </c>
      <c r="G1573" s="4">
        <v>19</v>
      </c>
      <c r="H1573" s="4">
        <v>0</v>
      </c>
      <c r="I1573" s="4">
        <v>2</v>
      </c>
      <c r="J1573" s="4">
        <v>6</v>
      </c>
      <c r="K1573" s="4">
        <v>5</v>
      </c>
      <c r="L1573" s="4">
        <v>3</v>
      </c>
      <c r="M1573" s="4">
        <v>0</v>
      </c>
      <c r="N1573" s="4">
        <v>4</v>
      </c>
      <c r="O1573" s="4">
        <v>7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3</v>
      </c>
      <c r="W1573" s="4">
        <v>11</v>
      </c>
      <c r="X1573" s="4">
        <v>0</v>
      </c>
      <c r="Y1573" s="4">
        <v>60</v>
      </c>
      <c r="Z1573" s="4">
        <v>2293</v>
      </c>
      <c r="AA1573" s="4">
        <v>0</v>
      </c>
      <c r="AB1573" s="4">
        <v>0</v>
      </c>
      <c r="AC1573" s="4">
        <v>0</v>
      </c>
      <c r="AD1573" s="4">
        <v>1</v>
      </c>
      <c r="AE1573" s="4">
        <v>0</v>
      </c>
      <c r="AF1573" s="4">
        <v>0</v>
      </c>
      <c r="AG1573" s="4">
        <v>0</v>
      </c>
      <c r="AH1573" s="4">
        <v>0</v>
      </c>
      <c r="AI1573" s="4">
        <v>1</v>
      </c>
      <c r="AJ1573" s="4">
        <v>0</v>
      </c>
      <c r="AK1573" s="4">
        <v>41</v>
      </c>
      <c r="AL1573" s="4">
        <v>35</v>
      </c>
      <c r="AM1573" s="4">
        <v>0</v>
      </c>
    </row>
    <row r="1574" spans="1:39" x14ac:dyDescent="0.3">
      <c r="A1574" s="4">
        <v>36108</v>
      </c>
      <c r="B1574" s="4">
        <v>1</v>
      </c>
      <c r="C1574" s="4">
        <v>0</v>
      </c>
      <c r="D1574" s="4">
        <v>68</v>
      </c>
      <c r="E1574" s="4">
        <v>141</v>
      </c>
      <c r="F1574" s="4">
        <v>8</v>
      </c>
      <c r="G1574" s="4">
        <v>129</v>
      </c>
      <c r="H1574" s="4">
        <v>3</v>
      </c>
      <c r="I1574" s="4">
        <v>11</v>
      </c>
      <c r="J1574" s="4">
        <v>47</v>
      </c>
      <c r="K1574" s="4">
        <v>3</v>
      </c>
      <c r="L1574" s="4">
        <v>7</v>
      </c>
      <c r="M1574" s="4">
        <v>1</v>
      </c>
      <c r="N1574" s="4">
        <v>4</v>
      </c>
      <c r="O1574" s="4">
        <v>9</v>
      </c>
      <c r="P1574" s="4">
        <v>1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3</v>
      </c>
      <c r="W1574" s="4">
        <v>11</v>
      </c>
      <c r="X1574" s="4">
        <v>0</v>
      </c>
      <c r="Y1574" s="4">
        <v>36</v>
      </c>
      <c r="Z1574" s="4">
        <v>2416</v>
      </c>
      <c r="AA1574" s="4">
        <v>0</v>
      </c>
      <c r="AB1574" s="4">
        <v>0</v>
      </c>
      <c r="AC1574" s="4">
        <v>1</v>
      </c>
      <c r="AD1574" s="4">
        <v>0</v>
      </c>
      <c r="AE1574" s="4">
        <v>0</v>
      </c>
      <c r="AF1574" s="4">
        <v>0</v>
      </c>
      <c r="AG1574" s="4">
        <v>0</v>
      </c>
      <c r="AH1574" s="4">
        <v>1</v>
      </c>
      <c r="AI1574" s="4">
        <v>0</v>
      </c>
      <c r="AJ1574" s="4">
        <v>0</v>
      </c>
      <c r="AK1574" s="4">
        <v>292</v>
      </c>
      <c r="AL1574" s="4">
        <v>245</v>
      </c>
      <c r="AM1574" s="4">
        <v>1</v>
      </c>
    </row>
    <row r="1575" spans="1:39" x14ac:dyDescent="0.3">
      <c r="A1575" s="4">
        <v>76445</v>
      </c>
      <c r="B1575" s="4">
        <v>1</v>
      </c>
      <c r="C1575" s="4">
        <v>0</v>
      </c>
      <c r="D1575" s="4">
        <v>2</v>
      </c>
      <c r="E1575" s="4">
        <v>739</v>
      </c>
      <c r="F1575" s="4">
        <v>107</v>
      </c>
      <c r="G1575" s="4">
        <v>309</v>
      </c>
      <c r="H1575" s="4">
        <v>140</v>
      </c>
      <c r="I1575" s="4">
        <v>80</v>
      </c>
      <c r="J1575" s="4">
        <v>35</v>
      </c>
      <c r="K1575" s="4">
        <v>1</v>
      </c>
      <c r="L1575" s="4">
        <v>2</v>
      </c>
      <c r="M1575" s="4">
        <v>5</v>
      </c>
      <c r="N1575" s="4">
        <v>13</v>
      </c>
      <c r="O1575" s="4">
        <v>6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3</v>
      </c>
      <c r="W1575" s="4">
        <v>11</v>
      </c>
      <c r="X1575" s="4">
        <v>0</v>
      </c>
      <c r="Y1575" s="4">
        <v>49</v>
      </c>
      <c r="Z1575" s="4">
        <v>2798</v>
      </c>
      <c r="AA1575" s="4">
        <v>0</v>
      </c>
      <c r="AB1575" s="4">
        <v>1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1</v>
      </c>
      <c r="AI1575" s="4">
        <v>0</v>
      </c>
      <c r="AJ1575" s="4">
        <v>0</v>
      </c>
      <c r="AK1575" s="4">
        <v>1375</v>
      </c>
      <c r="AL1575" s="4">
        <v>1340</v>
      </c>
      <c r="AM1575" s="4">
        <v>0</v>
      </c>
    </row>
    <row r="1576" spans="1:39" x14ac:dyDescent="0.3">
      <c r="A1576" s="4">
        <v>36663</v>
      </c>
      <c r="B1576" s="4">
        <v>1</v>
      </c>
      <c r="C1576" s="4">
        <v>0</v>
      </c>
      <c r="D1576" s="4">
        <v>40</v>
      </c>
      <c r="E1576" s="4">
        <v>18</v>
      </c>
      <c r="F1576" s="4">
        <v>0</v>
      </c>
      <c r="G1576" s="4">
        <v>6</v>
      </c>
      <c r="H1576" s="4">
        <v>3</v>
      </c>
      <c r="I1576" s="4">
        <v>3</v>
      </c>
      <c r="J1576" s="4">
        <v>5</v>
      </c>
      <c r="K1576" s="4">
        <v>1</v>
      </c>
      <c r="L1576" s="4">
        <v>1</v>
      </c>
      <c r="M1576" s="4">
        <v>1</v>
      </c>
      <c r="N1576" s="4">
        <v>3</v>
      </c>
      <c r="O1576" s="4">
        <v>2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3</v>
      </c>
      <c r="W1576" s="4">
        <v>11</v>
      </c>
      <c r="X1576" s="4">
        <v>0</v>
      </c>
      <c r="Y1576" s="4">
        <v>45</v>
      </c>
      <c r="Z1576" s="4">
        <v>2224</v>
      </c>
      <c r="AA1576" s="4">
        <v>0</v>
      </c>
      <c r="AB1576" s="4">
        <v>1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1</v>
      </c>
      <c r="AK1576" s="4">
        <v>30</v>
      </c>
      <c r="AL1576" s="4">
        <v>25</v>
      </c>
      <c r="AM1576" s="4">
        <v>0</v>
      </c>
    </row>
    <row r="1577" spans="1:39" x14ac:dyDescent="0.3">
      <c r="A1577" s="4">
        <v>53843</v>
      </c>
      <c r="B1577" s="4">
        <v>0</v>
      </c>
      <c r="C1577" s="4">
        <v>1</v>
      </c>
      <c r="D1577" s="4">
        <v>64</v>
      </c>
      <c r="E1577" s="4">
        <v>378</v>
      </c>
      <c r="F1577" s="4">
        <v>0</v>
      </c>
      <c r="G1577" s="4">
        <v>88</v>
      </c>
      <c r="H1577" s="4">
        <v>19</v>
      </c>
      <c r="I1577" s="4">
        <v>4</v>
      </c>
      <c r="J1577" s="4">
        <v>73</v>
      </c>
      <c r="K1577" s="4">
        <v>4</v>
      </c>
      <c r="L1577" s="4">
        <v>8</v>
      </c>
      <c r="M1577" s="4">
        <v>5</v>
      </c>
      <c r="N1577" s="4">
        <v>3</v>
      </c>
      <c r="O1577" s="4">
        <v>7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3</v>
      </c>
      <c r="W1577" s="4">
        <v>11</v>
      </c>
      <c r="X1577" s="4">
        <v>0</v>
      </c>
      <c r="Y1577" s="4">
        <v>55</v>
      </c>
      <c r="Z1577" s="4">
        <v>2526</v>
      </c>
      <c r="AA1577" s="4">
        <v>0</v>
      </c>
      <c r="AB1577" s="4">
        <v>1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1</v>
      </c>
      <c r="AJ1577" s="4">
        <v>0</v>
      </c>
      <c r="AK1577" s="4">
        <v>489</v>
      </c>
      <c r="AL1577" s="4">
        <v>416</v>
      </c>
      <c r="AM1577" s="4">
        <v>0</v>
      </c>
    </row>
    <row r="1578" spans="1:39" x14ac:dyDescent="0.3">
      <c r="A1578" s="4">
        <v>90226</v>
      </c>
      <c r="B1578" s="4">
        <v>0</v>
      </c>
      <c r="C1578" s="4">
        <v>0</v>
      </c>
      <c r="D1578" s="4">
        <v>26</v>
      </c>
      <c r="E1578" s="4">
        <v>1083</v>
      </c>
      <c r="F1578" s="4">
        <v>108</v>
      </c>
      <c r="G1578" s="4">
        <v>649</v>
      </c>
      <c r="H1578" s="4">
        <v>253</v>
      </c>
      <c r="I1578" s="4">
        <v>151</v>
      </c>
      <c r="J1578" s="4">
        <v>108</v>
      </c>
      <c r="K1578" s="4">
        <v>1</v>
      </c>
      <c r="L1578" s="4">
        <v>4</v>
      </c>
      <c r="M1578" s="4">
        <v>7</v>
      </c>
      <c r="N1578" s="4">
        <v>12</v>
      </c>
      <c r="O1578" s="4">
        <v>2</v>
      </c>
      <c r="P1578" s="4">
        <v>0</v>
      </c>
      <c r="Q1578" s="4">
        <v>0</v>
      </c>
      <c r="R1578" s="4">
        <v>0</v>
      </c>
      <c r="S1578" s="4">
        <v>1</v>
      </c>
      <c r="T1578" s="4">
        <v>0</v>
      </c>
      <c r="U1578" s="4">
        <v>0</v>
      </c>
      <c r="V1578" s="4">
        <v>3</v>
      </c>
      <c r="W1578" s="4">
        <v>11</v>
      </c>
      <c r="X1578" s="4">
        <v>0</v>
      </c>
      <c r="Y1578" s="4">
        <v>64</v>
      </c>
      <c r="Z1578" s="4">
        <v>2800</v>
      </c>
      <c r="AA1578" s="4">
        <v>0</v>
      </c>
      <c r="AB1578" s="4">
        <v>1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1</v>
      </c>
      <c r="AJ1578" s="4">
        <v>0</v>
      </c>
      <c r="AK1578" s="4">
        <v>2244</v>
      </c>
      <c r="AL1578" s="4">
        <v>2136</v>
      </c>
      <c r="AM1578" s="4">
        <v>1</v>
      </c>
    </row>
    <row r="1579" spans="1:39" x14ac:dyDescent="0.3">
      <c r="A1579" s="4">
        <v>70638</v>
      </c>
      <c r="B1579" s="4">
        <v>0</v>
      </c>
      <c r="C1579" s="4">
        <v>0</v>
      </c>
      <c r="D1579" s="4">
        <v>69</v>
      </c>
      <c r="E1579" s="4">
        <v>1016</v>
      </c>
      <c r="F1579" s="4">
        <v>12</v>
      </c>
      <c r="G1579" s="4">
        <v>215</v>
      </c>
      <c r="H1579" s="4">
        <v>16</v>
      </c>
      <c r="I1579" s="4">
        <v>12</v>
      </c>
      <c r="J1579" s="4">
        <v>63</v>
      </c>
      <c r="K1579" s="4">
        <v>1</v>
      </c>
      <c r="L1579" s="4">
        <v>4</v>
      </c>
      <c r="M1579" s="4">
        <v>5</v>
      </c>
      <c r="N1579" s="4">
        <v>10</v>
      </c>
      <c r="O1579" s="4">
        <v>3</v>
      </c>
      <c r="P1579" s="4">
        <v>0</v>
      </c>
      <c r="Q1579" s="4">
        <v>1</v>
      </c>
      <c r="R1579" s="4">
        <v>0</v>
      </c>
      <c r="S1579" s="4">
        <v>0</v>
      </c>
      <c r="T1579" s="4">
        <v>0</v>
      </c>
      <c r="U1579" s="4">
        <v>0</v>
      </c>
      <c r="V1579" s="4">
        <v>3</v>
      </c>
      <c r="W1579" s="4">
        <v>11</v>
      </c>
      <c r="X1579" s="4">
        <v>0</v>
      </c>
      <c r="Y1579" s="4">
        <v>65</v>
      </c>
      <c r="Z1579" s="4">
        <v>2552</v>
      </c>
      <c r="AA1579" s="4">
        <v>1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1</v>
      </c>
      <c r="AJ1579" s="4">
        <v>0</v>
      </c>
      <c r="AK1579" s="4">
        <v>1271</v>
      </c>
      <c r="AL1579" s="4">
        <v>1208</v>
      </c>
      <c r="AM1579" s="4">
        <v>1</v>
      </c>
    </row>
    <row r="1580" spans="1:39" x14ac:dyDescent="0.3">
      <c r="A1580" s="4">
        <v>44512</v>
      </c>
      <c r="B1580" s="4">
        <v>1</v>
      </c>
      <c r="C1580" s="4">
        <v>1</v>
      </c>
      <c r="D1580" s="4">
        <v>57</v>
      </c>
      <c r="E1580" s="4">
        <v>23</v>
      </c>
      <c r="F1580" s="4">
        <v>1</v>
      </c>
      <c r="G1580" s="4">
        <v>6</v>
      </c>
      <c r="H1580" s="4">
        <v>0</v>
      </c>
      <c r="I1580" s="4">
        <v>0</v>
      </c>
      <c r="J1580" s="4">
        <v>2</v>
      </c>
      <c r="K1580" s="4">
        <v>2</v>
      </c>
      <c r="L1580" s="4">
        <v>1</v>
      </c>
      <c r="M1580" s="4">
        <v>0</v>
      </c>
      <c r="N1580" s="4">
        <v>3</v>
      </c>
      <c r="O1580" s="4">
        <v>4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3</v>
      </c>
      <c r="W1580" s="4">
        <v>11</v>
      </c>
      <c r="X1580" s="4">
        <v>0</v>
      </c>
      <c r="Y1580" s="4">
        <v>60</v>
      </c>
      <c r="Z1580" s="4">
        <v>2462</v>
      </c>
      <c r="AA1580" s="4">
        <v>0</v>
      </c>
      <c r="AB1580" s="4">
        <v>0</v>
      </c>
      <c r="AC1580" s="4">
        <v>0</v>
      </c>
      <c r="AD1580" s="4">
        <v>1</v>
      </c>
      <c r="AE1580" s="4">
        <v>0</v>
      </c>
      <c r="AF1580" s="4">
        <v>0</v>
      </c>
      <c r="AG1580" s="4">
        <v>0</v>
      </c>
      <c r="AH1580" s="4">
        <v>1</v>
      </c>
      <c r="AI1580" s="4">
        <v>0</v>
      </c>
      <c r="AJ1580" s="4">
        <v>0</v>
      </c>
      <c r="AK1580" s="4">
        <v>30</v>
      </c>
      <c r="AL1580" s="4">
        <v>28</v>
      </c>
      <c r="AM1580" s="4">
        <v>0</v>
      </c>
    </row>
    <row r="1581" spans="1:39" x14ac:dyDescent="0.3">
      <c r="A1581" s="4">
        <v>27116</v>
      </c>
      <c r="B1581" s="4">
        <v>1</v>
      </c>
      <c r="C1581" s="4">
        <v>1</v>
      </c>
      <c r="D1581" s="4">
        <v>78</v>
      </c>
      <c r="E1581" s="4">
        <v>12</v>
      </c>
      <c r="F1581" s="4">
        <v>1</v>
      </c>
      <c r="G1581" s="4">
        <v>21</v>
      </c>
      <c r="H1581" s="4">
        <v>2</v>
      </c>
      <c r="I1581" s="4">
        <v>2</v>
      </c>
      <c r="J1581" s="4">
        <v>3</v>
      </c>
      <c r="K1581" s="4">
        <v>2</v>
      </c>
      <c r="L1581" s="4">
        <v>2</v>
      </c>
      <c r="M1581" s="4">
        <v>0</v>
      </c>
      <c r="N1581" s="4">
        <v>3</v>
      </c>
      <c r="O1581" s="4">
        <v>7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3</v>
      </c>
      <c r="W1581" s="4">
        <v>11</v>
      </c>
      <c r="X1581" s="4">
        <v>0</v>
      </c>
      <c r="Y1581" s="4">
        <v>59</v>
      </c>
      <c r="Z1581" s="4">
        <v>2278</v>
      </c>
      <c r="AA1581" s="4">
        <v>0</v>
      </c>
      <c r="AB1581" s="4">
        <v>1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1</v>
      </c>
      <c r="AI1581" s="4">
        <v>0</v>
      </c>
      <c r="AJ1581" s="4">
        <v>0</v>
      </c>
      <c r="AK1581" s="4">
        <v>38</v>
      </c>
      <c r="AL1581" s="4">
        <v>35</v>
      </c>
      <c r="AM1581" s="4">
        <v>0</v>
      </c>
    </row>
    <row r="1582" spans="1:39" x14ac:dyDescent="0.3">
      <c r="A1582" s="4">
        <v>54072</v>
      </c>
      <c r="B1582" s="4">
        <v>1</v>
      </c>
      <c r="C1582" s="4">
        <v>1</v>
      </c>
      <c r="D1582" s="4">
        <v>71</v>
      </c>
      <c r="E1582" s="4">
        <v>35</v>
      </c>
      <c r="F1582" s="4">
        <v>0</v>
      </c>
      <c r="G1582" s="4">
        <v>4</v>
      </c>
      <c r="H1582" s="4">
        <v>0</v>
      </c>
      <c r="I1582" s="4">
        <v>0</v>
      </c>
      <c r="J1582" s="4">
        <v>0</v>
      </c>
      <c r="K1582" s="4">
        <v>1</v>
      </c>
      <c r="L1582" s="4">
        <v>2</v>
      </c>
      <c r="M1582" s="4">
        <v>0</v>
      </c>
      <c r="N1582" s="4">
        <v>2</v>
      </c>
      <c r="O1582" s="4">
        <v>8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3</v>
      </c>
      <c r="W1582" s="4">
        <v>11</v>
      </c>
      <c r="X1582" s="4">
        <v>0</v>
      </c>
      <c r="Y1582" s="4">
        <v>57</v>
      </c>
      <c r="Z1582" s="4">
        <v>2496</v>
      </c>
      <c r="AA1582" s="4">
        <v>0</v>
      </c>
      <c r="AB1582" s="4">
        <v>1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1</v>
      </c>
      <c r="AK1582" s="4">
        <v>39</v>
      </c>
      <c r="AL1582" s="4">
        <v>39</v>
      </c>
      <c r="AM1582" s="4">
        <v>0</v>
      </c>
    </row>
    <row r="1583" spans="1:39" x14ac:dyDescent="0.3">
      <c r="A1583" s="4">
        <v>71855</v>
      </c>
      <c r="B1583" s="4">
        <v>0</v>
      </c>
      <c r="C1583" s="4">
        <v>1</v>
      </c>
      <c r="D1583" s="4">
        <v>59</v>
      </c>
      <c r="E1583" s="4">
        <v>548</v>
      </c>
      <c r="F1583" s="4">
        <v>31</v>
      </c>
      <c r="G1583" s="4">
        <v>422</v>
      </c>
      <c r="H1583" s="4">
        <v>0</v>
      </c>
      <c r="I1583" s="4">
        <v>112</v>
      </c>
      <c r="J1583" s="4">
        <v>28</v>
      </c>
      <c r="K1583" s="4">
        <v>4</v>
      </c>
      <c r="L1583" s="4">
        <v>5</v>
      </c>
      <c r="M1583" s="4">
        <v>5</v>
      </c>
      <c r="N1583" s="4">
        <v>11</v>
      </c>
      <c r="O1583" s="4">
        <v>3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3</v>
      </c>
      <c r="W1583" s="4">
        <v>11</v>
      </c>
      <c r="X1583" s="4">
        <v>0</v>
      </c>
      <c r="Y1583" s="4">
        <v>43</v>
      </c>
      <c r="Z1583" s="4">
        <v>2688</v>
      </c>
      <c r="AA1583" s="4">
        <v>0</v>
      </c>
      <c r="AB1583" s="4">
        <v>1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1</v>
      </c>
      <c r="AI1583" s="4">
        <v>0</v>
      </c>
      <c r="AJ1583" s="4">
        <v>0</v>
      </c>
      <c r="AK1583" s="4">
        <v>1113</v>
      </c>
      <c r="AL1583" s="4">
        <v>1085</v>
      </c>
      <c r="AM1583" s="4">
        <v>0</v>
      </c>
    </row>
    <row r="1584" spans="1:39" x14ac:dyDescent="0.3">
      <c r="A1584" s="4">
        <v>51250</v>
      </c>
      <c r="B1584" s="4">
        <v>1</v>
      </c>
      <c r="C1584" s="4">
        <v>0</v>
      </c>
      <c r="D1584" s="4">
        <v>28</v>
      </c>
      <c r="E1584" s="4">
        <v>342</v>
      </c>
      <c r="F1584" s="4">
        <v>32</v>
      </c>
      <c r="G1584" s="4">
        <v>230</v>
      </c>
      <c r="H1584" s="4">
        <v>34</v>
      </c>
      <c r="I1584" s="4">
        <v>32</v>
      </c>
      <c r="J1584" s="4">
        <v>40</v>
      </c>
      <c r="K1584" s="4">
        <v>5</v>
      </c>
      <c r="L1584" s="4">
        <v>10</v>
      </c>
      <c r="M1584" s="4">
        <v>5</v>
      </c>
      <c r="N1584" s="4">
        <v>4</v>
      </c>
      <c r="O1584" s="4">
        <v>9</v>
      </c>
      <c r="P1584" s="4">
        <v>1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3</v>
      </c>
      <c r="W1584" s="4">
        <v>11</v>
      </c>
      <c r="X1584" s="4">
        <v>0</v>
      </c>
      <c r="Y1584" s="4">
        <v>30</v>
      </c>
      <c r="Z1584" s="4">
        <v>2615</v>
      </c>
      <c r="AA1584" s="4">
        <v>0</v>
      </c>
      <c r="AB1584" s="4">
        <v>0</v>
      </c>
      <c r="AC1584" s="4">
        <v>1</v>
      </c>
      <c r="AD1584" s="4">
        <v>0</v>
      </c>
      <c r="AE1584" s="4">
        <v>0</v>
      </c>
      <c r="AF1584" s="4">
        <v>1</v>
      </c>
      <c r="AG1584" s="4">
        <v>0</v>
      </c>
      <c r="AH1584" s="4">
        <v>0</v>
      </c>
      <c r="AI1584" s="4">
        <v>0</v>
      </c>
      <c r="AJ1584" s="4">
        <v>0</v>
      </c>
      <c r="AK1584" s="4">
        <v>670</v>
      </c>
      <c r="AL1584" s="4">
        <v>630</v>
      </c>
      <c r="AM1584" s="4">
        <v>1</v>
      </c>
    </row>
    <row r="1585" spans="1:39" x14ac:dyDescent="0.3">
      <c r="A1585" s="4">
        <v>60432</v>
      </c>
      <c r="B1585" s="4">
        <v>0</v>
      </c>
      <c r="C1585" s="4">
        <v>1</v>
      </c>
      <c r="D1585" s="4">
        <v>61</v>
      </c>
      <c r="E1585" s="4">
        <v>365</v>
      </c>
      <c r="F1585" s="4">
        <v>3</v>
      </c>
      <c r="G1585" s="4">
        <v>15</v>
      </c>
      <c r="H1585" s="4">
        <v>4</v>
      </c>
      <c r="I1585" s="4">
        <v>3</v>
      </c>
      <c r="J1585" s="4">
        <v>11</v>
      </c>
      <c r="K1585" s="4">
        <v>5</v>
      </c>
      <c r="L1585" s="4">
        <v>7</v>
      </c>
      <c r="M1585" s="4">
        <v>2</v>
      </c>
      <c r="N1585" s="4">
        <v>5</v>
      </c>
      <c r="O1585" s="4">
        <v>6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3</v>
      </c>
      <c r="W1585" s="4">
        <v>11</v>
      </c>
      <c r="X1585" s="4">
        <v>0</v>
      </c>
      <c r="Y1585" s="4">
        <v>47</v>
      </c>
      <c r="Z1585" s="4">
        <v>2271</v>
      </c>
      <c r="AA1585" s="4">
        <v>0</v>
      </c>
      <c r="AB1585" s="4">
        <v>1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1</v>
      </c>
      <c r="AJ1585" s="4">
        <v>0</v>
      </c>
      <c r="AK1585" s="4">
        <v>390</v>
      </c>
      <c r="AL1585" s="4">
        <v>379</v>
      </c>
      <c r="AM1585" s="4">
        <v>0</v>
      </c>
    </row>
    <row r="1586" spans="1:39" x14ac:dyDescent="0.3">
      <c r="A1586" s="4">
        <v>65526</v>
      </c>
      <c r="B1586" s="4">
        <v>0</v>
      </c>
      <c r="C1586" s="4">
        <v>1</v>
      </c>
      <c r="D1586" s="4">
        <v>22</v>
      </c>
      <c r="E1586" s="4">
        <v>397</v>
      </c>
      <c r="F1586" s="4">
        <v>19</v>
      </c>
      <c r="G1586" s="4">
        <v>69</v>
      </c>
      <c r="H1586" s="4">
        <v>12</v>
      </c>
      <c r="I1586" s="4">
        <v>0</v>
      </c>
      <c r="J1586" s="4">
        <v>9</v>
      </c>
      <c r="K1586" s="4">
        <v>1</v>
      </c>
      <c r="L1586" s="4">
        <v>4</v>
      </c>
      <c r="M1586" s="4">
        <v>4</v>
      </c>
      <c r="N1586" s="4">
        <v>8</v>
      </c>
      <c r="O1586" s="4">
        <v>2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3</v>
      </c>
      <c r="W1586" s="4">
        <v>11</v>
      </c>
      <c r="X1586" s="4">
        <v>0</v>
      </c>
      <c r="Y1586" s="4">
        <v>56</v>
      </c>
      <c r="Z1586" s="4">
        <v>2238</v>
      </c>
      <c r="AA1586" s="4">
        <v>0</v>
      </c>
      <c r="AB1586" s="4">
        <v>1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1</v>
      </c>
      <c r="AK1586" s="4">
        <v>497</v>
      </c>
      <c r="AL1586" s="4">
        <v>488</v>
      </c>
      <c r="AM1586" s="4">
        <v>0</v>
      </c>
    </row>
    <row r="1587" spans="1:39" x14ac:dyDescent="0.3">
      <c r="A1587" s="4">
        <v>68655</v>
      </c>
      <c r="B1587" s="4">
        <v>0</v>
      </c>
      <c r="C1587" s="4">
        <v>0</v>
      </c>
      <c r="D1587" s="4">
        <v>95</v>
      </c>
      <c r="E1587" s="4">
        <v>456</v>
      </c>
      <c r="F1587" s="4">
        <v>19</v>
      </c>
      <c r="G1587" s="4">
        <v>832</v>
      </c>
      <c r="H1587" s="4">
        <v>75</v>
      </c>
      <c r="I1587" s="4">
        <v>118</v>
      </c>
      <c r="J1587" s="4">
        <v>38</v>
      </c>
      <c r="K1587" s="4">
        <v>1</v>
      </c>
      <c r="L1587" s="4">
        <v>4</v>
      </c>
      <c r="M1587" s="4">
        <v>5</v>
      </c>
      <c r="N1587" s="4">
        <v>11</v>
      </c>
      <c r="O1587" s="4">
        <v>3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3</v>
      </c>
      <c r="W1587" s="4">
        <v>11</v>
      </c>
      <c r="X1587" s="4">
        <v>0</v>
      </c>
      <c r="Y1587" s="4">
        <v>32</v>
      </c>
      <c r="Z1587" s="4">
        <v>2847</v>
      </c>
      <c r="AA1587" s="4">
        <v>0</v>
      </c>
      <c r="AB1587" s="4">
        <v>0</v>
      </c>
      <c r="AC1587" s="4">
        <v>1</v>
      </c>
      <c r="AD1587" s="4">
        <v>0</v>
      </c>
      <c r="AE1587" s="4">
        <v>0</v>
      </c>
      <c r="AF1587" s="4">
        <v>0</v>
      </c>
      <c r="AG1587" s="4">
        <v>0</v>
      </c>
      <c r="AH1587" s="4">
        <v>1</v>
      </c>
      <c r="AI1587" s="4">
        <v>0</v>
      </c>
      <c r="AJ1587" s="4">
        <v>0</v>
      </c>
      <c r="AK1587" s="4">
        <v>1500</v>
      </c>
      <c r="AL1587" s="4">
        <v>1462</v>
      </c>
      <c r="AM1587" s="4">
        <v>0</v>
      </c>
    </row>
    <row r="1588" spans="1:39" x14ac:dyDescent="0.3">
      <c r="A1588" s="4">
        <v>12393</v>
      </c>
      <c r="B1588" s="4">
        <v>0</v>
      </c>
      <c r="C1588" s="4">
        <v>0</v>
      </c>
      <c r="D1588" s="4">
        <v>38</v>
      </c>
      <c r="E1588" s="4">
        <v>5</v>
      </c>
      <c r="F1588" s="4">
        <v>6</v>
      </c>
      <c r="G1588" s="4">
        <v>15</v>
      </c>
      <c r="H1588" s="4">
        <v>11</v>
      </c>
      <c r="I1588" s="4">
        <v>7</v>
      </c>
      <c r="J1588" s="4">
        <v>13</v>
      </c>
      <c r="K1588" s="4">
        <v>1</v>
      </c>
      <c r="L1588" s="4">
        <v>2</v>
      </c>
      <c r="M1588" s="4">
        <v>0</v>
      </c>
      <c r="N1588" s="4">
        <v>3</v>
      </c>
      <c r="O1588" s="4">
        <v>9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3</v>
      </c>
      <c r="W1588" s="4">
        <v>11</v>
      </c>
      <c r="X1588" s="4">
        <v>0</v>
      </c>
      <c r="Y1588" s="4">
        <v>42</v>
      </c>
      <c r="Z1588" s="4">
        <v>2731</v>
      </c>
      <c r="AA1588" s="4">
        <v>0</v>
      </c>
      <c r="AB1588" s="4">
        <v>1</v>
      </c>
      <c r="AC1588" s="4">
        <v>0</v>
      </c>
      <c r="AD1588" s="4">
        <v>0</v>
      </c>
      <c r="AE1588" s="4">
        <v>0</v>
      </c>
      <c r="AF1588" s="4">
        <v>1</v>
      </c>
      <c r="AG1588" s="4">
        <v>0</v>
      </c>
      <c r="AH1588" s="4">
        <v>0</v>
      </c>
      <c r="AI1588" s="4">
        <v>0</v>
      </c>
      <c r="AJ1588" s="4">
        <v>0</v>
      </c>
      <c r="AK1588" s="4">
        <v>44</v>
      </c>
      <c r="AL1588" s="4">
        <v>31</v>
      </c>
      <c r="AM1588" s="4">
        <v>0</v>
      </c>
    </row>
    <row r="1589" spans="1:39" x14ac:dyDescent="0.3">
      <c r="A1589" s="4">
        <v>64509</v>
      </c>
      <c r="B1589" s="4">
        <v>0</v>
      </c>
      <c r="C1589" s="4">
        <v>0</v>
      </c>
      <c r="D1589" s="4">
        <v>19</v>
      </c>
      <c r="E1589" s="4">
        <v>836</v>
      </c>
      <c r="F1589" s="4">
        <v>185</v>
      </c>
      <c r="G1589" s="4">
        <v>575</v>
      </c>
      <c r="H1589" s="4">
        <v>24</v>
      </c>
      <c r="I1589" s="4">
        <v>25</v>
      </c>
      <c r="J1589" s="4">
        <v>77</v>
      </c>
      <c r="K1589" s="4">
        <v>1</v>
      </c>
      <c r="L1589" s="4">
        <v>6</v>
      </c>
      <c r="M1589" s="4">
        <v>3</v>
      </c>
      <c r="N1589" s="4">
        <v>9</v>
      </c>
      <c r="O1589" s="4">
        <v>4</v>
      </c>
      <c r="P1589" s="4">
        <v>1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3</v>
      </c>
      <c r="W1589" s="4">
        <v>11</v>
      </c>
      <c r="X1589" s="4">
        <v>1</v>
      </c>
      <c r="Y1589" s="4">
        <v>30</v>
      </c>
      <c r="Z1589" s="4">
        <v>2475</v>
      </c>
      <c r="AA1589" s="4">
        <v>0</v>
      </c>
      <c r="AB1589" s="4">
        <v>0</v>
      </c>
      <c r="AC1589" s="4">
        <v>1</v>
      </c>
      <c r="AD1589" s="4">
        <v>0</v>
      </c>
      <c r="AE1589" s="4">
        <v>0</v>
      </c>
      <c r="AF1589" s="4">
        <v>0</v>
      </c>
      <c r="AG1589" s="4">
        <v>0</v>
      </c>
      <c r="AH1589" s="4">
        <v>1</v>
      </c>
      <c r="AI1589" s="4">
        <v>0</v>
      </c>
      <c r="AJ1589" s="4">
        <v>0</v>
      </c>
      <c r="AK1589" s="4">
        <v>1645</v>
      </c>
      <c r="AL1589" s="4">
        <v>1568</v>
      </c>
      <c r="AM1589" s="4">
        <v>1</v>
      </c>
    </row>
    <row r="1590" spans="1:39" x14ac:dyDescent="0.3">
      <c r="A1590" s="4">
        <v>33955</v>
      </c>
      <c r="B1590" s="4">
        <v>1</v>
      </c>
      <c r="C1590" s="4">
        <v>0</v>
      </c>
      <c r="D1590" s="4">
        <v>92</v>
      </c>
      <c r="E1590" s="4">
        <v>100</v>
      </c>
      <c r="F1590" s="4">
        <v>2</v>
      </c>
      <c r="G1590" s="4">
        <v>128</v>
      </c>
      <c r="H1590" s="4">
        <v>23</v>
      </c>
      <c r="I1590" s="4">
        <v>7</v>
      </c>
      <c r="J1590" s="4">
        <v>10</v>
      </c>
      <c r="K1590" s="4">
        <v>4</v>
      </c>
      <c r="L1590" s="4">
        <v>5</v>
      </c>
      <c r="M1590" s="4">
        <v>1</v>
      </c>
      <c r="N1590" s="4">
        <v>5</v>
      </c>
      <c r="O1590" s="4">
        <v>8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3</v>
      </c>
      <c r="W1590" s="4">
        <v>11</v>
      </c>
      <c r="X1590" s="4">
        <v>0</v>
      </c>
      <c r="Y1590" s="4">
        <v>45</v>
      </c>
      <c r="Z1590" s="4">
        <v>2483</v>
      </c>
      <c r="AA1590" s="4">
        <v>0</v>
      </c>
      <c r="AB1590" s="4">
        <v>0</v>
      </c>
      <c r="AC1590" s="4">
        <v>1</v>
      </c>
      <c r="AD1590" s="4">
        <v>0</v>
      </c>
      <c r="AE1590" s="4">
        <v>0</v>
      </c>
      <c r="AF1590" s="4">
        <v>0</v>
      </c>
      <c r="AG1590" s="4">
        <v>0</v>
      </c>
      <c r="AH1590" s="4">
        <v>1</v>
      </c>
      <c r="AI1590" s="4">
        <v>0</v>
      </c>
      <c r="AJ1590" s="4">
        <v>0</v>
      </c>
      <c r="AK1590" s="4">
        <v>260</v>
      </c>
      <c r="AL1590" s="4">
        <v>250</v>
      </c>
      <c r="AM1590" s="4">
        <v>0</v>
      </c>
    </row>
    <row r="1591" spans="1:39" x14ac:dyDescent="0.3">
      <c r="A1591" s="4">
        <v>31353</v>
      </c>
      <c r="B1591" s="4">
        <v>1</v>
      </c>
      <c r="C1591" s="4">
        <v>1</v>
      </c>
      <c r="D1591" s="4">
        <v>24</v>
      </c>
      <c r="E1591" s="4">
        <v>10</v>
      </c>
      <c r="F1591" s="4">
        <v>0</v>
      </c>
      <c r="G1591" s="4">
        <v>10</v>
      </c>
      <c r="H1591" s="4">
        <v>3</v>
      </c>
      <c r="I1591" s="4">
        <v>1</v>
      </c>
      <c r="J1591" s="4">
        <v>7</v>
      </c>
      <c r="K1591" s="4">
        <v>2</v>
      </c>
      <c r="L1591" s="4">
        <v>1</v>
      </c>
      <c r="M1591" s="4">
        <v>1</v>
      </c>
      <c r="N1591" s="4">
        <v>2</v>
      </c>
      <c r="O1591" s="4">
        <v>8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3</v>
      </c>
      <c r="W1591" s="4">
        <v>11</v>
      </c>
      <c r="X1591" s="4">
        <v>1</v>
      </c>
      <c r="Y1591" s="4">
        <v>43</v>
      </c>
      <c r="Z1591" s="4">
        <v>2341</v>
      </c>
      <c r="AA1591" s="4">
        <v>0</v>
      </c>
      <c r="AB1591" s="4">
        <v>1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1</v>
      </c>
      <c r="AI1591" s="4">
        <v>0</v>
      </c>
      <c r="AJ1591" s="4">
        <v>0</v>
      </c>
      <c r="AK1591" s="4">
        <v>24</v>
      </c>
      <c r="AL1591" s="4">
        <v>17</v>
      </c>
      <c r="AM1591" s="4">
        <v>0</v>
      </c>
    </row>
    <row r="1592" spans="1:39" x14ac:dyDescent="0.3">
      <c r="A1592" s="4">
        <v>55434</v>
      </c>
      <c r="B1592" s="4">
        <v>1</v>
      </c>
      <c r="C1592" s="4">
        <v>0</v>
      </c>
      <c r="D1592" s="4">
        <v>21</v>
      </c>
      <c r="E1592" s="4">
        <v>238</v>
      </c>
      <c r="F1592" s="4">
        <v>115</v>
      </c>
      <c r="G1592" s="4">
        <v>215</v>
      </c>
      <c r="H1592" s="4">
        <v>169</v>
      </c>
      <c r="I1592" s="4">
        <v>69</v>
      </c>
      <c r="J1592" s="4">
        <v>76</v>
      </c>
      <c r="K1592" s="4">
        <v>3</v>
      </c>
      <c r="L1592" s="4">
        <v>5</v>
      </c>
      <c r="M1592" s="4">
        <v>3</v>
      </c>
      <c r="N1592" s="4">
        <v>13</v>
      </c>
      <c r="O1592" s="4">
        <v>4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3</v>
      </c>
      <c r="W1592" s="4">
        <v>11</v>
      </c>
      <c r="X1592" s="4">
        <v>0</v>
      </c>
      <c r="Y1592" s="4">
        <v>36</v>
      </c>
      <c r="Z1592" s="4">
        <v>2426</v>
      </c>
      <c r="AA1592" s="4">
        <v>0</v>
      </c>
      <c r="AB1592" s="4">
        <v>1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1</v>
      </c>
      <c r="AI1592" s="4">
        <v>0</v>
      </c>
      <c r="AJ1592" s="4">
        <v>0</v>
      </c>
      <c r="AK1592" s="4">
        <v>806</v>
      </c>
      <c r="AL1592" s="4">
        <v>730</v>
      </c>
      <c r="AM1592" s="4">
        <v>0</v>
      </c>
    </row>
    <row r="1593" spans="1:39" x14ac:dyDescent="0.3">
      <c r="A1593" s="4">
        <v>28359</v>
      </c>
      <c r="B1593" s="4">
        <v>1</v>
      </c>
      <c r="C1593" s="4">
        <v>0</v>
      </c>
      <c r="D1593" s="4">
        <v>35</v>
      </c>
      <c r="E1593" s="4">
        <v>6</v>
      </c>
      <c r="F1593" s="4">
        <v>0</v>
      </c>
      <c r="G1593" s="4">
        <v>5</v>
      </c>
      <c r="H1593" s="4">
        <v>2</v>
      </c>
      <c r="I1593" s="4">
        <v>1</v>
      </c>
      <c r="J1593" s="4">
        <v>2</v>
      </c>
      <c r="K1593" s="4">
        <v>1</v>
      </c>
      <c r="L1593" s="4">
        <v>1</v>
      </c>
      <c r="M1593" s="4">
        <v>0</v>
      </c>
      <c r="N1593" s="4">
        <v>2</v>
      </c>
      <c r="O1593" s="4">
        <v>7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3</v>
      </c>
      <c r="W1593" s="4">
        <v>11</v>
      </c>
      <c r="X1593" s="4">
        <v>0</v>
      </c>
      <c r="Y1593" s="4">
        <v>37</v>
      </c>
      <c r="Z1593" s="4">
        <v>2404</v>
      </c>
      <c r="AA1593" s="4">
        <v>0</v>
      </c>
      <c r="AB1593" s="4">
        <v>0</v>
      </c>
      <c r="AC1593" s="4">
        <v>0</v>
      </c>
      <c r="AD1593" s="4">
        <v>1</v>
      </c>
      <c r="AE1593" s="4">
        <v>0</v>
      </c>
      <c r="AF1593" s="4">
        <v>0</v>
      </c>
      <c r="AG1593" s="4">
        <v>0</v>
      </c>
      <c r="AH1593" s="4">
        <v>1</v>
      </c>
      <c r="AI1593" s="4">
        <v>0</v>
      </c>
      <c r="AJ1593" s="4">
        <v>0</v>
      </c>
      <c r="AK1593" s="4">
        <v>14</v>
      </c>
      <c r="AL1593" s="4">
        <v>12</v>
      </c>
      <c r="AM1593" s="4">
        <v>0</v>
      </c>
    </row>
    <row r="1594" spans="1:39" x14ac:dyDescent="0.3">
      <c r="A1594" s="4">
        <v>57100</v>
      </c>
      <c r="B1594" s="4">
        <v>1</v>
      </c>
      <c r="C1594" s="4">
        <v>0</v>
      </c>
      <c r="D1594" s="4">
        <v>9</v>
      </c>
      <c r="E1594" s="4">
        <v>158</v>
      </c>
      <c r="F1594" s="4">
        <v>11</v>
      </c>
      <c r="G1594" s="4">
        <v>99</v>
      </c>
      <c r="H1594" s="4">
        <v>15</v>
      </c>
      <c r="I1594" s="4">
        <v>11</v>
      </c>
      <c r="J1594" s="4">
        <v>17</v>
      </c>
      <c r="K1594" s="4">
        <v>2</v>
      </c>
      <c r="L1594" s="4">
        <v>3</v>
      </c>
      <c r="M1594" s="4">
        <v>2</v>
      </c>
      <c r="N1594" s="4">
        <v>7</v>
      </c>
      <c r="O1594" s="4">
        <v>3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3</v>
      </c>
      <c r="W1594" s="4">
        <v>11</v>
      </c>
      <c r="X1594" s="4">
        <v>0</v>
      </c>
      <c r="Y1594" s="4">
        <v>33</v>
      </c>
      <c r="Z1594" s="4">
        <v>2201</v>
      </c>
      <c r="AA1594" s="4">
        <v>0</v>
      </c>
      <c r="AB1594" s="4">
        <v>0</v>
      </c>
      <c r="AC1594" s="4">
        <v>1</v>
      </c>
      <c r="AD1594" s="4">
        <v>0</v>
      </c>
      <c r="AE1594" s="4">
        <v>0</v>
      </c>
      <c r="AF1594" s="4">
        <v>0</v>
      </c>
      <c r="AG1594" s="4">
        <v>0</v>
      </c>
      <c r="AH1594" s="4">
        <v>1</v>
      </c>
      <c r="AI1594" s="4">
        <v>0</v>
      </c>
      <c r="AJ1594" s="4">
        <v>0</v>
      </c>
      <c r="AK1594" s="4">
        <v>294</v>
      </c>
      <c r="AL1594" s="4">
        <v>277</v>
      </c>
      <c r="AM1594" s="4">
        <v>0</v>
      </c>
    </row>
    <row r="1595" spans="1:39" x14ac:dyDescent="0.3">
      <c r="A1595" s="4">
        <v>69139</v>
      </c>
      <c r="B1595" s="4">
        <v>0</v>
      </c>
      <c r="C1595" s="4">
        <v>1</v>
      </c>
      <c r="D1595" s="4">
        <v>23</v>
      </c>
      <c r="E1595" s="4">
        <v>86</v>
      </c>
      <c r="F1595" s="4">
        <v>12</v>
      </c>
      <c r="G1595" s="4">
        <v>75</v>
      </c>
      <c r="H1595" s="4">
        <v>33</v>
      </c>
      <c r="I1595" s="4">
        <v>15</v>
      </c>
      <c r="J1595" s="4">
        <v>6</v>
      </c>
      <c r="K1595" s="4">
        <v>1</v>
      </c>
      <c r="L1595" s="4">
        <v>4</v>
      </c>
      <c r="M1595" s="4">
        <v>1</v>
      </c>
      <c r="N1595" s="4">
        <v>5</v>
      </c>
      <c r="O1595" s="4">
        <v>4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3</v>
      </c>
      <c r="W1595" s="4">
        <v>11</v>
      </c>
      <c r="X1595" s="4">
        <v>0</v>
      </c>
      <c r="Y1595" s="4">
        <v>55</v>
      </c>
      <c r="Z1595" s="4">
        <v>2312</v>
      </c>
      <c r="AA1595" s="4">
        <v>0</v>
      </c>
      <c r="AB1595" s="4">
        <v>1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1</v>
      </c>
      <c r="AI1595" s="4">
        <v>0</v>
      </c>
      <c r="AJ1595" s="4">
        <v>0</v>
      </c>
      <c r="AK1595" s="4">
        <v>221</v>
      </c>
      <c r="AL1595" s="4">
        <v>215</v>
      </c>
      <c r="AM1595" s="4">
        <v>0</v>
      </c>
    </row>
    <row r="1596" spans="1:39" x14ac:dyDescent="0.3">
      <c r="A1596" s="4">
        <v>52973</v>
      </c>
      <c r="B1596" s="4">
        <v>0</v>
      </c>
      <c r="C1596" s="4">
        <v>1</v>
      </c>
      <c r="D1596" s="4">
        <v>92</v>
      </c>
      <c r="E1596" s="4">
        <v>856</v>
      </c>
      <c r="F1596" s="4">
        <v>0</v>
      </c>
      <c r="G1596" s="4">
        <v>76</v>
      </c>
      <c r="H1596" s="4">
        <v>12</v>
      </c>
      <c r="I1596" s="4">
        <v>9</v>
      </c>
      <c r="J1596" s="4">
        <v>199</v>
      </c>
      <c r="K1596" s="4">
        <v>7</v>
      </c>
      <c r="L1596" s="4">
        <v>9</v>
      </c>
      <c r="M1596" s="4">
        <v>6</v>
      </c>
      <c r="N1596" s="4">
        <v>9</v>
      </c>
      <c r="O1596" s="4">
        <v>8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3</v>
      </c>
      <c r="W1596" s="4">
        <v>11</v>
      </c>
      <c r="X1596" s="4">
        <v>0</v>
      </c>
      <c r="Y1596" s="4">
        <v>64</v>
      </c>
      <c r="Z1596" s="4">
        <v>2757</v>
      </c>
      <c r="AA1596" s="4">
        <v>0</v>
      </c>
      <c r="AB1596" s="4">
        <v>1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1</v>
      </c>
      <c r="AJ1596" s="4">
        <v>0</v>
      </c>
      <c r="AK1596" s="4">
        <v>953</v>
      </c>
      <c r="AL1596" s="4">
        <v>754</v>
      </c>
      <c r="AM1596" s="4">
        <v>0</v>
      </c>
    </row>
    <row r="1597" spans="1:39" x14ac:dyDescent="0.3">
      <c r="A1597" s="4">
        <v>51717</v>
      </c>
      <c r="B1597" s="4">
        <v>0</v>
      </c>
      <c r="C1597" s="4">
        <v>1</v>
      </c>
      <c r="D1597" s="4">
        <v>55</v>
      </c>
      <c r="E1597" s="4">
        <v>98</v>
      </c>
      <c r="F1597" s="4">
        <v>1</v>
      </c>
      <c r="G1597" s="4">
        <v>17</v>
      </c>
      <c r="H1597" s="4">
        <v>0</v>
      </c>
      <c r="I1597" s="4">
        <v>1</v>
      </c>
      <c r="J1597" s="4">
        <v>5</v>
      </c>
      <c r="K1597" s="4">
        <v>1</v>
      </c>
      <c r="L1597" s="4">
        <v>3</v>
      </c>
      <c r="M1597" s="4">
        <v>0</v>
      </c>
      <c r="N1597" s="4">
        <v>4</v>
      </c>
      <c r="O1597" s="4">
        <v>7</v>
      </c>
      <c r="P1597" s="4">
        <v>0</v>
      </c>
      <c r="Q1597" s="4">
        <v>1</v>
      </c>
      <c r="R1597" s="4">
        <v>0</v>
      </c>
      <c r="S1597" s="4">
        <v>0</v>
      </c>
      <c r="T1597" s="4">
        <v>0</v>
      </c>
      <c r="U1597" s="4">
        <v>0</v>
      </c>
      <c r="V1597" s="4">
        <v>3</v>
      </c>
      <c r="W1597" s="4">
        <v>11</v>
      </c>
      <c r="X1597" s="4">
        <v>0</v>
      </c>
      <c r="Y1597" s="4">
        <v>55</v>
      </c>
      <c r="Z1597" s="4">
        <v>2472</v>
      </c>
      <c r="AA1597" s="4">
        <v>0</v>
      </c>
      <c r="AB1597" s="4">
        <v>0</v>
      </c>
      <c r="AC1597" s="4">
        <v>0</v>
      </c>
      <c r="AD1597" s="4">
        <v>1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1</v>
      </c>
      <c r="AK1597" s="4">
        <v>117</v>
      </c>
      <c r="AL1597" s="4">
        <v>112</v>
      </c>
      <c r="AM1597" s="4">
        <v>1</v>
      </c>
    </row>
    <row r="1598" spans="1:39" x14ac:dyDescent="0.3">
      <c r="A1598" s="4">
        <v>18793</v>
      </c>
      <c r="B1598" s="4">
        <v>1</v>
      </c>
      <c r="C1598" s="4">
        <v>0</v>
      </c>
      <c r="D1598" s="4">
        <v>14</v>
      </c>
      <c r="E1598" s="4">
        <v>4</v>
      </c>
      <c r="F1598" s="4">
        <v>16</v>
      </c>
      <c r="G1598" s="4">
        <v>20</v>
      </c>
      <c r="H1598" s="4">
        <v>0</v>
      </c>
      <c r="I1598" s="4">
        <v>17</v>
      </c>
      <c r="J1598" s="4">
        <v>20</v>
      </c>
      <c r="K1598" s="4">
        <v>3</v>
      </c>
      <c r="L1598" s="4">
        <v>2</v>
      </c>
      <c r="M1598" s="4">
        <v>0</v>
      </c>
      <c r="N1598" s="4">
        <v>4</v>
      </c>
      <c r="O1598" s="4">
        <v>8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3</v>
      </c>
      <c r="W1598" s="4">
        <v>11</v>
      </c>
      <c r="X1598" s="4">
        <v>0</v>
      </c>
      <c r="Y1598" s="4">
        <v>49</v>
      </c>
      <c r="Z1598" s="4">
        <v>2692</v>
      </c>
      <c r="AA1598" s="4">
        <v>0</v>
      </c>
      <c r="AB1598" s="4">
        <v>1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1</v>
      </c>
      <c r="AI1598" s="4">
        <v>0</v>
      </c>
      <c r="AJ1598" s="4">
        <v>0</v>
      </c>
      <c r="AK1598" s="4">
        <v>57</v>
      </c>
      <c r="AL1598" s="4">
        <v>37</v>
      </c>
      <c r="AM1598" s="4">
        <v>0</v>
      </c>
    </row>
    <row r="1599" spans="1:39" x14ac:dyDescent="0.3">
      <c r="A1599" s="4">
        <v>66664</v>
      </c>
      <c r="B1599" s="4">
        <v>0</v>
      </c>
      <c r="C1599" s="4">
        <v>0</v>
      </c>
      <c r="D1599" s="4">
        <v>78</v>
      </c>
      <c r="E1599" s="4">
        <v>398</v>
      </c>
      <c r="F1599" s="4">
        <v>96</v>
      </c>
      <c r="G1599" s="4">
        <v>447</v>
      </c>
      <c r="H1599" s="4">
        <v>220</v>
      </c>
      <c r="I1599" s="4">
        <v>96</v>
      </c>
      <c r="J1599" s="4">
        <v>32</v>
      </c>
      <c r="K1599" s="4">
        <v>1</v>
      </c>
      <c r="L1599" s="4">
        <v>5</v>
      </c>
      <c r="M1599" s="4">
        <v>7</v>
      </c>
      <c r="N1599" s="4">
        <v>6</v>
      </c>
      <c r="O1599" s="4">
        <v>3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3</v>
      </c>
      <c r="W1599" s="4">
        <v>11</v>
      </c>
      <c r="X1599" s="4">
        <v>0</v>
      </c>
      <c r="Y1599" s="4">
        <v>38</v>
      </c>
      <c r="Z1599" s="4">
        <v>2801</v>
      </c>
      <c r="AA1599" s="4">
        <v>0</v>
      </c>
      <c r="AB1599" s="4">
        <v>0</v>
      </c>
      <c r="AC1599" s="4">
        <v>0</v>
      </c>
      <c r="AD1599" s="4">
        <v>1</v>
      </c>
      <c r="AE1599" s="4">
        <v>0</v>
      </c>
      <c r="AF1599" s="4">
        <v>1</v>
      </c>
      <c r="AG1599" s="4">
        <v>0</v>
      </c>
      <c r="AH1599" s="4">
        <v>0</v>
      </c>
      <c r="AI1599" s="4">
        <v>0</v>
      </c>
      <c r="AJ1599" s="4">
        <v>0</v>
      </c>
      <c r="AK1599" s="4">
        <v>1257</v>
      </c>
      <c r="AL1599" s="4">
        <v>1225</v>
      </c>
      <c r="AM1599" s="4">
        <v>0</v>
      </c>
    </row>
    <row r="1600" spans="1:39" x14ac:dyDescent="0.3">
      <c r="A1600" s="4">
        <v>50664</v>
      </c>
      <c r="B1600" s="4">
        <v>1</v>
      </c>
      <c r="C1600" s="4">
        <v>1</v>
      </c>
      <c r="D1600" s="4">
        <v>64</v>
      </c>
      <c r="E1600" s="4">
        <v>313</v>
      </c>
      <c r="F1600" s="4">
        <v>8</v>
      </c>
      <c r="G1600" s="4">
        <v>104</v>
      </c>
      <c r="H1600" s="4">
        <v>6</v>
      </c>
      <c r="I1600" s="4">
        <v>4</v>
      </c>
      <c r="J1600" s="4">
        <v>126</v>
      </c>
      <c r="K1600" s="4">
        <v>9</v>
      </c>
      <c r="L1600" s="4">
        <v>8</v>
      </c>
      <c r="M1600" s="4">
        <v>1</v>
      </c>
      <c r="N1600" s="4">
        <v>6</v>
      </c>
      <c r="O1600" s="4">
        <v>9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3</v>
      </c>
      <c r="W1600" s="4">
        <v>11</v>
      </c>
      <c r="X1600" s="4">
        <v>0</v>
      </c>
      <c r="Y1600" s="4">
        <v>61</v>
      </c>
      <c r="Z1600" s="4">
        <v>2688</v>
      </c>
      <c r="AA1600" s="4">
        <v>0</v>
      </c>
      <c r="AB1600" s="4">
        <v>0</v>
      </c>
      <c r="AC1600" s="4">
        <v>1</v>
      </c>
      <c r="AD1600" s="4">
        <v>0</v>
      </c>
      <c r="AE1600" s="4">
        <v>0</v>
      </c>
      <c r="AF1600" s="4">
        <v>0</v>
      </c>
      <c r="AG1600" s="4">
        <v>0</v>
      </c>
      <c r="AH1600" s="4">
        <v>1</v>
      </c>
      <c r="AI1600" s="4">
        <v>0</v>
      </c>
      <c r="AJ1600" s="4">
        <v>0</v>
      </c>
      <c r="AK1600" s="4">
        <v>435</v>
      </c>
      <c r="AL1600" s="4">
        <v>309</v>
      </c>
      <c r="AM1600" s="4">
        <v>0</v>
      </c>
    </row>
    <row r="1601" spans="1:39" x14ac:dyDescent="0.3">
      <c r="A1601" s="4">
        <v>54414</v>
      </c>
      <c r="B1601" s="4">
        <v>1</v>
      </c>
      <c r="C1601" s="4">
        <v>1</v>
      </c>
      <c r="D1601" s="4">
        <v>49</v>
      </c>
      <c r="E1601" s="4">
        <v>109</v>
      </c>
      <c r="F1601" s="4">
        <v>18</v>
      </c>
      <c r="G1601" s="4">
        <v>16</v>
      </c>
      <c r="H1601" s="4">
        <v>24</v>
      </c>
      <c r="I1601" s="4">
        <v>26</v>
      </c>
      <c r="J1601" s="4">
        <v>18</v>
      </c>
      <c r="K1601" s="4">
        <v>4</v>
      </c>
      <c r="L1601" s="4">
        <v>3</v>
      </c>
      <c r="M1601" s="4">
        <v>1</v>
      </c>
      <c r="N1601" s="4">
        <v>5</v>
      </c>
      <c r="O1601" s="4">
        <v>4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3</v>
      </c>
      <c r="W1601" s="4">
        <v>11</v>
      </c>
      <c r="X1601" s="4">
        <v>0</v>
      </c>
      <c r="Y1601" s="4">
        <v>57</v>
      </c>
      <c r="Z1601" s="4">
        <v>2681</v>
      </c>
      <c r="AA1601" s="4">
        <v>0</v>
      </c>
      <c r="AB1601" s="4">
        <v>0</v>
      </c>
      <c r="AC1601" s="4">
        <v>0</v>
      </c>
      <c r="AD1601" s="4">
        <v>1</v>
      </c>
      <c r="AE1601" s="4">
        <v>0</v>
      </c>
      <c r="AF1601" s="4">
        <v>0</v>
      </c>
      <c r="AG1601" s="4">
        <v>0</v>
      </c>
      <c r="AH1601" s="4">
        <v>1</v>
      </c>
      <c r="AI1601" s="4">
        <v>0</v>
      </c>
      <c r="AJ1601" s="4">
        <v>0</v>
      </c>
      <c r="AK1601" s="4">
        <v>193</v>
      </c>
      <c r="AL1601" s="4">
        <v>175</v>
      </c>
      <c r="AM1601" s="4">
        <v>0</v>
      </c>
    </row>
    <row r="1602" spans="1:39" x14ac:dyDescent="0.3">
      <c r="A1602" s="4">
        <v>54549</v>
      </c>
      <c r="B1602" s="4">
        <v>0</v>
      </c>
      <c r="C1602" s="4">
        <v>1</v>
      </c>
      <c r="D1602" s="4">
        <v>8</v>
      </c>
      <c r="E1602" s="4">
        <v>216</v>
      </c>
      <c r="F1602" s="4">
        <v>2</v>
      </c>
      <c r="G1602" s="4">
        <v>6</v>
      </c>
      <c r="H1602" s="4">
        <v>0</v>
      </c>
      <c r="I1602" s="4">
        <v>0</v>
      </c>
      <c r="J1602" s="4">
        <v>9</v>
      </c>
      <c r="K1602" s="4">
        <v>2</v>
      </c>
      <c r="L1602" s="4">
        <v>5</v>
      </c>
      <c r="M1602" s="4">
        <v>1</v>
      </c>
      <c r="N1602" s="4">
        <v>4</v>
      </c>
      <c r="O1602" s="4">
        <v>7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3</v>
      </c>
      <c r="W1602" s="4">
        <v>11</v>
      </c>
      <c r="X1602" s="4">
        <v>0</v>
      </c>
      <c r="Y1602" s="4">
        <v>68</v>
      </c>
      <c r="Z1602" s="4">
        <v>2277</v>
      </c>
      <c r="AA1602" s="4">
        <v>0</v>
      </c>
      <c r="AB1602" s="4">
        <v>1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1</v>
      </c>
      <c r="AK1602" s="4">
        <v>224</v>
      </c>
      <c r="AL1602" s="4">
        <v>215</v>
      </c>
      <c r="AM1602" s="4">
        <v>0</v>
      </c>
    </row>
    <row r="1603" spans="1:39" x14ac:dyDescent="0.3">
      <c r="A1603" s="4">
        <v>47111</v>
      </c>
      <c r="B1603" s="4">
        <v>0</v>
      </c>
      <c r="C1603" s="4">
        <v>1</v>
      </c>
      <c r="D1603" s="4">
        <v>35</v>
      </c>
      <c r="E1603" s="4">
        <v>595</v>
      </c>
      <c r="F1603" s="4">
        <v>71</v>
      </c>
      <c r="G1603" s="4">
        <v>153</v>
      </c>
      <c r="H1603" s="4">
        <v>120</v>
      </c>
      <c r="I1603" s="4">
        <v>112</v>
      </c>
      <c r="J1603" s="4">
        <v>41</v>
      </c>
      <c r="K1603" s="4">
        <v>6</v>
      </c>
      <c r="L1603" s="4">
        <v>3</v>
      </c>
      <c r="M1603" s="4">
        <v>2</v>
      </c>
      <c r="N1603" s="4">
        <v>10</v>
      </c>
      <c r="O1603" s="4">
        <v>9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3</v>
      </c>
      <c r="W1603" s="4">
        <v>11</v>
      </c>
      <c r="X1603" s="4">
        <v>0</v>
      </c>
      <c r="Y1603" s="4">
        <v>49</v>
      </c>
      <c r="Z1603" s="4">
        <v>2818</v>
      </c>
      <c r="AA1603" s="4">
        <v>0</v>
      </c>
      <c r="AB1603" s="4">
        <v>0</v>
      </c>
      <c r="AC1603" s="4">
        <v>0</v>
      </c>
      <c r="AD1603" s="4">
        <v>0</v>
      </c>
      <c r="AE1603" s="4">
        <v>1</v>
      </c>
      <c r="AF1603" s="4">
        <v>0</v>
      </c>
      <c r="AG1603" s="4">
        <v>0</v>
      </c>
      <c r="AH1603" s="4">
        <v>0</v>
      </c>
      <c r="AI1603" s="4">
        <v>0</v>
      </c>
      <c r="AJ1603" s="4">
        <v>1</v>
      </c>
      <c r="AK1603" s="4">
        <v>1051</v>
      </c>
      <c r="AL1603" s="4">
        <v>1010</v>
      </c>
      <c r="AM1603" s="4">
        <v>0</v>
      </c>
    </row>
    <row r="1604" spans="1:39" x14ac:dyDescent="0.3">
      <c r="A1604" s="4">
        <v>41003</v>
      </c>
      <c r="B1604" s="4">
        <v>0</v>
      </c>
      <c r="C1604" s="4">
        <v>0</v>
      </c>
      <c r="D1604" s="4">
        <v>11</v>
      </c>
      <c r="E1604" s="4">
        <v>123</v>
      </c>
      <c r="F1604" s="4">
        <v>133</v>
      </c>
      <c r="G1604" s="4">
        <v>142</v>
      </c>
      <c r="H1604" s="4">
        <v>71</v>
      </c>
      <c r="I1604" s="4">
        <v>44</v>
      </c>
      <c r="J1604" s="4">
        <v>88</v>
      </c>
      <c r="K1604" s="4">
        <v>1</v>
      </c>
      <c r="L1604" s="4">
        <v>6</v>
      </c>
      <c r="M1604" s="4">
        <v>2</v>
      </c>
      <c r="N1604" s="4">
        <v>8</v>
      </c>
      <c r="O1604" s="4">
        <v>6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3</v>
      </c>
      <c r="W1604" s="4">
        <v>11</v>
      </c>
      <c r="X1604" s="4">
        <v>0</v>
      </c>
      <c r="Y1604" s="4">
        <v>57</v>
      </c>
      <c r="Z1604" s="4">
        <v>2628</v>
      </c>
      <c r="AA1604" s="4">
        <v>1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1</v>
      </c>
      <c r="AK1604" s="4">
        <v>513</v>
      </c>
      <c r="AL1604" s="4">
        <v>425</v>
      </c>
      <c r="AM1604" s="4">
        <v>0</v>
      </c>
    </row>
    <row r="1605" spans="1:39" x14ac:dyDescent="0.3">
      <c r="A1605" s="4">
        <v>19444</v>
      </c>
      <c r="B1605" s="4">
        <v>1</v>
      </c>
      <c r="C1605" s="4">
        <v>0</v>
      </c>
      <c r="D1605" s="4">
        <v>8</v>
      </c>
      <c r="E1605" s="4">
        <v>16</v>
      </c>
      <c r="F1605" s="4">
        <v>0</v>
      </c>
      <c r="G1605" s="4">
        <v>23</v>
      </c>
      <c r="H1605" s="4">
        <v>3</v>
      </c>
      <c r="I1605" s="4">
        <v>2</v>
      </c>
      <c r="J1605" s="4">
        <v>10</v>
      </c>
      <c r="K1605" s="4">
        <v>3</v>
      </c>
      <c r="L1605" s="4">
        <v>4</v>
      </c>
      <c r="M1605" s="4">
        <v>1</v>
      </c>
      <c r="N1605" s="4">
        <v>2</v>
      </c>
      <c r="O1605" s="4">
        <v>7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3</v>
      </c>
      <c r="W1605" s="4">
        <v>11</v>
      </c>
      <c r="X1605" s="4">
        <v>1</v>
      </c>
      <c r="Y1605" s="4">
        <v>38</v>
      </c>
      <c r="Z1605" s="4">
        <v>2286</v>
      </c>
      <c r="AA1605" s="4">
        <v>0</v>
      </c>
      <c r="AB1605" s="4">
        <v>0</v>
      </c>
      <c r="AC1605" s="4">
        <v>0</v>
      </c>
      <c r="AD1605" s="4">
        <v>1</v>
      </c>
      <c r="AE1605" s="4">
        <v>0</v>
      </c>
      <c r="AF1605" s="4">
        <v>0</v>
      </c>
      <c r="AG1605" s="4">
        <v>0</v>
      </c>
      <c r="AH1605" s="4">
        <v>1</v>
      </c>
      <c r="AI1605" s="4">
        <v>0</v>
      </c>
      <c r="AJ1605" s="4">
        <v>0</v>
      </c>
      <c r="AK1605" s="4">
        <v>44</v>
      </c>
      <c r="AL1605" s="4">
        <v>34</v>
      </c>
      <c r="AM1605" s="4">
        <v>0</v>
      </c>
    </row>
    <row r="1606" spans="1:39" x14ac:dyDescent="0.3">
      <c r="A1606" s="4">
        <v>36301</v>
      </c>
      <c r="B1606" s="4">
        <v>1</v>
      </c>
      <c r="C1606" s="4">
        <v>0</v>
      </c>
      <c r="D1606" s="4">
        <v>53</v>
      </c>
      <c r="E1606" s="4">
        <v>11</v>
      </c>
      <c r="F1606" s="4">
        <v>12</v>
      </c>
      <c r="G1606" s="4">
        <v>35</v>
      </c>
      <c r="H1606" s="4">
        <v>3</v>
      </c>
      <c r="I1606" s="4">
        <v>5</v>
      </c>
      <c r="J1606" s="4">
        <v>12</v>
      </c>
      <c r="K1606" s="4">
        <v>1</v>
      </c>
      <c r="L1606" s="4">
        <v>3</v>
      </c>
      <c r="M1606" s="4">
        <v>0</v>
      </c>
      <c r="N1606" s="4">
        <v>3</v>
      </c>
      <c r="O1606" s="4">
        <v>7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3</v>
      </c>
      <c r="W1606" s="4">
        <v>11</v>
      </c>
      <c r="X1606" s="4">
        <v>0</v>
      </c>
      <c r="Y1606" s="4">
        <v>44</v>
      </c>
      <c r="Z1606" s="4">
        <v>2406</v>
      </c>
      <c r="AA1606" s="4">
        <v>0</v>
      </c>
      <c r="AB1606" s="4">
        <v>0</v>
      </c>
      <c r="AC1606" s="4">
        <v>0</v>
      </c>
      <c r="AD1606" s="4">
        <v>1</v>
      </c>
      <c r="AE1606" s="4">
        <v>0</v>
      </c>
      <c r="AF1606" s="4">
        <v>1</v>
      </c>
      <c r="AG1606" s="4">
        <v>0</v>
      </c>
      <c r="AH1606" s="4">
        <v>0</v>
      </c>
      <c r="AI1606" s="4">
        <v>0</v>
      </c>
      <c r="AJ1606" s="4">
        <v>0</v>
      </c>
      <c r="AK1606" s="4">
        <v>66</v>
      </c>
      <c r="AL1606" s="4">
        <v>54</v>
      </c>
      <c r="AM1606" s="4">
        <v>0</v>
      </c>
    </row>
    <row r="1607" spans="1:39" x14ac:dyDescent="0.3">
      <c r="A1607" s="4">
        <v>73059</v>
      </c>
      <c r="B1607" s="4">
        <v>0</v>
      </c>
      <c r="C1607" s="4">
        <v>1</v>
      </c>
      <c r="D1607" s="4">
        <v>36</v>
      </c>
      <c r="E1607" s="4">
        <v>410</v>
      </c>
      <c r="F1607" s="4">
        <v>112</v>
      </c>
      <c r="G1607" s="4">
        <v>420</v>
      </c>
      <c r="H1607" s="4">
        <v>0</v>
      </c>
      <c r="I1607" s="4">
        <v>82</v>
      </c>
      <c r="J1607" s="4">
        <v>71</v>
      </c>
      <c r="K1607" s="4">
        <v>1</v>
      </c>
      <c r="L1607" s="4">
        <v>9</v>
      </c>
      <c r="M1607" s="4">
        <v>3</v>
      </c>
      <c r="N1607" s="4">
        <v>13</v>
      </c>
      <c r="O1607" s="4">
        <v>4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3</v>
      </c>
      <c r="W1607" s="4">
        <v>11</v>
      </c>
      <c r="X1607" s="4">
        <v>0</v>
      </c>
      <c r="Y1607" s="4">
        <v>73</v>
      </c>
      <c r="Z1607" s="4">
        <v>2461</v>
      </c>
      <c r="AA1607" s="4">
        <v>0</v>
      </c>
      <c r="AB1607" s="4">
        <v>0</v>
      </c>
      <c r="AC1607" s="4">
        <v>0</v>
      </c>
      <c r="AD1607" s="4">
        <v>1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1</v>
      </c>
      <c r="AK1607" s="4">
        <v>1024</v>
      </c>
      <c r="AL1607" s="4">
        <v>953</v>
      </c>
      <c r="AM1607" s="4">
        <v>0</v>
      </c>
    </row>
    <row r="1608" spans="1:39" x14ac:dyDescent="0.3">
      <c r="A1608" s="4">
        <v>42731</v>
      </c>
      <c r="B1608" s="4">
        <v>1</v>
      </c>
      <c r="C1608" s="4">
        <v>0</v>
      </c>
      <c r="D1608" s="4">
        <v>64</v>
      </c>
      <c r="E1608" s="4">
        <v>159</v>
      </c>
      <c r="F1608" s="4">
        <v>2</v>
      </c>
      <c r="G1608" s="4">
        <v>51</v>
      </c>
      <c r="H1608" s="4">
        <v>6</v>
      </c>
      <c r="I1608" s="4">
        <v>2</v>
      </c>
      <c r="J1608" s="4">
        <v>24</v>
      </c>
      <c r="K1608" s="4">
        <v>3</v>
      </c>
      <c r="L1608" s="4">
        <v>4</v>
      </c>
      <c r="M1608" s="4">
        <v>1</v>
      </c>
      <c r="N1608" s="4">
        <v>5</v>
      </c>
      <c r="O1608" s="4">
        <v>5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3</v>
      </c>
      <c r="W1608" s="4">
        <v>11</v>
      </c>
      <c r="X1608" s="4">
        <v>0</v>
      </c>
      <c r="Y1608" s="4">
        <v>51</v>
      </c>
      <c r="Z1608" s="4">
        <v>2410</v>
      </c>
      <c r="AA1608" s="4">
        <v>0</v>
      </c>
      <c r="AB1608" s="4">
        <v>0</v>
      </c>
      <c r="AC1608" s="4">
        <v>0</v>
      </c>
      <c r="AD1608" s="4">
        <v>1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1</v>
      </c>
      <c r="AK1608" s="4">
        <v>220</v>
      </c>
      <c r="AL1608" s="4">
        <v>196</v>
      </c>
      <c r="AM1608" s="4">
        <v>0</v>
      </c>
    </row>
    <row r="1609" spans="1:39" x14ac:dyDescent="0.3">
      <c r="A1609" s="4">
        <v>52854</v>
      </c>
      <c r="B1609" s="4">
        <v>1</v>
      </c>
      <c r="C1609" s="4">
        <v>1</v>
      </c>
      <c r="D1609" s="4">
        <v>43</v>
      </c>
      <c r="E1609" s="4">
        <v>105</v>
      </c>
      <c r="F1609" s="4">
        <v>0</v>
      </c>
      <c r="G1609" s="4">
        <v>10</v>
      </c>
      <c r="H1609" s="4">
        <v>0</v>
      </c>
      <c r="I1609" s="4">
        <v>1</v>
      </c>
      <c r="J1609" s="4">
        <v>0</v>
      </c>
      <c r="K1609" s="4">
        <v>2</v>
      </c>
      <c r="L1609" s="4">
        <v>2</v>
      </c>
      <c r="M1609" s="4">
        <v>1</v>
      </c>
      <c r="N1609" s="4">
        <v>4</v>
      </c>
      <c r="O1609" s="4">
        <v>5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3</v>
      </c>
      <c r="W1609" s="4">
        <v>11</v>
      </c>
      <c r="X1609" s="4">
        <v>0</v>
      </c>
      <c r="Y1609" s="4">
        <v>61</v>
      </c>
      <c r="Z1609" s="4">
        <v>2256</v>
      </c>
      <c r="AA1609" s="4">
        <v>0</v>
      </c>
      <c r="AB1609" s="4">
        <v>1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1</v>
      </c>
      <c r="AK1609" s="4">
        <v>116</v>
      </c>
      <c r="AL1609" s="4">
        <v>116</v>
      </c>
      <c r="AM1609" s="4">
        <v>0</v>
      </c>
    </row>
    <row r="1610" spans="1:39" x14ac:dyDescent="0.3">
      <c r="A1610" s="4">
        <v>22775</v>
      </c>
      <c r="B1610" s="4">
        <v>1</v>
      </c>
      <c r="C1610" s="4">
        <v>0</v>
      </c>
      <c r="D1610" s="4">
        <v>40</v>
      </c>
      <c r="E1610" s="4">
        <v>5</v>
      </c>
      <c r="F1610" s="4">
        <v>1</v>
      </c>
      <c r="G1610" s="4">
        <v>8</v>
      </c>
      <c r="H1610" s="4">
        <v>0</v>
      </c>
      <c r="I1610" s="4">
        <v>0</v>
      </c>
      <c r="J1610" s="4">
        <v>1</v>
      </c>
      <c r="K1610" s="4">
        <v>1</v>
      </c>
      <c r="L1610" s="4">
        <v>1</v>
      </c>
      <c r="M1610" s="4">
        <v>0</v>
      </c>
      <c r="N1610" s="4">
        <v>2</v>
      </c>
      <c r="O1610" s="4">
        <v>8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3</v>
      </c>
      <c r="W1610" s="4">
        <v>11</v>
      </c>
      <c r="X1610" s="4">
        <v>0</v>
      </c>
      <c r="Y1610" s="4">
        <v>42</v>
      </c>
      <c r="Z1610" s="4">
        <v>2534</v>
      </c>
      <c r="AA1610" s="4">
        <v>0</v>
      </c>
      <c r="AB1610" s="4">
        <v>0</v>
      </c>
      <c r="AC1610" s="4">
        <v>0</v>
      </c>
      <c r="AD1610" s="4">
        <v>1</v>
      </c>
      <c r="AE1610" s="4">
        <v>0</v>
      </c>
      <c r="AF1610" s="4">
        <v>0</v>
      </c>
      <c r="AG1610" s="4">
        <v>0</v>
      </c>
      <c r="AH1610" s="4">
        <v>1</v>
      </c>
      <c r="AI1610" s="4">
        <v>0</v>
      </c>
      <c r="AJ1610" s="4">
        <v>0</v>
      </c>
      <c r="AK1610" s="4">
        <v>14</v>
      </c>
      <c r="AL1610" s="4">
        <v>13</v>
      </c>
      <c r="AM1610" s="4">
        <v>0</v>
      </c>
    </row>
    <row r="1611" spans="1:39" x14ac:dyDescent="0.3">
      <c r="A1611" s="4">
        <v>46681</v>
      </c>
      <c r="B1611" s="4">
        <v>0</v>
      </c>
      <c r="C1611" s="4">
        <v>2</v>
      </c>
      <c r="D1611" s="4">
        <v>52</v>
      </c>
      <c r="E1611" s="4">
        <v>269</v>
      </c>
      <c r="F1611" s="4">
        <v>15</v>
      </c>
      <c r="G1611" s="4">
        <v>69</v>
      </c>
      <c r="H1611" s="4">
        <v>15</v>
      </c>
      <c r="I1611" s="4">
        <v>19</v>
      </c>
      <c r="J1611" s="4">
        <v>38</v>
      </c>
      <c r="K1611" s="4">
        <v>2</v>
      </c>
      <c r="L1611" s="4">
        <v>4</v>
      </c>
      <c r="M1611" s="4">
        <v>6</v>
      </c>
      <c r="N1611" s="4">
        <v>4</v>
      </c>
      <c r="O1611" s="4">
        <v>5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3</v>
      </c>
      <c r="W1611" s="4">
        <v>11</v>
      </c>
      <c r="X1611" s="4">
        <v>0</v>
      </c>
      <c r="Y1611" s="4">
        <v>72</v>
      </c>
      <c r="Z1611" s="4">
        <v>2423</v>
      </c>
      <c r="AA1611" s="4">
        <v>0</v>
      </c>
      <c r="AB1611" s="4">
        <v>0</v>
      </c>
      <c r="AC1611" s="4">
        <v>0</v>
      </c>
      <c r="AD1611" s="4">
        <v>1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1</v>
      </c>
      <c r="AK1611" s="4">
        <v>387</v>
      </c>
      <c r="AL1611" s="4">
        <v>349</v>
      </c>
      <c r="AM1611" s="4">
        <v>0</v>
      </c>
    </row>
    <row r="1612" spans="1:39" x14ac:dyDescent="0.3">
      <c r="A1612" s="4">
        <v>59821</v>
      </c>
      <c r="B1612" s="4">
        <v>0</v>
      </c>
      <c r="C1612" s="4">
        <v>1</v>
      </c>
      <c r="D1612" s="4">
        <v>11</v>
      </c>
      <c r="E1612" s="4">
        <v>629</v>
      </c>
      <c r="F1612" s="4">
        <v>0</v>
      </c>
      <c r="G1612" s="4">
        <v>70</v>
      </c>
      <c r="H1612" s="4">
        <v>0</v>
      </c>
      <c r="I1612" s="4">
        <v>0</v>
      </c>
      <c r="J1612" s="4">
        <v>35</v>
      </c>
      <c r="K1612" s="4">
        <v>6</v>
      </c>
      <c r="L1612" s="4">
        <v>11</v>
      </c>
      <c r="M1612" s="4">
        <v>2</v>
      </c>
      <c r="N1612" s="4">
        <v>7</v>
      </c>
      <c r="O1612" s="4">
        <v>8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3</v>
      </c>
      <c r="W1612" s="4">
        <v>11</v>
      </c>
      <c r="X1612" s="4">
        <v>0</v>
      </c>
      <c r="Y1612" s="4">
        <v>65</v>
      </c>
      <c r="Z1612" s="4">
        <v>2602</v>
      </c>
      <c r="AA1612" s="4">
        <v>0</v>
      </c>
      <c r="AB1612" s="4">
        <v>1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1</v>
      </c>
      <c r="AK1612" s="4">
        <v>699</v>
      </c>
      <c r="AL1612" s="4">
        <v>664</v>
      </c>
      <c r="AM1612" s="4">
        <v>0</v>
      </c>
    </row>
    <row r="1613" spans="1:39" x14ac:dyDescent="0.3">
      <c r="A1613" s="4">
        <v>50002</v>
      </c>
      <c r="B1613" s="4">
        <v>0</v>
      </c>
      <c r="C1613" s="4">
        <v>1</v>
      </c>
      <c r="D1613" s="4">
        <v>21</v>
      </c>
      <c r="E1613" s="4">
        <v>443</v>
      </c>
      <c r="F1613" s="4">
        <v>5</v>
      </c>
      <c r="G1613" s="4">
        <v>71</v>
      </c>
      <c r="H1613" s="4">
        <v>21</v>
      </c>
      <c r="I1613" s="4">
        <v>16</v>
      </c>
      <c r="J1613" s="4">
        <v>82</v>
      </c>
      <c r="K1613" s="4">
        <v>2</v>
      </c>
      <c r="L1613" s="4">
        <v>8</v>
      </c>
      <c r="M1613" s="4">
        <v>2</v>
      </c>
      <c r="N1613" s="4">
        <v>7</v>
      </c>
      <c r="O1613" s="4">
        <v>7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3</v>
      </c>
      <c r="W1613" s="4">
        <v>11</v>
      </c>
      <c r="X1613" s="4">
        <v>0</v>
      </c>
      <c r="Y1613" s="4">
        <v>66</v>
      </c>
      <c r="Z1613" s="4">
        <v>2536</v>
      </c>
      <c r="AA1613" s="4">
        <v>1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1</v>
      </c>
      <c r="AI1613" s="4">
        <v>0</v>
      </c>
      <c r="AJ1613" s="4">
        <v>0</v>
      </c>
      <c r="AK1613" s="4">
        <v>556</v>
      </c>
      <c r="AL1613" s="4">
        <v>474</v>
      </c>
      <c r="AM1613" s="4">
        <v>0</v>
      </c>
    </row>
    <row r="1614" spans="1:39" x14ac:dyDescent="0.3">
      <c r="A1614" s="4">
        <v>69755</v>
      </c>
      <c r="B1614" s="4">
        <v>0</v>
      </c>
      <c r="C1614" s="4">
        <v>0</v>
      </c>
      <c r="D1614" s="4">
        <v>23</v>
      </c>
      <c r="E1614" s="4">
        <v>217</v>
      </c>
      <c r="F1614" s="4">
        <v>77</v>
      </c>
      <c r="G1614" s="4">
        <v>373</v>
      </c>
      <c r="H1614" s="4">
        <v>111</v>
      </c>
      <c r="I1614" s="4">
        <v>23</v>
      </c>
      <c r="J1614" s="4">
        <v>93</v>
      </c>
      <c r="K1614" s="4">
        <v>1</v>
      </c>
      <c r="L1614" s="4">
        <v>3</v>
      </c>
      <c r="M1614" s="4">
        <v>6</v>
      </c>
      <c r="N1614" s="4">
        <v>12</v>
      </c>
      <c r="O1614" s="4">
        <v>1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3</v>
      </c>
      <c r="W1614" s="4">
        <v>11</v>
      </c>
      <c r="X1614" s="4">
        <v>0</v>
      </c>
      <c r="Y1614" s="4">
        <v>75</v>
      </c>
      <c r="Z1614" s="4">
        <v>2429</v>
      </c>
      <c r="AA1614" s="4">
        <v>0</v>
      </c>
      <c r="AB1614" s="4">
        <v>1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1</v>
      </c>
      <c r="AI1614" s="4">
        <v>0</v>
      </c>
      <c r="AJ1614" s="4">
        <v>0</v>
      </c>
      <c r="AK1614" s="4">
        <v>801</v>
      </c>
      <c r="AL1614" s="4">
        <v>708</v>
      </c>
      <c r="AM1614" s="4">
        <v>0</v>
      </c>
    </row>
    <row r="1615" spans="1:39" x14ac:dyDescent="0.3">
      <c r="A1615" s="4">
        <v>44078</v>
      </c>
      <c r="B1615" s="4">
        <v>1</v>
      </c>
      <c r="C1615" s="4">
        <v>1</v>
      </c>
      <c r="D1615" s="4">
        <v>17</v>
      </c>
      <c r="E1615" s="4">
        <v>24</v>
      </c>
      <c r="F1615" s="4">
        <v>1</v>
      </c>
      <c r="G1615" s="4">
        <v>10</v>
      </c>
      <c r="H1615" s="4">
        <v>2</v>
      </c>
      <c r="I1615" s="4">
        <v>0</v>
      </c>
      <c r="J1615" s="4">
        <v>4</v>
      </c>
      <c r="K1615" s="4">
        <v>2</v>
      </c>
      <c r="L1615" s="4">
        <v>2</v>
      </c>
      <c r="M1615" s="4">
        <v>0</v>
      </c>
      <c r="N1615" s="4">
        <v>3</v>
      </c>
      <c r="O1615" s="4">
        <v>5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3</v>
      </c>
      <c r="W1615" s="4">
        <v>11</v>
      </c>
      <c r="X1615" s="4">
        <v>0</v>
      </c>
      <c r="Y1615" s="4">
        <v>51</v>
      </c>
      <c r="Z1615" s="4">
        <v>2169</v>
      </c>
      <c r="AA1615" s="4">
        <v>0</v>
      </c>
      <c r="AB1615" s="4">
        <v>1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1</v>
      </c>
      <c r="AI1615" s="4">
        <v>0</v>
      </c>
      <c r="AJ1615" s="4">
        <v>0</v>
      </c>
      <c r="AK1615" s="4">
        <v>37</v>
      </c>
      <c r="AL1615" s="4">
        <v>33</v>
      </c>
      <c r="AM1615" s="4">
        <v>0</v>
      </c>
    </row>
    <row r="1616" spans="1:39" x14ac:dyDescent="0.3">
      <c r="A1616" s="4">
        <v>30560</v>
      </c>
      <c r="B1616" s="4">
        <v>1</v>
      </c>
      <c r="C1616" s="4">
        <v>0</v>
      </c>
      <c r="D1616" s="4">
        <v>6</v>
      </c>
      <c r="E1616" s="4">
        <v>9</v>
      </c>
      <c r="F1616" s="4">
        <v>1</v>
      </c>
      <c r="G1616" s="4">
        <v>5</v>
      </c>
      <c r="H1616" s="4">
        <v>4</v>
      </c>
      <c r="I1616" s="4">
        <v>5</v>
      </c>
      <c r="J1616" s="4">
        <v>7</v>
      </c>
      <c r="K1616" s="4">
        <v>1</v>
      </c>
      <c r="L1616" s="4">
        <v>1</v>
      </c>
      <c r="M1616" s="4">
        <v>0</v>
      </c>
      <c r="N1616" s="4">
        <v>3</v>
      </c>
      <c r="O1616" s="4">
        <v>7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3</v>
      </c>
      <c r="W1616" s="4">
        <v>11</v>
      </c>
      <c r="X1616" s="4">
        <v>0</v>
      </c>
      <c r="Y1616" s="4">
        <v>44</v>
      </c>
      <c r="Z1616" s="4">
        <v>2526</v>
      </c>
      <c r="AA1616" s="4">
        <v>0</v>
      </c>
      <c r="AB1616" s="4">
        <v>0</v>
      </c>
      <c r="AC1616" s="4">
        <v>0</v>
      </c>
      <c r="AD1616" s="4">
        <v>1</v>
      </c>
      <c r="AE1616" s="4">
        <v>0</v>
      </c>
      <c r="AF1616" s="4">
        <v>0</v>
      </c>
      <c r="AG1616" s="4">
        <v>0</v>
      </c>
      <c r="AH1616" s="4">
        <v>0</v>
      </c>
      <c r="AI1616" s="4">
        <v>1</v>
      </c>
      <c r="AJ1616" s="4">
        <v>0</v>
      </c>
      <c r="AK1616" s="4">
        <v>24</v>
      </c>
      <c r="AL1616" s="4">
        <v>17</v>
      </c>
      <c r="AM1616" s="4">
        <v>0</v>
      </c>
    </row>
    <row r="1617" spans="1:39" x14ac:dyDescent="0.3">
      <c r="A1617" s="4">
        <v>35924</v>
      </c>
      <c r="B1617" s="4">
        <v>1</v>
      </c>
      <c r="C1617" s="4">
        <v>1</v>
      </c>
      <c r="D1617" s="4">
        <v>56</v>
      </c>
      <c r="E1617" s="4">
        <v>8</v>
      </c>
      <c r="F1617" s="4">
        <v>0</v>
      </c>
      <c r="G1617" s="4">
        <v>14</v>
      </c>
      <c r="H1617" s="4">
        <v>2</v>
      </c>
      <c r="I1617" s="4">
        <v>3</v>
      </c>
      <c r="J1617" s="4">
        <v>7</v>
      </c>
      <c r="K1617" s="4">
        <v>1</v>
      </c>
      <c r="L1617" s="4">
        <v>1</v>
      </c>
      <c r="M1617" s="4">
        <v>0</v>
      </c>
      <c r="N1617" s="4">
        <v>3</v>
      </c>
      <c r="O1617" s="4">
        <v>5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3</v>
      </c>
      <c r="W1617" s="4">
        <v>11</v>
      </c>
      <c r="X1617" s="4">
        <v>0</v>
      </c>
      <c r="Y1617" s="4">
        <v>51</v>
      </c>
      <c r="Z1617" s="4">
        <v>2257</v>
      </c>
      <c r="AA1617" s="4">
        <v>0</v>
      </c>
      <c r="AB1617" s="4">
        <v>0</v>
      </c>
      <c r="AC1617" s="4">
        <v>0</v>
      </c>
      <c r="AD1617" s="4">
        <v>1</v>
      </c>
      <c r="AE1617" s="4">
        <v>0</v>
      </c>
      <c r="AF1617" s="4">
        <v>0</v>
      </c>
      <c r="AG1617" s="4">
        <v>0</v>
      </c>
      <c r="AH1617" s="4">
        <v>0</v>
      </c>
      <c r="AI1617" s="4">
        <v>1</v>
      </c>
      <c r="AJ1617" s="4">
        <v>0</v>
      </c>
      <c r="AK1617" s="4">
        <v>27</v>
      </c>
      <c r="AL1617" s="4">
        <v>20</v>
      </c>
      <c r="AM1617" s="4">
        <v>0</v>
      </c>
    </row>
    <row r="1618" spans="1:39" x14ac:dyDescent="0.3">
      <c r="A1618" s="4">
        <v>64140</v>
      </c>
      <c r="B1618" s="4">
        <v>0</v>
      </c>
      <c r="C1618" s="4">
        <v>2</v>
      </c>
      <c r="D1618" s="4">
        <v>71</v>
      </c>
      <c r="E1618" s="4">
        <v>1459</v>
      </c>
      <c r="F1618" s="4">
        <v>0</v>
      </c>
      <c r="G1618" s="4">
        <v>61</v>
      </c>
      <c r="H1618" s="4">
        <v>0</v>
      </c>
      <c r="I1618" s="4">
        <v>15</v>
      </c>
      <c r="J1618" s="4">
        <v>215</v>
      </c>
      <c r="K1618" s="4">
        <v>5</v>
      </c>
      <c r="L1618" s="4">
        <v>2</v>
      </c>
      <c r="M1618" s="4">
        <v>5</v>
      </c>
      <c r="N1618" s="4">
        <v>6</v>
      </c>
      <c r="O1618" s="4">
        <v>5</v>
      </c>
      <c r="P1618" s="4">
        <v>1</v>
      </c>
      <c r="Q1618" s="4">
        <v>0</v>
      </c>
      <c r="R1618" s="4">
        <v>1</v>
      </c>
      <c r="S1618" s="4">
        <v>0</v>
      </c>
      <c r="T1618" s="4">
        <v>1</v>
      </c>
      <c r="U1618" s="4">
        <v>0</v>
      </c>
      <c r="V1618" s="4">
        <v>3</v>
      </c>
      <c r="W1618" s="4">
        <v>11</v>
      </c>
      <c r="X1618" s="4">
        <v>1</v>
      </c>
      <c r="Y1618" s="4">
        <v>56</v>
      </c>
      <c r="Z1618" s="4">
        <v>2438</v>
      </c>
      <c r="AA1618" s="4">
        <v>1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1</v>
      </c>
      <c r="AK1618" s="4">
        <v>1535</v>
      </c>
      <c r="AL1618" s="4">
        <v>1320</v>
      </c>
      <c r="AM1618" s="4">
        <v>3</v>
      </c>
    </row>
    <row r="1619" spans="1:39" x14ac:dyDescent="0.3">
      <c r="A1619" s="4">
        <v>56386</v>
      </c>
      <c r="B1619" s="4">
        <v>1</v>
      </c>
      <c r="C1619" s="4">
        <v>1</v>
      </c>
      <c r="D1619" s="4">
        <v>51</v>
      </c>
      <c r="E1619" s="4">
        <v>230</v>
      </c>
      <c r="F1619" s="4">
        <v>48</v>
      </c>
      <c r="G1619" s="4">
        <v>214</v>
      </c>
      <c r="H1619" s="4">
        <v>13</v>
      </c>
      <c r="I1619" s="4">
        <v>32</v>
      </c>
      <c r="J1619" s="4">
        <v>75</v>
      </c>
      <c r="K1619" s="4">
        <v>8</v>
      </c>
      <c r="L1619" s="4">
        <v>9</v>
      </c>
      <c r="M1619" s="4">
        <v>1</v>
      </c>
      <c r="N1619" s="4">
        <v>7</v>
      </c>
      <c r="O1619" s="4">
        <v>9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3</v>
      </c>
      <c r="W1619" s="4">
        <v>11</v>
      </c>
      <c r="X1619" s="4">
        <v>0</v>
      </c>
      <c r="Y1619" s="4">
        <v>39</v>
      </c>
      <c r="Z1619" s="4">
        <v>2769</v>
      </c>
      <c r="AA1619" s="4">
        <v>0</v>
      </c>
      <c r="AB1619" s="4">
        <v>0</v>
      </c>
      <c r="AC1619" s="4">
        <v>0</v>
      </c>
      <c r="AD1619" s="4">
        <v>1</v>
      </c>
      <c r="AE1619" s="4">
        <v>0</v>
      </c>
      <c r="AF1619" s="4">
        <v>0</v>
      </c>
      <c r="AG1619" s="4">
        <v>0</v>
      </c>
      <c r="AH1619" s="4">
        <v>1</v>
      </c>
      <c r="AI1619" s="4">
        <v>0</v>
      </c>
      <c r="AJ1619" s="4">
        <v>0</v>
      </c>
      <c r="AK1619" s="4">
        <v>537</v>
      </c>
      <c r="AL1619" s="4">
        <v>462</v>
      </c>
      <c r="AM1619" s="4">
        <v>0</v>
      </c>
    </row>
    <row r="1620" spans="1:39" x14ac:dyDescent="0.3">
      <c r="A1620" s="4">
        <v>24594</v>
      </c>
      <c r="B1620" s="4">
        <v>1</v>
      </c>
      <c r="C1620" s="4">
        <v>0</v>
      </c>
      <c r="D1620" s="4">
        <v>94</v>
      </c>
      <c r="E1620" s="4">
        <v>1</v>
      </c>
      <c r="F1620" s="4">
        <v>3</v>
      </c>
      <c r="G1620" s="4">
        <v>6</v>
      </c>
      <c r="H1620" s="4">
        <v>10</v>
      </c>
      <c r="I1620" s="4">
        <v>0</v>
      </c>
      <c r="J1620" s="4">
        <v>9</v>
      </c>
      <c r="K1620" s="4">
        <v>1</v>
      </c>
      <c r="L1620" s="4">
        <v>1</v>
      </c>
      <c r="M1620" s="4">
        <v>0</v>
      </c>
      <c r="N1620" s="4">
        <v>3</v>
      </c>
      <c r="O1620" s="4">
        <v>5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3</v>
      </c>
      <c r="W1620" s="4">
        <v>11</v>
      </c>
      <c r="X1620" s="4">
        <v>0</v>
      </c>
      <c r="Y1620" s="4">
        <v>41</v>
      </c>
      <c r="Z1620" s="4">
        <v>2360</v>
      </c>
      <c r="AA1620" s="4">
        <v>0</v>
      </c>
      <c r="AB1620" s="4">
        <v>0</v>
      </c>
      <c r="AC1620" s="4">
        <v>0</v>
      </c>
      <c r="AD1620" s="4">
        <v>1</v>
      </c>
      <c r="AE1620" s="4">
        <v>0</v>
      </c>
      <c r="AF1620" s="4">
        <v>0</v>
      </c>
      <c r="AG1620" s="4">
        <v>1</v>
      </c>
      <c r="AH1620" s="4">
        <v>0</v>
      </c>
      <c r="AI1620" s="4">
        <v>0</v>
      </c>
      <c r="AJ1620" s="4">
        <v>0</v>
      </c>
      <c r="AK1620" s="4">
        <v>20</v>
      </c>
      <c r="AL1620" s="4">
        <v>11</v>
      </c>
      <c r="AM1620" s="4">
        <v>0</v>
      </c>
    </row>
    <row r="1621" spans="1:39" x14ac:dyDescent="0.3">
      <c r="A1621" s="4">
        <v>75774</v>
      </c>
      <c r="B1621" s="4">
        <v>1</v>
      </c>
      <c r="C1621" s="4">
        <v>0</v>
      </c>
      <c r="D1621" s="4">
        <v>27</v>
      </c>
      <c r="E1621" s="4">
        <v>340</v>
      </c>
      <c r="F1621" s="4">
        <v>21</v>
      </c>
      <c r="G1621" s="4">
        <v>134</v>
      </c>
      <c r="H1621" s="4">
        <v>258</v>
      </c>
      <c r="I1621" s="4">
        <v>14</v>
      </c>
      <c r="J1621" s="4">
        <v>56</v>
      </c>
      <c r="K1621" s="4">
        <v>1</v>
      </c>
      <c r="L1621" s="4">
        <v>7</v>
      </c>
      <c r="M1621" s="4">
        <v>5</v>
      </c>
      <c r="N1621" s="4">
        <v>8</v>
      </c>
      <c r="O1621" s="4">
        <v>4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3</v>
      </c>
      <c r="W1621" s="4">
        <v>11</v>
      </c>
      <c r="X1621" s="4">
        <v>0</v>
      </c>
      <c r="Y1621" s="4">
        <v>39</v>
      </c>
      <c r="Z1621" s="4">
        <v>2217</v>
      </c>
      <c r="AA1621" s="4">
        <v>0</v>
      </c>
      <c r="AB1621" s="4">
        <v>0</v>
      </c>
      <c r="AC1621" s="4">
        <v>0</v>
      </c>
      <c r="AD1621" s="4">
        <v>1</v>
      </c>
      <c r="AE1621" s="4">
        <v>0</v>
      </c>
      <c r="AF1621" s="4">
        <v>1</v>
      </c>
      <c r="AG1621" s="4">
        <v>0</v>
      </c>
      <c r="AH1621" s="4">
        <v>0</v>
      </c>
      <c r="AI1621" s="4">
        <v>0</v>
      </c>
      <c r="AJ1621" s="4">
        <v>0</v>
      </c>
      <c r="AK1621" s="4">
        <v>767</v>
      </c>
      <c r="AL1621" s="4">
        <v>711</v>
      </c>
      <c r="AM1621" s="4">
        <v>0</v>
      </c>
    </row>
    <row r="1622" spans="1:39" x14ac:dyDescent="0.3">
      <c r="A1622" s="4">
        <v>39228</v>
      </c>
      <c r="B1622" s="4">
        <v>0</v>
      </c>
      <c r="C1622" s="4">
        <v>0</v>
      </c>
      <c r="D1622" s="4">
        <v>1</v>
      </c>
      <c r="E1622" s="4">
        <v>7</v>
      </c>
      <c r="F1622" s="4">
        <v>1</v>
      </c>
      <c r="G1622" s="4">
        <v>6</v>
      </c>
      <c r="H1622" s="4">
        <v>0</v>
      </c>
      <c r="I1622" s="4">
        <v>3</v>
      </c>
      <c r="J1622" s="4">
        <v>3</v>
      </c>
      <c r="K1622" s="4">
        <v>1</v>
      </c>
      <c r="L1622" s="4">
        <v>0</v>
      </c>
      <c r="M1622" s="4">
        <v>0</v>
      </c>
      <c r="N1622" s="4">
        <v>3</v>
      </c>
      <c r="O1622" s="4">
        <v>4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3</v>
      </c>
      <c r="W1622" s="4">
        <v>11</v>
      </c>
      <c r="X1622" s="4">
        <v>0</v>
      </c>
      <c r="Y1622" s="4">
        <v>60</v>
      </c>
      <c r="Z1622" s="4">
        <v>2574</v>
      </c>
      <c r="AA1622" s="4">
        <v>1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1</v>
      </c>
      <c r="AJ1622" s="4">
        <v>0</v>
      </c>
      <c r="AK1622" s="4">
        <v>17</v>
      </c>
      <c r="AL1622" s="4">
        <v>14</v>
      </c>
      <c r="AM1622" s="4">
        <v>0</v>
      </c>
    </row>
    <row r="1623" spans="1:39" x14ac:dyDescent="0.3">
      <c r="A1623" s="4">
        <v>58494</v>
      </c>
      <c r="B1623" s="4">
        <v>0</v>
      </c>
      <c r="C1623" s="4">
        <v>1</v>
      </c>
      <c r="D1623" s="4">
        <v>56</v>
      </c>
      <c r="E1623" s="4">
        <v>298</v>
      </c>
      <c r="F1623" s="4">
        <v>7</v>
      </c>
      <c r="G1623" s="4">
        <v>68</v>
      </c>
      <c r="H1623" s="4">
        <v>4</v>
      </c>
      <c r="I1623" s="4">
        <v>0</v>
      </c>
      <c r="J1623" s="4">
        <v>19</v>
      </c>
      <c r="K1623" s="4">
        <v>2</v>
      </c>
      <c r="L1623" s="4">
        <v>6</v>
      </c>
      <c r="M1623" s="4">
        <v>2</v>
      </c>
      <c r="N1623" s="4">
        <v>6</v>
      </c>
      <c r="O1623" s="4">
        <v>6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3</v>
      </c>
      <c r="W1623" s="4">
        <v>11</v>
      </c>
      <c r="X1623" s="4">
        <v>0</v>
      </c>
      <c r="Y1623" s="4">
        <v>46</v>
      </c>
      <c r="Z1623" s="4">
        <v>2358</v>
      </c>
      <c r="AA1623" s="4">
        <v>0</v>
      </c>
      <c r="AB1623" s="4">
        <v>1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1</v>
      </c>
      <c r="AJ1623" s="4">
        <v>0</v>
      </c>
      <c r="AK1623" s="4">
        <v>377</v>
      </c>
      <c r="AL1623" s="4">
        <v>358</v>
      </c>
      <c r="AM1623" s="4">
        <v>0</v>
      </c>
    </row>
    <row r="1624" spans="1:39" x14ac:dyDescent="0.3">
      <c r="A1624" s="4">
        <v>58684</v>
      </c>
      <c r="B1624" s="4">
        <v>0</v>
      </c>
      <c r="C1624" s="4">
        <v>0</v>
      </c>
      <c r="D1624" s="4">
        <v>71</v>
      </c>
      <c r="E1624" s="4">
        <v>479</v>
      </c>
      <c r="F1624" s="4">
        <v>35</v>
      </c>
      <c r="G1624" s="4">
        <v>179</v>
      </c>
      <c r="H1624" s="4">
        <v>28</v>
      </c>
      <c r="I1624" s="4">
        <v>7</v>
      </c>
      <c r="J1624" s="4">
        <v>85</v>
      </c>
      <c r="K1624" s="4">
        <v>1</v>
      </c>
      <c r="L1624" s="4">
        <v>5</v>
      </c>
      <c r="M1624" s="4">
        <v>3</v>
      </c>
      <c r="N1624" s="4">
        <v>12</v>
      </c>
      <c r="O1624" s="4">
        <v>2</v>
      </c>
      <c r="P1624" s="4">
        <v>0</v>
      </c>
      <c r="Q1624" s="4">
        <v>1</v>
      </c>
      <c r="R1624" s="4">
        <v>0</v>
      </c>
      <c r="S1624" s="4">
        <v>0</v>
      </c>
      <c r="T1624" s="4">
        <v>0</v>
      </c>
      <c r="U1624" s="4">
        <v>0</v>
      </c>
      <c r="V1624" s="4">
        <v>3</v>
      </c>
      <c r="W1624" s="4">
        <v>11</v>
      </c>
      <c r="X1624" s="4">
        <v>0</v>
      </c>
      <c r="Y1624" s="4">
        <v>39</v>
      </c>
      <c r="Z1624" s="4">
        <v>2172</v>
      </c>
      <c r="AA1624" s="4">
        <v>0</v>
      </c>
      <c r="AB1624" s="4">
        <v>0</v>
      </c>
      <c r="AC1624" s="4">
        <v>1</v>
      </c>
      <c r="AD1624" s="4">
        <v>0</v>
      </c>
      <c r="AE1624" s="4">
        <v>0</v>
      </c>
      <c r="AF1624" s="4">
        <v>0</v>
      </c>
      <c r="AG1624" s="4">
        <v>0</v>
      </c>
      <c r="AH1624" s="4">
        <v>1</v>
      </c>
      <c r="AI1624" s="4">
        <v>0</v>
      </c>
      <c r="AJ1624" s="4">
        <v>0</v>
      </c>
      <c r="AK1624" s="4">
        <v>728</v>
      </c>
      <c r="AL1624" s="4">
        <v>643</v>
      </c>
      <c r="AM1624" s="4">
        <v>1</v>
      </c>
    </row>
    <row r="1625" spans="1:39" x14ac:dyDescent="0.3">
      <c r="A1625" s="4">
        <v>57136</v>
      </c>
      <c r="B1625" s="4">
        <v>0</v>
      </c>
      <c r="C1625" s="4">
        <v>0</v>
      </c>
      <c r="D1625" s="4">
        <v>18</v>
      </c>
      <c r="E1625" s="4">
        <v>267</v>
      </c>
      <c r="F1625" s="4">
        <v>140</v>
      </c>
      <c r="G1625" s="4">
        <v>599</v>
      </c>
      <c r="H1625" s="4">
        <v>34</v>
      </c>
      <c r="I1625" s="4">
        <v>12</v>
      </c>
      <c r="J1625" s="4">
        <v>127</v>
      </c>
      <c r="K1625" s="4">
        <v>1</v>
      </c>
      <c r="L1625" s="4">
        <v>7</v>
      </c>
      <c r="M1625" s="4">
        <v>5</v>
      </c>
      <c r="N1625" s="4">
        <v>7</v>
      </c>
      <c r="O1625" s="4">
        <v>6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3</v>
      </c>
      <c r="W1625" s="4">
        <v>11</v>
      </c>
      <c r="X1625" s="4">
        <v>1</v>
      </c>
      <c r="Y1625" s="4">
        <v>53</v>
      </c>
      <c r="Z1625" s="4">
        <v>2566</v>
      </c>
      <c r="AA1625" s="4">
        <v>1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1</v>
      </c>
      <c r="AI1625" s="4">
        <v>0</v>
      </c>
      <c r="AJ1625" s="4">
        <v>0</v>
      </c>
      <c r="AK1625" s="4">
        <v>1052</v>
      </c>
      <c r="AL1625" s="4">
        <v>925</v>
      </c>
      <c r="AM1625" s="4">
        <v>0</v>
      </c>
    </row>
    <row r="1626" spans="1:39" x14ac:dyDescent="0.3">
      <c r="A1626" s="4">
        <v>56551</v>
      </c>
      <c r="B1626" s="4">
        <v>1</v>
      </c>
      <c r="C1626" s="4">
        <v>1</v>
      </c>
      <c r="D1626" s="4">
        <v>48</v>
      </c>
      <c r="E1626" s="4">
        <v>67</v>
      </c>
      <c r="F1626" s="4">
        <v>4</v>
      </c>
      <c r="G1626" s="4">
        <v>32</v>
      </c>
      <c r="H1626" s="4">
        <v>17</v>
      </c>
      <c r="I1626" s="4">
        <v>2</v>
      </c>
      <c r="J1626" s="4">
        <v>16</v>
      </c>
      <c r="K1626" s="4">
        <v>3</v>
      </c>
      <c r="L1626" s="4">
        <v>2</v>
      </c>
      <c r="M1626" s="4">
        <v>1</v>
      </c>
      <c r="N1626" s="4">
        <v>4</v>
      </c>
      <c r="O1626" s="4">
        <v>4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3</v>
      </c>
      <c r="W1626" s="4">
        <v>11</v>
      </c>
      <c r="X1626" s="4">
        <v>0</v>
      </c>
      <c r="Y1626" s="4">
        <v>70</v>
      </c>
      <c r="Z1626" s="4">
        <v>2212</v>
      </c>
      <c r="AA1626" s="4">
        <v>0</v>
      </c>
      <c r="AB1626" s="4">
        <v>0</v>
      </c>
      <c r="AC1626" s="4">
        <v>0</v>
      </c>
      <c r="AD1626" s="4">
        <v>0</v>
      </c>
      <c r="AE1626" s="4">
        <v>1</v>
      </c>
      <c r="AF1626" s="4">
        <v>0</v>
      </c>
      <c r="AG1626" s="4">
        <v>0</v>
      </c>
      <c r="AH1626" s="4">
        <v>0</v>
      </c>
      <c r="AI1626" s="4">
        <v>0</v>
      </c>
      <c r="AJ1626" s="4">
        <v>1</v>
      </c>
      <c r="AK1626" s="4">
        <v>122</v>
      </c>
      <c r="AL1626" s="4">
        <v>106</v>
      </c>
      <c r="AM1626" s="4">
        <v>0</v>
      </c>
    </row>
    <row r="1627" spans="1:39" x14ac:dyDescent="0.3">
      <c r="A1627" s="4">
        <v>22448</v>
      </c>
      <c r="B1627" s="4">
        <v>1</v>
      </c>
      <c r="C1627" s="4">
        <v>0</v>
      </c>
      <c r="D1627" s="4">
        <v>86</v>
      </c>
      <c r="E1627" s="4">
        <v>3</v>
      </c>
      <c r="F1627" s="4">
        <v>1</v>
      </c>
      <c r="G1627" s="4">
        <v>8</v>
      </c>
      <c r="H1627" s="4">
        <v>23</v>
      </c>
      <c r="I1627" s="4">
        <v>2</v>
      </c>
      <c r="J1627" s="4">
        <v>18</v>
      </c>
      <c r="K1627" s="4">
        <v>3</v>
      </c>
      <c r="L1627" s="4">
        <v>2</v>
      </c>
      <c r="M1627" s="4">
        <v>1</v>
      </c>
      <c r="N1627" s="4">
        <v>3</v>
      </c>
      <c r="O1627" s="4">
        <v>3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3</v>
      </c>
      <c r="W1627" s="4">
        <v>11</v>
      </c>
      <c r="X1627" s="4">
        <v>0</v>
      </c>
      <c r="Y1627" s="4">
        <v>38</v>
      </c>
      <c r="Z1627" s="4">
        <v>2282</v>
      </c>
      <c r="AA1627" s="4">
        <v>0</v>
      </c>
      <c r="AB1627" s="4">
        <v>1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1</v>
      </c>
      <c r="AI1627" s="4">
        <v>0</v>
      </c>
      <c r="AJ1627" s="4">
        <v>0</v>
      </c>
      <c r="AK1627" s="4">
        <v>37</v>
      </c>
      <c r="AL1627" s="4">
        <v>19</v>
      </c>
      <c r="AM1627" s="4">
        <v>0</v>
      </c>
    </row>
    <row r="1628" spans="1:39" x14ac:dyDescent="0.3">
      <c r="A1628" s="4">
        <v>82014</v>
      </c>
      <c r="B1628" s="4">
        <v>0</v>
      </c>
      <c r="C1628" s="4">
        <v>0</v>
      </c>
      <c r="D1628" s="4">
        <v>48</v>
      </c>
      <c r="E1628" s="4">
        <v>980</v>
      </c>
      <c r="F1628" s="4">
        <v>37</v>
      </c>
      <c r="G1628" s="4">
        <v>265</v>
      </c>
      <c r="H1628" s="4">
        <v>35</v>
      </c>
      <c r="I1628" s="4">
        <v>163</v>
      </c>
      <c r="J1628" s="4">
        <v>31</v>
      </c>
      <c r="K1628" s="4">
        <v>1</v>
      </c>
      <c r="L1628" s="4">
        <v>3</v>
      </c>
      <c r="M1628" s="4">
        <v>6</v>
      </c>
      <c r="N1628" s="4">
        <v>12</v>
      </c>
      <c r="O1628" s="4">
        <v>6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3</v>
      </c>
      <c r="W1628" s="4">
        <v>11</v>
      </c>
      <c r="X1628" s="4">
        <v>1</v>
      </c>
      <c r="Y1628" s="4">
        <v>59</v>
      </c>
      <c r="Z1628" s="4">
        <v>2837</v>
      </c>
      <c r="AA1628" s="4">
        <v>0</v>
      </c>
      <c r="AB1628" s="4">
        <v>0</v>
      </c>
      <c r="AC1628" s="4">
        <v>1</v>
      </c>
      <c r="AD1628" s="4">
        <v>0</v>
      </c>
      <c r="AE1628" s="4">
        <v>0</v>
      </c>
      <c r="AF1628" s="4">
        <v>0</v>
      </c>
      <c r="AG1628" s="4">
        <v>0</v>
      </c>
      <c r="AH1628" s="4">
        <v>1</v>
      </c>
      <c r="AI1628" s="4">
        <v>0</v>
      </c>
      <c r="AJ1628" s="4">
        <v>0</v>
      </c>
      <c r="AK1628" s="4">
        <v>1480</v>
      </c>
      <c r="AL1628" s="4">
        <v>1449</v>
      </c>
      <c r="AM1628" s="4">
        <v>0</v>
      </c>
    </row>
    <row r="1629" spans="1:39" x14ac:dyDescent="0.3">
      <c r="A1629" s="4">
        <v>34213</v>
      </c>
      <c r="B1629" s="4">
        <v>1</v>
      </c>
      <c r="C1629" s="4">
        <v>1</v>
      </c>
      <c r="D1629" s="4">
        <v>2</v>
      </c>
      <c r="E1629" s="4">
        <v>50</v>
      </c>
      <c r="F1629" s="4">
        <v>4</v>
      </c>
      <c r="G1629" s="4">
        <v>28</v>
      </c>
      <c r="H1629" s="4">
        <v>6</v>
      </c>
      <c r="I1629" s="4">
        <v>3</v>
      </c>
      <c r="J1629" s="4">
        <v>26</v>
      </c>
      <c r="K1629" s="4">
        <v>3</v>
      </c>
      <c r="L1629" s="4">
        <v>3</v>
      </c>
      <c r="M1629" s="4">
        <v>1</v>
      </c>
      <c r="N1629" s="4">
        <v>2</v>
      </c>
      <c r="O1629" s="4">
        <v>9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3</v>
      </c>
      <c r="W1629" s="4">
        <v>11</v>
      </c>
      <c r="X1629" s="4">
        <v>1</v>
      </c>
      <c r="Y1629" s="4">
        <v>57</v>
      </c>
      <c r="Z1629" s="4">
        <v>2819</v>
      </c>
      <c r="AA1629" s="4">
        <v>0</v>
      </c>
      <c r="AB1629" s="4">
        <v>0</v>
      </c>
      <c r="AC1629" s="4">
        <v>0</v>
      </c>
      <c r="AD1629" s="4">
        <v>0</v>
      </c>
      <c r="AE1629" s="4">
        <v>1</v>
      </c>
      <c r="AF1629" s="4">
        <v>0</v>
      </c>
      <c r="AG1629" s="4">
        <v>0</v>
      </c>
      <c r="AH1629" s="4">
        <v>1</v>
      </c>
      <c r="AI1629" s="4">
        <v>0</v>
      </c>
      <c r="AJ1629" s="4">
        <v>0</v>
      </c>
      <c r="AK1629" s="4">
        <v>91</v>
      </c>
      <c r="AL1629" s="4">
        <v>65</v>
      </c>
      <c r="AM1629" s="4">
        <v>0</v>
      </c>
    </row>
    <row r="1630" spans="1:39" x14ac:dyDescent="0.3">
      <c r="A1630" s="4">
        <v>25358</v>
      </c>
      <c r="B1630" s="4">
        <v>0</v>
      </c>
      <c r="C1630" s="4">
        <v>1</v>
      </c>
      <c r="D1630" s="4">
        <v>57</v>
      </c>
      <c r="E1630" s="4">
        <v>19</v>
      </c>
      <c r="F1630" s="4">
        <v>0</v>
      </c>
      <c r="G1630" s="4">
        <v>5</v>
      </c>
      <c r="H1630" s="4">
        <v>0</v>
      </c>
      <c r="I1630" s="4">
        <v>0</v>
      </c>
      <c r="J1630" s="4">
        <v>8</v>
      </c>
      <c r="K1630" s="4">
        <v>2</v>
      </c>
      <c r="L1630" s="4">
        <v>1</v>
      </c>
      <c r="M1630" s="4">
        <v>0</v>
      </c>
      <c r="N1630" s="4">
        <v>3</v>
      </c>
      <c r="O1630" s="4">
        <v>6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3</v>
      </c>
      <c r="W1630" s="4">
        <v>11</v>
      </c>
      <c r="X1630" s="4">
        <v>0</v>
      </c>
      <c r="Y1630" s="4">
        <v>73</v>
      </c>
      <c r="Z1630" s="4">
        <v>2501</v>
      </c>
      <c r="AA1630" s="4">
        <v>0</v>
      </c>
      <c r="AB1630" s="4">
        <v>0</v>
      </c>
      <c r="AC1630" s="4">
        <v>0</v>
      </c>
      <c r="AD1630" s="4">
        <v>0</v>
      </c>
      <c r="AE1630" s="4">
        <v>1</v>
      </c>
      <c r="AF1630" s="4">
        <v>0</v>
      </c>
      <c r="AG1630" s="4">
        <v>0</v>
      </c>
      <c r="AH1630" s="4">
        <v>0</v>
      </c>
      <c r="AI1630" s="4">
        <v>0</v>
      </c>
      <c r="AJ1630" s="4">
        <v>1</v>
      </c>
      <c r="AK1630" s="4">
        <v>24</v>
      </c>
      <c r="AL1630" s="4">
        <v>16</v>
      </c>
      <c r="AM1630" s="4">
        <v>0</v>
      </c>
    </row>
    <row r="1631" spans="1:39" x14ac:dyDescent="0.3">
      <c r="A1631" s="4">
        <v>35544</v>
      </c>
      <c r="B1631" s="4">
        <v>1</v>
      </c>
      <c r="C1631" s="4">
        <v>0</v>
      </c>
      <c r="D1631" s="4">
        <v>77</v>
      </c>
      <c r="E1631" s="4">
        <v>30</v>
      </c>
      <c r="F1631" s="4">
        <v>5</v>
      </c>
      <c r="G1631" s="4">
        <v>23</v>
      </c>
      <c r="H1631" s="4">
        <v>4</v>
      </c>
      <c r="I1631" s="4">
        <v>1</v>
      </c>
      <c r="J1631" s="4">
        <v>4</v>
      </c>
      <c r="K1631" s="4">
        <v>1</v>
      </c>
      <c r="L1631" s="4">
        <v>2</v>
      </c>
      <c r="M1631" s="4">
        <v>0</v>
      </c>
      <c r="N1631" s="4">
        <v>3</v>
      </c>
      <c r="O1631" s="4">
        <v>7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3</v>
      </c>
      <c r="W1631" s="4">
        <v>11</v>
      </c>
      <c r="X1631" s="4">
        <v>0</v>
      </c>
      <c r="Y1631" s="4">
        <v>42</v>
      </c>
      <c r="Z1631" s="4">
        <v>2272</v>
      </c>
      <c r="AA1631" s="4">
        <v>0</v>
      </c>
      <c r="AB1631" s="4">
        <v>0</v>
      </c>
      <c r="AC1631" s="4">
        <v>1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1</v>
      </c>
      <c r="AJ1631" s="4">
        <v>0</v>
      </c>
      <c r="AK1631" s="4">
        <v>63</v>
      </c>
      <c r="AL1631" s="4">
        <v>59</v>
      </c>
      <c r="AM1631" s="4">
        <v>0</v>
      </c>
    </row>
    <row r="1632" spans="1:39" x14ac:dyDescent="0.3">
      <c r="A1632" s="4">
        <v>36634</v>
      </c>
      <c r="B1632" s="4">
        <v>0</v>
      </c>
      <c r="C1632" s="4">
        <v>1</v>
      </c>
      <c r="D1632" s="4">
        <v>0</v>
      </c>
      <c r="E1632" s="4">
        <v>213</v>
      </c>
      <c r="F1632" s="4">
        <v>9</v>
      </c>
      <c r="G1632" s="4">
        <v>76</v>
      </c>
      <c r="H1632" s="4">
        <v>4</v>
      </c>
      <c r="I1632" s="4">
        <v>3</v>
      </c>
      <c r="J1632" s="4">
        <v>30</v>
      </c>
      <c r="K1632" s="4">
        <v>3</v>
      </c>
      <c r="L1632" s="4">
        <v>5</v>
      </c>
      <c r="M1632" s="4">
        <v>2</v>
      </c>
      <c r="N1632" s="4">
        <v>5</v>
      </c>
      <c r="O1632" s="4">
        <v>7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3</v>
      </c>
      <c r="W1632" s="4">
        <v>11</v>
      </c>
      <c r="X1632" s="4">
        <v>0</v>
      </c>
      <c r="Y1632" s="4">
        <v>66</v>
      </c>
      <c r="Z1632" s="4">
        <v>2556</v>
      </c>
      <c r="AA1632" s="4">
        <v>0</v>
      </c>
      <c r="AB1632" s="4">
        <v>0</v>
      </c>
      <c r="AC1632" s="4">
        <v>0</v>
      </c>
      <c r="AD1632" s="4">
        <v>1</v>
      </c>
      <c r="AE1632" s="4">
        <v>0</v>
      </c>
      <c r="AF1632" s="4">
        <v>0</v>
      </c>
      <c r="AG1632" s="4">
        <v>0</v>
      </c>
      <c r="AH1632" s="4">
        <v>0</v>
      </c>
      <c r="AI1632" s="4">
        <v>1</v>
      </c>
      <c r="AJ1632" s="4">
        <v>0</v>
      </c>
      <c r="AK1632" s="4">
        <v>305</v>
      </c>
      <c r="AL1632" s="4">
        <v>275</v>
      </c>
      <c r="AM1632" s="4">
        <v>0</v>
      </c>
    </row>
    <row r="1633" spans="1:39" x14ac:dyDescent="0.3">
      <c r="A1633" s="4">
        <v>62670</v>
      </c>
      <c r="B1633" s="4">
        <v>0</v>
      </c>
      <c r="C1633" s="4">
        <v>1</v>
      </c>
      <c r="D1633" s="4">
        <v>57</v>
      </c>
      <c r="E1633" s="4">
        <v>539</v>
      </c>
      <c r="F1633" s="4">
        <v>30</v>
      </c>
      <c r="G1633" s="4">
        <v>92</v>
      </c>
      <c r="H1633" s="4">
        <v>80</v>
      </c>
      <c r="I1633" s="4">
        <v>46</v>
      </c>
      <c r="J1633" s="4">
        <v>38</v>
      </c>
      <c r="K1633" s="4">
        <v>1</v>
      </c>
      <c r="L1633" s="4">
        <v>5</v>
      </c>
      <c r="M1633" s="4">
        <v>3</v>
      </c>
      <c r="N1633" s="4">
        <v>13</v>
      </c>
      <c r="O1633" s="4">
        <v>3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3</v>
      </c>
      <c r="W1633" s="4">
        <v>11</v>
      </c>
      <c r="X1633" s="4">
        <v>0</v>
      </c>
      <c r="Y1633" s="4">
        <v>66</v>
      </c>
      <c r="Z1633" s="4">
        <v>2306</v>
      </c>
      <c r="AA1633" s="4">
        <v>0</v>
      </c>
      <c r="AB1633" s="4">
        <v>1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1</v>
      </c>
      <c r="AK1633" s="4">
        <v>787</v>
      </c>
      <c r="AL1633" s="4">
        <v>749</v>
      </c>
      <c r="AM1633" s="4">
        <v>0</v>
      </c>
    </row>
    <row r="1634" spans="1:39" x14ac:dyDescent="0.3">
      <c r="A1634" s="4">
        <v>50334</v>
      </c>
      <c r="B1634" s="4">
        <v>0</v>
      </c>
      <c r="C1634" s="4">
        <v>1</v>
      </c>
      <c r="D1634" s="4">
        <v>24</v>
      </c>
      <c r="E1634" s="4">
        <v>284</v>
      </c>
      <c r="F1634" s="4">
        <v>16</v>
      </c>
      <c r="G1634" s="4">
        <v>160</v>
      </c>
      <c r="H1634" s="4">
        <v>84</v>
      </c>
      <c r="I1634" s="4">
        <v>16</v>
      </c>
      <c r="J1634" s="4">
        <v>134</v>
      </c>
      <c r="K1634" s="4">
        <v>6</v>
      </c>
      <c r="L1634" s="4">
        <v>7</v>
      </c>
      <c r="M1634" s="4">
        <v>4</v>
      </c>
      <c r="N1634" s="4">
        <v>6</v>
      </c>
      <c r="O1634" s="4">
        <v>6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3</v>
      </c>
      <c r="W1634" s="4">
        <v>11</v>
      </c>
      <c r="X1634" s="4">
        <v>0</v>
      </c>
      <c r="Y1634" s="4">
        <v>48</v>
      </c>
      <c r="Z1634" s="4">
        <v>2499</v>
      </c>
      <c r="AA1634" s="4">
        <v>0</v>
      </c>
      <c r="AB1634" s="4">
        <v>0</v>
      </c>
      <c r="AC1634" s="4">
        <v>0</v>
      </c>
      <c r="AD1634" s="4">
        <v>1</v>
      </c>
      <c r="AE1634" s="4">
        <v>0</v>
      </c>
      <c r="AF1634" s="4">
        <v>1</v>
      </c>
      <c r="AG1634" s="4">
        <v>0</v>
      </c>
      <c r="AH1634" s="4">
        <v>0</v>
      </c>
      <c r="AI1634" s="4">
        <v>0</v>
      </c>
      <c r="AJ1634" s="4">
        <v>0</v>
      </c>
      <c r="AK1634" s="4">
        <v>560</v>
      </c>
      <c r="AL1634" s="4">
        <v>426</v>
      </c>
      <c r="AM1634" s="4">
        <v>0</v>
      </c>
    </row>
    <row r="1635" spans="1:39" x14ac:dyDescent="0.3">
      <c r="A1635" s="4">
        <v>72066</v>
      </c>
      <c r="B1635" s="4">
        <v>0</v>
      </c>
      <c r="C1635" s="4">
        <v>0</v>
      </c>
      <c r="D1635" s="4">
        <v>55</v>
      </c>
      <c r="E1635" s="4">
        <v>1003</v>
      </c>
      <c r="F1635" s="4">
        <v>34</v>
      </c>
      <c r="G1635" s="4">
        <v>536</v>
      </c>
      <c r="H1635" s="4">
        <v>134</v>
      </c>
      <c r="I1635" s="4">
        <v>51</v>
      </c>
      <c r="J1635" s="4">
        <v>34</v>
      </c>
      <c r="K1635" s="4">
        <v>1</v>
      </c>
      <c r="L1635" s="4">
        <v>4</v>
      </c>
      <c r="M1635" s="4">
        <v>6</v>
      </c>
      <c r="N1635" s="4">
        <v>6</v>
      </c>
      <c r="O1635" s="4">
        <v>2</v>
      </c>
      <c r="P1635" s="4">
        <v>0</v>
      </c>
      <c r="Q1635" s="4">
        <v>0</v>
      </c>
      <c r="R1635" s="4">
        <v>1</v>
      </c>
      <c r="S1635" s="4">
        <v>1</v>
      </c>
      <c r="T1635" s="4">
        <v>0</v>
      </c>
      <c r="U1635" s="4">
        <v>0</v>
      </c>
      <c r="V1635" s="4">
        <v>3</v>
      </c>
      <c r="W1635" s="4">
        <v>11</v>
      </c>
      <c r="X1635" s="4">
        <v>1</v>
      </c>
      <c r="Y1635" s="4">
        <v>39</v>
      </c>
      <c r="Z1635" s="4">
        <v>2165</v>
      </c>
      <c r="AA1635" s="4">
        <v>0</v>
      </c>
      <c r="AB1635" s="4">
        <v>0</v>
      </c>
      <c r="AC1635" s="4">
        <v>1</v>
      </c>
      <c r="AD1635" s="4">
        <v>0</v>
      </c>
      <c r="AE1635" s="4">
        <v>0</v>
      </c>
      <c r="AF1635" s="4">
        <v>0</v>
      </c>
      <c r="AG1635" s="4">
        <v>0</v>
      </c>
      <c r="AH1635" s="4">
        <v>1</v>
      </c>
      <c r="AI1635" s="4">
        <v>0</v>
      </c>
      <c r="AJ1635" s="4">
        <v>0</v>
      </c>
      <c r="AK1635" s="4">
        <v>1758</v>
      </c>
      <c r="AL1635" s="4">
        <v>1724</v>
      </c>
      <c r="AM1635" s="4">
        <v>2</v>
      </c>
    </row>
    <row r="1636" spans="1:39" x14ac:dyDescent="0.3">
      <c r="A1636" s="4">
        <v>50729</v>
      </c>
      <c r="B1636" s="4">
        <v>1</v>
      </c>
      <c r="C1636" s="4">
        <v>1</v>
      </c>
      <c r="D1636" s="4">
        <v>62</v>
      </c>
      <c r="E1636" s="4">
        <v>239</v>
      </c>
      <c r="F1636" s="4">
        <v>13</v>
      </c>
      <c r="G1636" s="4">
        <v>143</v>
      </c>
      <c r="H1636" s="4">
        <v>45</v>
      </c>
      <c r="I1636" s="4">
        <v>4</v>
      </c>
      <c r="J1636" s="4">
        <v>52</v>
      </c>
      <c r="K1636" s="4">
        <v>9</v>
      </c>
      <c r="L1636" s="4">
        <v>6</v>
      </c>
      <c r="M1636" s="4">
        <v>2</v>
      </c>
      <c r="N1636" s="4">
        <v>7</v>
      </c>
      <c r="O1636" s="4">
        <v>6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3</v>
      </c>
      <c r="W1636" s="4">
        <v>11</v>
      </c>
      <c r="X1636" s="4">
        <v>0</v>
      </c>
      <c r="Y1636" s="4">
        <v>62</v>
      </c>
      <c r="Z1636" s="4">
        <v>2582</v>
      </c>
      <c r="AA1636" s="4">
        <v>0</v>
      </c>
      <c r="AB1636" s="4">
        <v>0</v>
      </c>
      <c r="AC1636" s="4">
        <v>1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1</v>
      </c>
      <c r="AK1636" s="4">
        <v>444</v>
      </c>
      <c r="AL1636" s="4">
        <v>392</v>
      </c>
      <c r="AM1636" s="4">
        <v>0</v>
      </c>
    </row>
    <row r="1637" spans="1:39" x14ac:dyDescent="0.3">
      <c r="A1637" s="4">
        <v>34916</v>
      </c>
      <c r="B1637" s="4">
        <v>2</v>
      </c>
      <c r="C1637" s="4">
        <v>0</v>
      </c>
      <c r="D1637" s="4">
        <v>89</v>
      </c>
      <c r="E1637" s="4">
        <v>51</v>
      </c>
      <c r="F1637" s="4">
        <v>23</v>
      </c>
      <c r="G1637" s="4">
        <v>82</v>
      </c>
      <c r="H1637" s="4">
        <v>33</v>
      </c>
      <c r="I1637" s="4">
        <v>0</v>
      </c>
      <c r="J1637" s="4">
        <v>42</v>
      </c>
      <c r="K1637" s="4">
        <v>4</v>
      </c>
      <c r="L1637" s="4">
        <v>5</v>
      </c>
      <c r="M1637" s="4">
        <v>1</v>
      </c>
      <c r="N1637" s="4">
        <v>3</v>
      </c>
      <c r="O1637" s="4">
        <v>9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3</v>
      </c>
      <c r="W1637" s="4">
        <v>11</v>
      </c>
      <c r="X1637" s="4">
        <v>0</v>
      </c>
      <c r="Y1637" s="4">
        <v>52</v>
      </c>
      <c r="Z1637" s="4">
        <v>2569</v>
      </c>
      <c r="AA1637" s="4">
        <v>0</v>
      </c>
      <c r="AB1637" s="4">
        <v>0</v>
      </c>
      <c r="AC1637" s="4">
        <v>0</v>
      </c>
      <c r="AD1637" s="4">
        <v>1</v>
      </c>
      <c r="AE1637" s="4">
        <v>0</v>
      </c>
      <c r="AF1637" s="4">
        <v>0</v>
      </c>
      <c r="AG1637" s="4">
        <v>0</v>
      </c>
      <c r="AH1637" s="4">
        <v>1</v>
      </c>
      <c r="AI1637" s="4">
        <v>0</v>
      </c>
      <c r="AJ1637" s="4">
        <v>0</v>
      </c>
      <c r="AK1637" s="4">
        <v>189</v>
      </c>
      <c r="AL1637" s="4">
        <v>147</v>
      </c>
      <c r="AM1637" s="4">
        <v>0</v>
      </c>
    </row>
    <row r="1638" spans="1:39" x14ac:dyDescent="0.3">
      <c r="A1638" s="4">
        <v>64892</v>
      </c>
      <c r="B1638" s="4">
        <v>0</v>
      </c>
      <c r="C1638" s="4">
        <v>1</v>
      </c>
      <c r="D1638" s="4">
        <v>77</v>
      </c>
      <c r="E1638" s="4">
        <v>527</v>
      </c>
      <c r="F1638" s="4">
        <v>24</v>
      </c>
      <c r="G1638" s="4">
        <v>230</v>
      </c>
      <c r="H1638" s="4">
        <v>32</v>
      </c>
      <c r="I1638" s="4">
        <v>24</v>
      </c>
      <c r="J1638" s="4">
        <v>65</v>
      </c>
      <c r="K1638" s="4">
        <v>2</v>
      </c>
      <c r="L1638" s="4">
        <v>6</v>
      </c>
      <c r="M1638" s="4">
        <v>4</v>
      </c>
      <c r="N1638" s="4">
        <v>12</v>
      </c>
      <c r="O1638" s="4">
        <v>4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3</v>
      </c>
      <c r="W1638" s="4">
        <v>11</v>
      </c>
      <c r="X1638" s="4">
        <v>0</v>
      </c>
      <c r="Y1638" s="4">
        <v>44</v>
      </c>
      <c r="Z1638" s="4">
        <v>2190</v>
      </c>
      <c r="AA1638" s="4">
        <v>1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1</v>
      </c>
      <c r="AI1638" s="4">
        <v>0</v>
      </c>
      <c r="AJ1638" s="4">
        <v>0</v>
      </c>
      <c r="AK1638" s="4">
        <v>837</v>
      </c>
      <c r="AL1638" s="4">
        <v>772</v>
      </c>
      <c r="AM1638" s="4">
        <v>0</v>
      </c>
    </row>
    <row r="1639" spans="1:39" x14ac:dyDescent="0.3">
      <c r="A1639" s="4">
        <v>43602</v>
      </c>
      <c r="B1639" s="4">
        <v>1</v>
      </c>
      <c r="C1639" s="4">
        <v>1</v>
      </c>
      <c r="D1639" s="4">
        <v>45</v>
      </c>
      <c r="E1639" s="4">
        <v>19</v>
      </c>
      <c r="F1639" s="4">
        <v>5</v>
      </c>
      <c r="G1639" s="4">
        <v>12</v>
      </c>
      <c r="H1639" s="4">
        <v>10</v>
      </c>
      <c r="I1639" s="4">
        <v>3</v>
      </c>
      <c r="J1639" s="4">
        <v>19</v>
      </c>
      <c r="K1639" s="4">
        <v>3</v>
      </c>
      <c r="L1639" s="4">
        <v>3</v>
      </c>
      <c r="M1639" s="4">
        <v>1</v>
      </c>
      <c r="N1639" s="4">
        <v>2</v>
      </c>
      <c r="O1639" s="4">
        <v>6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3</v>
      </c>
      <c r="W1639" s="4">
        <v>11</v>
      </c>
      <c r="X1639" s="4">
        <v>0</v>
      </c>
      <c r="Y1639" s="4">
        <v>54</v>
      </c>
      <c r="Z1639" s="4">
        <v>2329</v>
      </c>
      <c r="AA1639" s="4">
        <v>0</v>
      </c>
      <c r="AB1639" s="4">
        <v>0</v>
      </c>
      <c r="AC1639" s="4">
        <v>1</v>
      </c>
      <c r="AD1639" s="4">
        <v>0</v>
      </c>
      <c r="AE1639" s="4">
        <v>0</v>
      </c>
      <c r="AF1639" s="4">
        <v>0</v>
      </c>
      <c r="AG1639" s="4">
        <v>0</v>
      </c>
      <c r="AH1639" s="4">
        <v>1</v>
      </c>
      <c r="AI1639" s="4">
        <v>0</v>
      </c>
      <c r="AJ1639" s="4">
        <v>0</v>
      </c>
      <c r="AK1639" s="4">
        <v>49</v>
      </c>
      <c r="AL1639" s="4">
        <v>30</v>
      </c>
      <c r="AM1639" s="4">
        <v>0</v>
      </c>
    </row>
    <row r="1640" spans="1:39" x14ac:dyDescent="0.3">
      <c r="A1640" s="4">
        <v>33996</v>
      </c>
      <c r="B1640" s="4">
        <v>0</v>
      </c>
      <c r="C1640" s="4">
        <v>0</v>
      </c>
      <c r="D1640" s="4">
        <v>46</v>
      </c>
      <c r="E1640" s="4">
        <v>40</v>
      </c>
      <c r="F1640" s="4">
        <v>2</v>
      </c>
      <c r="G1640" s="4">
        <v>15</v>
      </c>
      <c r="H1640" s="4">
        <v>8</v>
      </c>
      <c r="I1640" s="4">
        <v>0</v>
      </c>
      <c r="J1640" s="4">
        <v>6</v>
      </c>
      <c r="K1640" s="4">
        <v>1</v>
      </c>
      <c r="L1640" s="4">
        <v>1</v>
      </c>
      <c r="M1640" s="4">
        <v>1</v>
      </c>
      <c r="N1640" s="4">
        <v>3</v>
      </c>
      <c r="O1640" s="4">
        <v>4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3</v>
      </c>
      <c r="W1640" s="4">
        <v>11</v>
      </c>
      <c r="X1640" s="4">
        <v>0</v>
      </c>
      <c r="Y1640" s="4">
        <v>31</v>
      </c>
      <c r="Z1640" s="4">
        <v>2450</v>
      </c>
      <c r="AA1640" s="4">
        <v>0</v>
      </c>
      <c r="AB1640" s="4">
        <v>0</v>
      </c>
      <c r="AC1640" s="4">
        <v>1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1</v>
      </c>
      <c r="AK1640" s="4">
        <v>65</v>
      </c>
      <c r="AL1640" s="4">
        <v>59</v>
      </c>
      <c r="AM1640" s="4">
        <v>0</v>
      </c>
    </row>
    <row r="1641" spans="1:39" x14ac:dyDescent="0.3">
      <c r="A1641" s="4">
        <v>41473</v>
      </c>
      <c r="B1641" s="4">
        <v>1</v>
      </c>
      <c r="C1641" s="4">
        <v>0</v>
      </c>
      <c r="D1641" s="4">
        <v>80</v>
      </c>
      <c r="E1641" s="4">
        <v>21</v>
      </c>
      <c r="F1641" s="4">
        <v>8</v>
      </c>
      <c r="G1641" s="4">
        <v>20</v>
      </c>
      <c r="H1641" s="4">
        <v>15</v>
      </c>
      <c r="I1641" s="4">
        <v>3</v>
      </c>
      <c r="J1641" s="4">
        <v>9</v>
      </c>
      <c r="K1641" s="4">
        <v>1</v>
      </c>
      <c r="L1641" s="4">
        <v>2</v>
      </c>
      <c r="M1641" s="4">
        <v>0</v>
      </c>
      <c r="N1641" s="4">
        <v>3</v>
      </c>
      <c r="O1641" s="4">
        <v>7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3</v>
      </c>
      <c r="W1641" s="4">
        <v>11</v>
      </c>
      <c r="X1641" s="4">
        <v>0</v>
      </c>
      <c r="Y1641" s="4">
        <v>35</v>
      </c>
      <c r="Z1641" s="4">
        <v>2534</v>
      </c>
      <c r="AA1641" s="4">
        <v>0</v>
      </c>
      <c r="AB1641" s="4">
        <v>0</v>
      </c>
      <c r="AC1641" s="4">
        <v>1</v>
      </c>
      <c r="AD1641" s="4">
        <v>0</v>
      </c>
      <c r="AE1641" s="4">
        <v>0</v>
      </c>
      <c r="AF1641" s="4">
        <v>1</v>
      </c>
      <c r="AG1641" s="4">
        <v>0</v>
      </c>
      <c r="AH1641" s="4">
        <v>0</v>
      </c>
      <c r="AI1641" s="4">
        <v>0</v>
      </c>
      <c r="AJ1641" s="4">
        <v>0</v>
      </c>
      <c r="AK1641" s="4">
        <v>67</v>
      </c>
      <c r="AL1641" s="4">
        <v>58</v>
      </c>
      <c r="AM1641" s="4">
        <v>0</v>
      </c>
    </row>
    <row r="1642" spans="1:39" x14ac:dyDescent="0.3">
      <c r="A1642" s="4">
        <v>63246</v>
      </c>
      <c r="B1642" s="4">
        <v>0</v>
      </c>
      <c r="C1642" s="4">
        <v>2</v>
      </c>
      <c r="D1642" s="4">
        <v>60</v>
      </c>
      <c r="E1642" s="4">
        <v>593</v>
      </c>
      <c r="F1642" s="4">
        <v>30</v>
      </c>
      <c r="G1642" s="4">
        <v>91</v>
      </c>
      <c r="H1642" s="4">
        <v>29</v>
      </c>
      <c r="I1642" s="4">
        <v>22</v>
      </c>
      <c r="J1642" s="4">
        <v>7</v>
      </c>
      <c r="K1642" s="4">
        <v>1</v>
      </c>
      <c r="L1642" s="4">
        <v>6</v>
      </c>
      <c r="M1642" s="4">
        <v>3</v>
      </c>
      <c r="N1642" s="4">
        <v>12</v>
      </c>
      <c r="O1642" s="4">
        <v>4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3</v>
      </c>
      <c r="W1642" s="4">
        <v>11</v>
      </c>
      <c r="X1642" s="4">
        <v>0</v>
      </c>
      <c r="Y1642" s="4">
        <v>53</v>
      </c>
      <c r="Z1642" s="4">
        <v>2472</v>
      </c>
      <c r="AA1642" s="4">
        <v>0</v>
      </c>
      <c r="AB1642" s="4">
        <v>1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1</v>
      </c>
      <c r="AK1642" s="4">
        <v>765</v>
      </c>
      <c r="AL1642" s="4">
        <v>758</v>
      </c>
      <c r="AM1642" s="4">
        <v>0</v>
      </c>
    </row>
    <row r="1643" spans="1:39" x14ac:dyDescent="0.3">
      <c r="A1643" s="4">
        <v>36732</v>
      </c>
      <c r="B1643" s="4">
        <v>1</v>
      </c>
      <c r="C1643" s="4">
        <v>1</v>
      </c>
      <c r="D1643" s="4">
        <v>71</v>
      </c>
      <c r="E1643" s="4">
        <v>21</v>
      </c>
      <c r="F1643" s="4">
        <v>5</v>
      </c>
      <c r="G1643" s="4">
        <v>3</v>
      </c>
      <c r="H1643" s="4">
        <v>10</v>
      </c>
      <c r="I1643" s="4">
        <v>1</v>
      </c>
      <c r="J1643" s="4">
        <v>7</v>
      </c>
      <c r="K1643" s="4">
        <v>3</v>
      </c>
      <c r="L1643" s="4">
        <v>1</v>
      </c>
      <c r="M1643" s="4">
        <v>1</v>
      </c>
      <c r="N1643" s="4">
        <v>4</v>
      </c>
      <c r="O1643" s="4">
        <v>2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3</v>
      </c>
      <c r="W1643" s="4">
        <v>11</v>
      </c>
      <c r="X1643" s="4">
        <v>0</v>
      </c>
      <c r="Y1643" s="4">
        <v>61</v>
      </c>
      <c r="Z1643" s="4">
        <v>2341</v>
      </c>
      <c r="AA1643" s="4">
        <v>0</v>
      </c>
      <c r="AB1643" s="4">
        <v>1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1</v>
      </c>
      <c r="AK1643" s="4">
        <v>40</v>
      </c>
      <c r="AL1643" s="4">
        <v>33</v>
      </c>
      <c r="AM1643" s="4">
        <v>0</v>
      </c>
    </row>
    <row r="1644" spans="1:39" x14ac:dyDescent="0.3">
      <c r="A1644" s="4">
        <v>69084</v>
      </c>
      <c r="B1644" s="4">
        <v>1</v>
      </c>
      <c r="C1644" s="4">
        <v>0</v>
      </c>
      <c r="D1644" s="4">
        <v>43</v>
      </c>
      <c r="E1644" s="4">
        <v>1181</v>
      </c>
      <c r="F1644" s="4">
        <v>107</v>
      </c>
      <c r="G1644" s="4">
        <v>199</v>
      </c>
      <c r="H1644" s="4">
        <v>39</v>
      </c>
      <c r="I1644" s="4">
        <v>30</v>
      </c>
      <c r="J1644" s="4">
        <v>30</v>
      </c>
      <c r="K1644" s="4">
        <v>2</v>
      </c>
      <c r="L1644" s="4">
        <v>7</v>
      </c>
      <c r="M1644" s="4">
        <v>3</v>
      </c>
      <c r="N1644" s="4">
        <v>13</v>
      </c>
      <c r="O1644" s="4">
        <v>8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3</v>
      </c>
      <c r="W1644" s="4">
        <v>11</v>
      </c>
      <c r="X1644" s="4">
        <v>0</v>
      </c>
      <c r="Y1644" s="4">
        <v>50</v>
      </c>
      <c r="Z1644" s="4">
        <v>2381</v>
      </c>
      <c r="AA1644" s="4">
        <v>0</v>
      </c>
      <c r="AB1644" s="4">
        <v>1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1</v>
      </c>
      <c r="AK1644" s="4">
        <v>1556</v>
      </c>
      <c r="AL1644" s="4">
        <v>1526</v>
      </c>
      <c r="AM1644" s="4">
        <v>0</v>
      </c>
    </row>
    <row r="1645" spans="1:39" x14ac:dyDescent="0.3">
      <c r="A1645" s="4">
        <v>77766</v>
      </c>
      <c r="B1645" s="4">
        <v>0</v>
      </c>
      <c r="C1645" s="4">
        <v>1</v>
      </c>
      <c r="D1645" s="4">
        <v>97</v>
      </c>
      <c r="E1645" s="4">
        <v>1004</v>
      </c>
      <c r="F1645" s="4">
        <v>59</v>
      </c>
      <c r="G1645" s="4">
        <v>265</v>
      </c>
      <c r="H1645" s="4">
        <v>115</v>
      </c>
      <c r="I1645" s="4">
        <v>59</v>
      </c>
      <c r="J1645" s="4">
        <v>27</v>
      </c>
      <c r="K1645" s="4">
        <v>2</v>
      </c>
      <c r="L1645" s="4">
        <v>11</v>
      </c>
      <c r="M1645" s="4">
        <v>10</v>
      </c>
      <c r="N1645" s="4">
        <v>11</v>
      </c>
      <c r="O1645" s="4">
        <v>6</v>
      </c>
      <c r="P1645" s="4">
        <v>1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3</v>
      </c>
      <c r="W1645" s="4">
        <v>11</v>
      </c>
      <c r="X1645" s="4">
        <v>1</v>
      </c>
      <c r="Y1645" s="4">
        <v>53</v>
      </c>
      <c r="Z1645" s="4">
        <v>2651</v>
      </c>
      <c r="AA1645" s="4">
        <v>0</v>
      </c>
      <c r="AB1645" s="4">
        <v>1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1</v>
      </c>
      <c r="AK1645" s="4">
        <v>1502</v>
      </c>
      <c r="AL1645" s="4">
        <v>1475</v>
      </c>
      <c r="AM1645" s="4">
        <v>1</v>
      </c>
    </row>
    <row r="1646" spans="1:39" x14ac:dyDescent="0.3">
      <c r="A1646" s="4">
        <v>37929</v>
      </c>
      <c r="B1646" s="4">
        <v>0</v>
      </c>
      <c r="C1646" s="4">
        <v>0</v>
      </c>
      <c r="D1646" s="4">
        <v>49</v>
      </c>
      <c r="E1646" s="4">
        <v>202</v>
      </c>
      <c r="F1646" s="4">
        <v>2</v>
      </c>
      <c r="G1646" s="4">
        <v>46</v>
      </c>
      <c r="H1646" s="4">
        <v>3</v>
      </c>
      <c r="I1646" s="4">
        <v>2</v>
      </c>
      <c r="J1646" s="4">
        <v>10</v>
      </c>
      <c r="K1646" s="4">
        <v>2</v>
      </c>
      <c r="L1646" s="4">
        <v>4</v>
      </c>
      <c r="M1646" s="4">
        <v>2</v>
      </c>
      <c r="N1646" s="4">
        <v>5</v>
      </c>
      <c r="O1646" s="4">
        <v>7</v>
      </c>
      <c r="P1646" s="4">
        <v>0</v>
      </c>
      <c r="Q1646" s="4">
        <v>1</v>
      </c>
      <c r="R1646" s="4">
        <v>0</v>
      </c>
      <c r="S1646" s="4">
        <v>1</v>
      </c>
      <c r="T1646" s="4">
        <v>0</v>
      </c>
      <c r="U1646" s="4">
        <v>0</v>
      </c>
      <c r="V1646" s="4">
        <v>3</v>
      </c>
      <c r="W1646" s="4">
        <v>11</v>
      </c>
      <c r="X1646" s="4">
        <v>1</v>
      </c>
      <c r="Y1646" s="4">
        <v>35</v>
      </c>
      <c r="Z1646" s="4">
        <v>2493</v>
      </c>
      <c r="AA1646" s="4">
        <v>0</v>
      </c>
      <c r="AB1646" s="4">
        <v>0</v>
      </c>
      <c r="AC1646" s="4">
        <v>1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1</v>
      </c>
      <c r="AK1646" s="4">
        <v>255</v>
      </c>
      <c r="AL1646" s="4">
        <v>245</v>
      </c>
      <c r="AM1646" s="4">
        <v>2</v>
      </c>
    </row>
    <row r="1647" spans="1:39" x14ac:dyDescent="0.3">
      <c r="A1647" s="4">
        <v>86610</v>
      </c>
      <c r="B1647" s="4">
        <v>0</v>
      </c>
      <c r="C1647" s="4">
        <v>0</v>
      </c>
      <c r="D1647" s="4">
        <v>66</v>
      </c>
      <c r="E1647" s="4">
        <v>446</v>
      </c>
      <c r="F1647" s="4">
        <v>107</v>
      </c>
      <c r="G1647" s="4">
        <v>768</v>
      </c>
      <c r="H1647" s="4">
        <v>33</v>
      </c>
      <c r="I1647" s="4">
        <v>196</v>
      </c>
      <c r="J1647" s="4">
        <v>53</v>
      </c>
      <c r="K1647" s="4">
        <v>1</v>
      </c>
      <c r="L1647" s="4">
        <v>5</v>
      </c>
      <c r="M1647" s="4">
        <v>6</v>
      </c>
      <c r="N1647" s="4">
        <v>6</v>
      </c>
      <c r="O1647" s="4">
        <v>2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3</v>
      </c>
      <c r="W1647" s="4">
        <v>11</v>
      </c>
      <c r="X1647" s="4">
        <v>0</v>
      </c>
      <c r="Y1647" s="4">
        <v>69</v>
      </c>
      <c r="Z1647" s="4">
        <v>2456</v>
      </c>
      <c r="AA1647" s="4">
        <v>0</v>
      </c>
      <c r="AB1647" s="4">
        <v>0</v>
      </c>
      <c r="AC1647" s="4">
        <v>0</v>
      </c>
      <c r="AD1647" s="4">
        <v>1</v>
      </c>
      <c r="AE1647" s="4">
        <v>0</v>
      </c>
      <c r="AF1647" s="4">
        <v>0</v>
      </c>
      <c r="AG1647" s="4">
        <v>0</v>
      </c>
      <c r="AH1647" s="4">
        <v>1</v>
      </c>
      <c r="AI1647" s="4">
        <v>0</v>
      </c>
      <c r="AJ1647" s="4">
        <v>0</v>
      </c>
      <c r="AK1647" s="4">
        <v>1550</v>
      </c>
      <c r="AL1647" s="4">
        <v>1497</v>
      </c>
      <c r="AM1647" s="4">
        <v>0</v>
      </c>
    </row>
    <row r="1648" spans="1:39" x14ac:dyDescent="0.3">
      <c r="A1648" s="4">
        <v>80141</v>
      </c>
      <c r="B1648" s="4">
        <v>0</v>
      </c>
      <c r="C1648" s="4">
        <v>0</v>
      </c>
      <c r="D1648" s="4">
        <v>20</v>
      </c>
      <c r="E1648" s="4">
        <v>1184</v>
      </c>
      <c r="F1648" s="4">
        <v>102</v>
      </c>
      <c r="G1648" s="4">
        <v>673</v>
      </c>
      <c r="H1648" s="4">
        <v>52</v>
      </c>
      <c r="I1648" s="4">
        <v>40</v>
      </c>
      <c r="J1648" s="4">
        <v>40</v>
      </c>
      <c r="K1648" s="4">
        <v>1</v>
      </c>
      <c r="L1648" s="4">
        <v>7</v>
      </c>
      <c r="M1648" s="4">
        <v>4</v>
      </c>
      <c r="N1648" s="4">
        <v>10</v>
      </c>
      <c r="O1648" s="4">
        <v>6</v>
      </c>
      <c r="P1648" s="4">
        <v>0</v>
      </c>
      <c r="Q1648" s="4">
        <v>0</v>
      </c>
      <c r="R1648" s="4">
        <v>1</v>
      </c>
      <c r="S1648" s="4">
        <v>0</v>
      </c>
      <c r="T1648" s="4">
        <v>0</v>
      </c>
      <c r="U1648" s="4">
        <v>0</v>
      </c>
      <c r="V1648" s="4">
        <v>3</v>
      </c>
      <c r="W1648" s="4">
        <v>11</v>
      </c>
      <c r="X1648" s="4">
        <v>1</v>
      </c>
      <c r="Y1648" s="4">
        <v>34</v>
      </c>
      <c r="Z1648" s="4">
        <v>2693</v>
      </c>
      <c r="AA1648" s="4">
        <v>0</v>
      </c>
      <c r="AB1648" s="4">
        <v>1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1</v>
      </c>
      <c r="AJ1648" s="4">
        <v>0</v>
      </c>
      <c r="AK1648" s="4">
        <v>2051</v>
      </c>
      <c r="AL1648" s="4">
        <v>2011</v>
      </c>
      <c r="AM1648" s="4">
        <v>1</v>
      </c>
    </row>
    <row r="1649" spans="1:39" x14ac:dyDescent="0.3">
      <c r="A1649" s="4">
        <v>72635</v>
      </c>
      <c r="B1649" s="4">
        <v>0</v>
      </c>
      <c r="C1649" s="4">
        <v>0</v>
      </c>
      <c r="D1649" s="4">
        <v>54</v>
      </c>
      <c r="E1649" s="4">
        <v>390</v>
      </c>
      <c r="F1649" s="4">
        <v>22</v>
      </c>
      <c r="G1649" s="4">
        <v>323</v>
      </c>
      <c r="H1649" s="4">
        <v>104</v>
      </c>
      <c r="I1649" s="4">
        <v>35</v>
      </c>
      <c r="J1649" s="4">
        <v>107</v>
      </c>
      <c r="K1649" s="4">
        <v>1</v>
      </c>
      <c r="L1649" s="4">
        <v>6</v>
      </c>
      <c r="M1649" s="4">
        <v>8</v>
      </c>
      <c r="N1649" s="4">
        <v>6</v>
      </c>
      <c r="O1649" s="4">
        <v>3</v>
      </c>
      <c r="P1649" s="4">
        <v>0</v>
      </c>
      <c r="Q1649" s="4">
        <v>0</v>
      </c>
      <c r="R1649" s="4">
        <v>0</v>
      </c>
      <c r="S1649" s="4">
        <v>1</v>
      </c>
      <c r="T1649" s="4">
        <v>0</v>
      </c>
      <c r="U1649" s="4">
        <v>0</v>
      </c>
      <c r="V1649" s="4">
        <v>3</v>
      </c>
      <c r="W1649" s="4">
        <v>11</v>
      </c>
      <c r="X1649" s="4">
        <v>0</v>
      </c>
      <c r="Y1649" s="4">
        <v>65</v>
      </c>
      <c r="Z1649" s="4">
        <v>2550</v>
      </c>
      <c r="AA1649" s="4">
        <v>0</v>
      </c>
      <c r="AB1649" s="4">
        <v>1</v>
      </c>
      <c r="AC1649" s="4">
        <v>0</v>
      </c>
      <c r="AD1649" s="4">
        <v>0</v>
      </c>
      <c r="AE1649" s="4">
        <v>0</v>
      </c>
      <c r="AF1649" s="4">
        <v>1</v>
      </c>
      <c r="AG1649" s="4">
        <v>0</v>
      </c>
      <c r="AH1649" s="4">
        <v>0</v>
      </c>
      <c r="AI1649" s="4">
        <v>0</v>
      </c>
      <c r="AJ1649" s="4">
        <v>0</v>
      </c>
      <c r="AK1649" s="4">
        <v>874</v>
      </c>
      <c r="AL1649" s="4">
        <v>767</v>
      </c>
      <c r="AM1649" s="4">
        <v>1</v>
      </c>
    </row>
    <row r="1650" spans="1:39" x14ac:dyDescent="0.3">
      <c r="A1650" s="4">
        <v>69016</v>
      </c>
      <c r="B1650" s="4">
        <v>0</v>
      </c>
      <c r="C1650" s="4">
        <v>1</v>
      </c>
      <c r="D1650" s="4">
        <v>61</v>
      </c>
      <c r="E1650" s="4">
        <v>726</v>
      </c>
      <c r="F1650" s="4">
        <v>53</v>
      </c>
      <c r="G1650" s="4">
        <v>363</v>
      </c>
      <c r="H1650" s="4">
        <v>123</v>
      </c>
      <c r="I1650" s="4">
        <v>107</v>
      </c>
      <c r="J1650" s="4">
        <v>161</v>
      </c>
      <c r="K1650" s="4">
        <v>4</v>
      </c>
      <c r="L1650" s="4">
        <v>8</v>
      </c>
      <c r="M1650" s="4">
        <v>9</v>
      </c>
      <c r="N1650" s="4">
        <v>13</v>
      </c>
      <c r="O1650" s="4">
        <v>5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3</v>
      </c>
      <c r="W1650" s="4">
        <v>11</v>
      </c>
      <c r="X1650" s="4">
        <v>0</v>
      </c>
      <c r="Y1650" s="4">
        <v>50</v>
      </c>
      <c r="Z1650" s="4">
        <v>2743</v>
      </c>
      <c r="AA1650" s="4">
        <v>0</v>
      </c>
      <c r="AB1650" s="4">
        <v>1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1</v>
      </c>
      <c r="AI1650" s="4">
        <v>0</v>
      </c>
      <c r="AJ1650" s="4">
        <v>0</v>
      </c>
      <c r="AK1650" s="4">
        <v>1372</v>
      </c>
      <c r="AL1650" s="4">
        <v>1211</v>
      </c>
      <c r="AM1650" s="4">
        <v>0</v>
      </c>
    </row>
    <row r="1651" spans="1:39" x14ac:dyDescent="0.3">
      <c r="A1651" s="4">
        <v>20193</v>
      </c>
      <c r="B1651" s="4">
        <v>0</v>
      </c>
      <c r="C1651" s="4">
        <v>0</v>
      </c>
      <c r="D1651" s="4">
        <v>18</v>
      </c>
      <c r="E1651" s="4">
        <v>8</v>
      </c>
      <c r="F1651" s="4">
        <v>8</v>
      </c>
      <c r="G1651" s="4">
        <v>22</v>
      </c>
      <c r="H1651" s="4">
        <v>24</v>
      </c>
      <c r="I1651" s="4">
        <v>11</v>
      </c>
      <c r="J1651" s="4">
        <v>9</v>
      </c>
      <c r="K1651" s="4">
        <v>1</v>
      </c>
      <c r="L1651" s="4">
        <v>1</v>
      </c>
      <c r="M1651" s="4">
        <v>1</v>
      </c>
      <c r="N1651" s="4">
        <v>4</v>
      </c>
      <c r="O1651" s="4">
        <v>4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3</v>
      </c>
      <c r="W1651" s="4">
        <v>11</v>
      </c>
      <c r="X1651" s="4">
        <v>0</v>
      </c>
      <c r="Y1651" s="4">
        <v>29</v>
      </c>
      <c r="Z1651" s="4">
        <v>2737</v>
      </c>
      <c r="AA1651" s="4">
        <v>0</v>
      </c>
      <c r="AB1651" s="4">
        <v>0</v>
      </c>
      <c r="AC1651" s="4">
        <v>0</v>
      </c>
      <c r="AD1651" s="4">
        <v>1</v>
      </c>
      <c r="AE1651" s="4">
        <v>0</v>
      </c>
      <c r="AF1651" s="4">
        <v>1</v>
      </c>
      <c r="AG1651" s="4">
        <v>0</v>
      </c>
      <c r="AH1651" s="4">
        <v>0</v>
      </c>
      <c r="AI1651" s="4">
        <v>0</v>
      </c>
      <c r="AJ1651" s="4">
        <v>0</v>
      </c>
      <c r="AK1651" s="4">
        <v>73</v>
      </c>
      <c r="AL1651" s="4">
        <v>64</v>
      </c>
      <c r="AM1651" s="4">
        <v>0</v>
      </c>
    </row>
    <row r="1652" spans="1:39" x14ac:dyDescent="0.3">
      <c r="A1652" s="4">
        <v>27573</v>
      </c>
      <c r="B1652" s="4">
        <v>1</v>
      </c>
      <c r="C1652" s="4">
        <v>0</v>
      </c>
      <c r="D1652" s="4">
        <v>45</v>
      </c>
      <c r="E1652" s="4">
        <v>50</v>
      </c>
      <c r="F1652" s="4">
        <v>15</v>
      </c>
      <c r="G1652" s="4">
        <v>110</v>
      </c>
      <c r="H1652" s="4">
        <v>39</v>
      </c>
      <c r="I1652" s="4">
        <v>15</v>
      </c>
      <c r="J1652" s="4">
        <v>15</v>
      </c>
      <c r="K1652" s="4">
        <v>4</v>
      </c>
      <c r="L1652" s="4">
        <v>5</v>
      </c>
      <c r="M1652" s="4">
        <v>1</v>
      </c>
      <c r="N1652" s="4">
        <v>4</v>
      </c>
      <c r="O1652" s="4">
        <v>8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3</v>
      </c>
      <c r="W1652" s="4">
        <v>11</v>
      </c>
      <c r="X1652" s="4">
        <v>0</v>
      </c>
      <c r="Y1652" s="4">
        <v>45</v>
      </c>
      <c r="Z1652" s="4">
        <v>2620</v>
      </c>
      <c r="AA1652" s="4">
        <v>0</v>
      </c>
      <c r="AB1652" s="4">
        <v>1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1</v>
      </c>
      <c r="AI1652" s="4">
        <v>0</v>
      </c>
      <c r="AJ1652" s="4">
        <v>0</v>
      </c>
      <c r="AK1652" s="4">
        <v>229</v>
      </c>
      <c r="AL1652" s="4">
        <v>214</v>
      </c>
      <c r="AM1652" s="4">
        <v>0</v>
      </c>
    </row>
    <row r="1653" spans="1:39" x14ac:dyDescent="0.3">
      <c r="A1653" s="4">
        <v>15862</v>
      </c>
      <c r="B1653" s="4">
        <v>1</v>
      </c>
      <c r="C1653" s="4">
        <v>0</v>
      </c>
      <c r="D1653" s="4">
        <v>26</v>
      </c>
      <c r="E1653" s="4">
        <v>1</v>
      </c>
      <c r="F1653" s="4">
        <v>1</v>
      </c>
      <c r="G1653" s="4">
        <v>4</v>
      </c>
      <c r="H1653" s="4">
        <v>11</v>
      </c>
      <c r="I1653" s="4">
        <v>9</v>
      </c>
      <c r="J1653" s="4">
        <v>10</v>
      </c>
      <c r="K1653" s="4">
        <v>1</v>
      </c>
      <c r="L1653" s="4">
        <v>1</v>
      </c>
      <c r="M1653" s="4">
        <v>0</v>
      </c>
      <c r="N1653" s="4">
        <v>3</v>
      </c>
      <c r="O1653" s="4">
        <v>8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3</v>
      </c>
      <c r="W1653" s="4">
        <v>11</v>
      </c>
      <c r="X1653" s="4">
        <v>0</v>
      </c>
      <c r="Y1653" s="4">
        <v>41</v>
      </c>
      <c r="Z1653" s="4">
        <v>2526</v>
      </c>
      <c r="AA1653" s="4">
        <v>0</v>
      </c>
      <c r="AB1653" s="4">
        <v>0</v>
      </c>
      <c r="AC1653" s="4">
        <v>1</v>
      </c>
      <c r="AD1653" s="4">
        <v>0</v>
      </c>
      <c r="AE1653" s="4">
        <v>0</v>
      </c>
      <c r="AF1653" s="4">
        <v>0</v>
      </c>
      <c r="AG1653" s="4">
        <v>1</v>
      </c>
      <c r="AH1653" s="4">
        <v>0</v>
      </c>
      <c r="AI1653" s="4">
        <v>0</v>
      </c>
      <c r="AJ1653" s="4">
        <v>0</v>
      </c>
      <c r="AK1653" s="4">
        <v>26</v>
      </c>
      <c r="AL1653" s="4">
        <v>16</v>
      </c>
      <c r="AM1653" s="4">
        <v>0</v>
      </c>
    </row>
    <row r="1654" spans="1:39" x14ac:dyDescent="0.3">
      <c r="A1654" s="4">
        <v>49544</v>
      </c>
      <c r="B1654" s="4">
        <v>1</v>
      </c>
      <c r="C1654" s="4">
        <v>0</v>
      </c>
      <c r="D1654" s="4">
        <v>0</v>
      </c>
      <c r="E1654" s="4">
        <v>308</v>
      </c>
      <c r="F1654" s="4">
        <v>0</v>
      </c>
      <c r="G1654" s="4">
        <v>73</v>
      </c>
      <c r="H1654" s="4">
        <v>0</v>
      </c>
      <c r="I1654" s="4">
        <v>0</v>
      </c>
      <c r="J1654" s="4">
        <v>23</v>
      </c>
      <c r="K1654" s="4">
        <v>2</v>
      </c>
      <c r="L1654" s="4">
        <v>5</v>
      </c>
      <c r="M1654" s="4">
        <v>1</v>
      </c>
      <c r="N1654" s="4">
        <v>8</v>
      </c>
      <c r="O1654" s="4">
        <v>7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3</v>
      </c>
      <c r="W1654" s="4">
        <v>11</v>
      </c>
      <c r="X1654" s="4">
        <v>0</v>
      </c>
      <c r="Y1654" s="4">
        <v>44</v>
      </c>
      <c r="Z1654" s="4">
        <v>2661</v>
      </c>
      <c r="AA1654" s="4">
        <v>0</v>
      </c>
      <c r="AB1654" s="4">
        <v>1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1</v>
      </c>
      <c r="AK1654" s="4">
        <v>381</v>
      </c>
      <c r="AL1654" s="4">
        <v>358</v>
      </c>
      <c r="AM1654" s="4">
        <v>0</v>
      </c>
    </row>
    <row r="1655" spans="1:39" x14ac:dyDescent="0.3">
      <c r="A1655" s="4">
        <v>33228</v>
      </c>
      <c r="B1655" s="4">
        <v>1</v>
      </c>
      <c r="C1655" s="4">
        <v>0</v>
      </c>
      <c r="D1655" s="4">
        <v>28</v>
      </c>
      <c r="E1655" s="4">
        <v>22</v>
      </c>
      <c r="F1655" s="4">
        <v>2</v>
      </c>
      <c r="G1655" s="4">
        <v>31</v>
      </c>
      <c r="H1655" s="4">
        <v>7</v>
      </c>
      <c r="I1655" s="4">
        <v>4</v>
      </c>
      <c r="J1655" s="4">
        <v>5</v>
      </c>
      <c r="K1655" s="4">
        <v>1</v>
      </c>
      <c r="L1655" s="4">
        <v>2</v>
      </c>
      <c r="M1655" s="4">
        <v>0</v>
      </c>
      <c r="N1655" s="4">
        <v>3</v>
      </c>
      <c r="O1655" s="4">
        <v>7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3</v>
      </c>
      <c r="W1655" s="4">
        <v>11</v>
      </c>
      <c r="X1655" s="4">
        <v>0</v>
      </c>
      <c r="Y1655" s="4">
        <v>40</v>
      </c>
      <c r="Z1655" s="4">
        <v>2316</v>
      </c>
      <c r="AA1655" s="4">
        <v>0</v>
      </c>
      <c r="AB1655" s="4">
        <v>1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1</v>
      </c>
      <c r="AI1655" s="4">
        <v>0</v>
      </c>
      <c r="AJ1655" s="4">
        <v>0</v>
      </c>
      <c r="AK1655" s="4">
        <v>66</v>
      </c>
      <c r="AL1655" s="4">
        <v>61</v>
      </c>
      <c r="AM1655" s="4">
        <v>0</v>
      </c>
    </row>
    <row r="1656" spans="1:39" x14ac:dyDescent="0.3">
      <c r="A1656" s="4">
        <v>70440</v>
      </c>
      <c r="B1656" s="4">
        <v>0</v>
      </c>
      <c r="C1656" s="4">
        <v>0</v>
      </c>
      <c r="D1656" s="4">
        <v>49</v>
      </c>
      <c r="E1656" s="4">
        <v>690</v>
      </c>
      <c r="F1656" s="4">
        <v>117</v>
      </c>
      <c r="G1656" s="4">
        <v>499</v>
      </c>
      <c r="H1656" s="4">
        <v>76</v>
      </c>
      <c r="I1656" s="4">
        <v>102</v>
      </c>
      <c r="J1656" s="4">
        <v>88</v>
      </c>
      <c r="K1656" s="4">
        <v>1</v>
      </c>
      <c r="L1656" s="4">
        <v>5</v>
      </c>
      <c r="M1656" s="4">
        <v>10</v>
      </c>
      <c r="N1656" s="4">
        <v>7</v>
      </c>
      <c r="O1656" s="4">
        <v>3</v>
      </c>
      <c r="P1656" s="4">
        <v>0</v>
      </c>
      <c r="Q1656" s="4">
        <v>0</v>
      </c>
      <c r="R1656" s="4">
        <v>0</v>
      </c>
      <c r="S1656" s="4">
        <v>1</v>
      </c>
      <c r="T1656" s="4">
        <v>0</v>
      </c>
      <c r="U1656" s="4">
        <v>0</v>
      </c>
      <c r="V1656" s="4">
        <v>3</v>
      </c>
      <c r="W1656" s="4">
        <v>11</v>
      </c>
      <c r="X1656" s="4">
        <v>0</v>
      </c>
      <c r="Y1656" s="4">
        <v>42</v>
      </c>
      <c r="Z1656" s="4">
        <v>2423</v>
      </c>
      <c r="AA1656" s="4">
        <v>0</v>
      </c>
      <c r="AB1656" s="4">
        <v>0</v>
      </c>
      <c r="AC1656" s="4">
        <v>0</v>
      </c>
      <c r="AD1656" s="4">
        <v>1</v>
      </c>
      <c r="AE1656" s="4">
        <v>0</v>
      </c>
      <c r="AF1656" s="4">
        <v>0</v>
      </c>
      <c r="AG1656" s="4">
        <v>0</v>
      </c>
      <c r="AH1656" s="4">
        <v>1</v>
      </c>
      <c r="AI1656" s="4">
        <v>0</v>
      </c>
      <c r="AJ1656" s="4">
        <v>0</v>
      </c>
      <c r="AK1656" s="4">
        <v>1484</v>
      </c>
      <c r="AL1656" s="4">
        <v>1396</v>
      </c>
      <c r="AM1656" s="4">
        <v>1</v>
      </c>
    </row>
    <row r="1657" spans="1:39" x14ac:dyDescent="0.3">
      <c r="A1657" s="4">
        <v>38232</v>
      </c>
      <c r="B1657" s="4">
        <v>1</v>
      </c>
      <c r="C1657" s="4">
        <v>1</v>
      </c>
      <c r="D1657" s="4">
        <v>84</v>
      </c>
      <c r="E1657" s="4">
        <v>43</v>
      </c>
      <c r="F1657" s="4">
        <v>5</v>
      </c>
      <c r="G1657" s="4">
        <v>28</v>
      </c>
      <c r="H1657" s="4">
        <v>7</v>
      </c>
      <c r="I1657" s="4">
        <v>6</v>
      </c>
      <c r="J1657" s="4">
        <v>33</v>
      </c>
      <c r="K1657" s="4">
        <v>4</v>
      </c>
      <c r="L1657" s="4">
        <v>3</v>
      </c>
      <c r="M1657" s="4">
        <v>1</v>
      </c>
      <c r="N1657" s="4">
        <v>3</v>
      </c>
      <c r="O1657" s="4">
        <v>5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3</v>
      </c>
      <c r="W1657" s="4">
        <v>11</v>
      </c>
      <c r="X1657" s="4">
        <v>0</v>
      </c>
      <c r="Y1657" s="4">
        <v>49</v>
      </c>
      <c r="Z1657" s="4">
        <v>2322</v>
      </c>
      <c r="AA1657" s="4">
        <v>0</v>
      </c>
      <c r="AB1657" s="4">
        <v>0</v>
      </c>
      <c r="AC1657" s="4">
        <v>0</v>
      </c>
      <c r="AD1657" s="4">
        <v>1</v>
      </c>
      <c r="AE1657" s="4">
        <v>0</v>
      </c>
      <c r="AF1657" s="4">
        <v>0</v>
      </c>
      <c r="AG1657" s="4">
        <v>0</v>
      </c>
      <c r="AH1657" s="4">
        <v>1</v>
      </c>
      <c r="AI1657" s="4">
        <v>0</v>
      </c>
      <c r="AJ1657" s="4">
        <v>0</v>
      </c>
      <c r="AK1657" s="4">
        <v>89</v>
      </c>
      <c r="AL1657" s="4">
        <v>56</v>
      </c>
      <c r="AM1657" s="4">
        <v>0</v>
      </c>
    </row>
    <row r="1658" spans="1:39" x14ac:dyDescent="0.3">
      <c r="A1658" s="4">
        <v>22554</v>
      </c>
      <c r="B1658" s="4">
        <v>1</v>
      </c>
      <c r="C1658" s="4">
        <v>1</v>
      </c>
      <c r="D1658" s="4">
        <v>38</v>
      </c>
      <c r="E1658" s="4">
        <v>27</v>
      </c>
      <c r="F1658" s="4">
        <v>0</v>
      </c>
      <c r="G1658" s="4">
        <v>10</v>
      </c>
      <c r="H1658" s="4">
        <v>0</v>
      </c>
      <c r="I1658" s="4">
        <v>0</v>
      </c>
      <c r="J1658" s="4">
        <v>4</v>
      </c>
      <c r="K1658" s="4">
        <v>4</v>
      </c>
      <c r="L1658" s="4">
        <v>2</v>
      </c>
      <c r="M1658" s="4">
        <v>0</v>
      </c>
      <c r="N1658" s="4">
        <v>4</v>
      </c>
      <c r="O1658" s="4">
        <v>5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3</v>
      </c>
      <c r="W1658" s="4">
        <v>11</v>
      </c>
      <c r="X1658" s="4">
        <v>0</v>
      </c>
      <c r="Y1658" s="4">
        <v>65</v>
      </c>
      <c r="Z1658" s="4">
        <v>2762</v>
      </c>
      <c r="AA1658" s="4">
        <v>0</v>
      </c>
      <c r="AB1658" s="4">
        <v>1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1</v>
      </c>
      <c r="AK1658" s="4">
        <v>37</v>
      </c>
      <c r="AL1658" s="4">
        <v>33</v>
      </c>
      <c r="AM1658" s="4">
        <v>0</v>
      </c>
    </row>
    <row r="1659" spans="1:39" x14ac:dyDescent="0.3">
      <c r="A1659" s="4">
        <v>23536</v>
      </c>
      <c r="B1659" s="4">
        <v>1</v>
      </c>
      <c r="C1659" s="4">
        <v>0</v>
      </c>
      <c r="D1659" s="4">
        <v>53</v>
      </c>
      <c r="E1659" s="4">
        <v>6</v>
      </c>
      <c r="F1659" s="4">
        <v>0</v>
      </c>
      <c r="G1659" s="4">
        <v>3</v>
      </c>
      <c r="H1659" s="4">
        <v>0</v>
      </c>
      <c r="I1659" s="4">
        <v>0</v>
      </c>
      <c r="J1659" s="4">
        <v>1</v>
      </c>
      <c r="K1659" s="4">
        <v>1</v>
      </c>
      <c r="L1659" s="4">
        <v>0</v>
      </c>
      <c r="M1659" s="4">
        <v>0</v>
      </c>
      <c r="N1659" s="4">
        <v>3</v>
      </c>
      <c r="O1659" s="4">
        <v>3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3</v>
      </c>
      <c r="W1659" s="4">
        <v>11</v>
      </c>
      <c r="X1659" s="4">
        <v>0</v>
      </c>
      <c r="Y1659" s="4">
        <v>37</v>
      </c>
      <c r="Z1659" s="4">
        <v>2184</v>
      </c>
      <c r="AA1659" s="4">
        <v>0</v>
      </c>
      <c r="AB1659" s="4">
        <v>1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1</v>
      </c>
      <c r="AK1659" s="4">
        <v>9</v>
      </c>
      <c r="AL1659" s="4">
        <v>8</v>
      </c>
      <c r="AM1659" s="4">
        <v>0</v>
      </c>
    </row>
    <row r="1660" spans="1:39" x14ac:dyDescent="0.3">
      <c r="A1660" s="4">
        <v>49413</v>
      </c>
      <c r="B1660" s="4">
        <v>0</v>
      </c>
      <c r="C1660" s="4">
        <v>1</v>
      </c>
      <c r="D1660" s="4">
        <v>88</v>
      </c>
      <c r="E1660" s="4">
        <v>205</v>
      </c>
      <c r="F1660" s="4">
        <v>7</v>
      </c>
      <c r="G1660" s="4">
        <v>41</v>
      </c>
      <c r="H1660" s="4">
        <v>3</v>
      </c>
      <c r="I1660" s="4">
        <v>2</v>
      </c>
      <c r="J1660" s="4">
        <v>46</v>
      </c>
      <c r="K1660" s="4">
        <v>2</v>
      </c>
      <c r="L1660" s="4">
        <v>4</v>
      </c>
      <c r="M1660" s="4">
        <v>2</v>
      </c>
      <c r="N1660" s="4">
        <v>5</v>
      </c>
      <c r="O1660" s="4">
        <v>5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3</v>
      </c>
      <c r="W1660" s="4">
        <v>11</v>
      </c>
      <c r="X1660" s="4">
        <v>0</v>
      </c>
      <c r="Y1660" s="4">
        <v>68</v>
      </c>
      <c r="Z1660" s="4">
        <v>2406</v>
      </c>
      <c r="AA1660" s="4">
        <v>0</v>
      </c>
      <c r="AB1660" s="4">
        <v>1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1</v>
      </c>
      <c r="AI1660" s="4">
        <v>0</v>
      </c>
      <c r="AJ1660" s="4">
        <v>0</v>
      </c>
      <c r="AK1660" s="4">
        <v>258</v>
      </c>
      <c r="AL1660" s="4">
        <v>212</v>
      </c>
      <c r="AM1660" s="4">
        <v>0</v>
      </c>
    </row>
    <row r="1661" spans="1:39" x14ac:dyDescent="0.3">
      <c r="A1661" s="4">
        <v>42231</v>
      </c>
      <c r="B1661" s="4">
        <v>1</v>
      </c>
      <c r="C1661" s="4">
        <v>1</v>
      </c>
      <c r="D1661" s="4">
        <v>99</v>
      </c>
      <c r="E1661" s="4">
        <v>24</v>
      </c>
      <c r="F1661" s="4">
        <v>0</v>
      </c>
      <c r="G1661" s="4">
        <v>8</v>
      </c>
      <c r="H1661" s="4">
        <v>0</v>
      </c>
      <c r="I1661" s="4">
        <v>1</v>
      </c>
      <c r="J1661" s="4">
        <v>4</v>
      </c>
      <c r="K1661" s="4">
        <v>1</v>
      </c>
      <c r="L1661" s="4">
        <v>1</v>
      </c>
      <c r="M1661" s="4">
        <v>0</v>
      </c>
      <c r="N1661" s="4">
        <v>3</v>
      </c>
      <c r="O1661" s="4">
        <v>5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3</v>
      </c>
      <c r="W1661" s="4">
        <v>11</v>
      </c>
      <c r="X1661" s="4">
        <v>0</v>
      </c>
      <c r="Y1661" s="4">
        <v>51</v>
      </c>
      <c r="Z1661" s="4">
        <v>2255</v>
      </c>
      <c r="AA1661" s="4">
        <v>0</v>
      </c>
      <c r="AB1661" s="4">
        <v>1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1</v>
      </c>
      <c r="AI1661" s="4">
        <v>0</v>
      </c>
      <c r="AJ1661" s="4">
        <v>0</v>
      </c>
      <c r="AK1661" s="4">
        <v>33</v>
      </c>
      <c r="AL1661" s="4">
        <v>29</v>
      </c>
      <c r="AM1661" s="4">
        <v>0</v>
      </c>
    </row>
    <row r="1662" spans="1:39" x14ac:dyDescent="0.3">
      <c r="A1662" s="4">
        <v>78789</v>
      </c>
      <c r="B1662" s="4">
        <v>0</v>
      </c>
      <c r="C1662" s="4">
        <v>0</v>
      </c>
      <c r="D1662" s="4">
        <v>12</v>
      </c>
      <c r="E1662" s="4">
        <v>667</v>
      </c>
      <c r="F1662" s="4">
        <v>50</v>
      </c>
      <c r="G1662" s="4">
        <v>850</v>
      </c>
      <c r="H1662" s="4">
        <v>21</v>
      </c>
      <c r="I1662" s="4">
        <v>83</v>
      </c>
      <c r="J1662" s="4">
        <v>83</v>
      </c>
      <c r="K1662" s="4">
        <v>1</v>
      </c>
      <c r="L1662" s="4">
        <v>4</v>
      </c>
      <c r="M1662" s="4">
        <v>6</v>
      </c>
      <c r="N1662" s="4">
        <v>5</v>
      </c>
      <c r="O1662" s="4">
        <v>2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3</v>
      </c>
      <c r="W1662" s="4">
        <v>11</v>
      </c>
      <c r="X1662" s="4">
        <v>1</v>
      </c>
      <c r="Y1662" s="4">
        <v>40</v>
      </c>
      <c r="Z1662" s="4">
        <v>2849</v>
      </c>
      <c r="AA1662" s="4">
        <v>1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1</v>
      </c>
      <c r="AJ1662" s="4">
        <v>0</v>
      </c>
      <c r="AK1662" s="4">
        <v>1671</v>
      </c>
      <c r="AL1662" s="4">
        <v>1588</v>
      </c>
      <c r="AM1662" s="4">
        <v>0</v>
      </c>
    </row>
    <row r="1663" spans="1:39" x14ac:dyDescent="0.3">
      <c r="A1663" s="4">
        <v>56534</v>
      </c>
      <c r="B1663" s="4">
        <v>0</v>
      </c>
      <c r="C1663" s="4">
        <v>1</v>
      </c>
      <c r="D1663" s="4">
        <v>35</v>
      </c>
      <c r="E1663" s="4">
        <v>691</v>
      </c>
      <c r="F1663" s="4">
        <v>7</v>
      </c>
      <c r="G1663" s="4">
        <v>61</v>
      </c>
      <c r="H1663" s="4">
        <v>10</v>
      </c>
      <c r="I1663" s="4">
        <v>0</v>
      </c>
      <c r="J1663" s="4">
        <v>46</v>
      </c>
      <c r="K1663" s="4">
        <v>4</v>
      </c>
      <c r="L1663" s="4">
        <v>10</v>
      </c>
      <c r="M1663" s="4">
        <v>4</v>
      </c>
      <c r="N1663" s="4">
        <v>7</v>
      </c>
      <c r="O1663" s="4">
        <v>8</v>
      </c>
      <c r="P1663" s="4">
        <v>0</v>
      </c>
      <c r="Q1663" s="4">
        <v>1</v>
      </c>
      <c r="R1663" s="4">
        <v>0</v>
      </c>
      <c r="S1663" s="4">
        <v>0</v>
      </c>
      <c r="T1663" s="4">
        <v>1</v>
      </c>
      <c r="U1663" s="4">
        <v>0</v>
      </c>
      <c r="V1663" s="4">
        <v>3</v>
      </c>
      <c r="W1663" s="4">
        <v>11</v>
      </c>
      <c r="X1663" s="4">
        <v>1</v>
      </c>
      <c r="Y1663" s="4">
        <v>52</v>
      </c>
      <c r="Z1663" s="4">
        <v>2500</v>
      </c>
      <c r="AA1663" s="4">
        <v>0</v>
      </c>
      <c r="AB1663" s="4">
        <v>0</v>
      </c>
      <c r="AC1663" s="4">
        <v>0</v>
      </c>
      <c r="AD1663" s="4">
        <v>1</v>
      </c>
      <c r="AE1663" s="4">
        <v>0</v>
      </c>
      <c r="AF1663" s="4">
        <v>0</v>
      </c>
      <c r="AG1663" s="4">
        <v>0</v>
      </c>
      <c r="AH1663" s="4">
        <v>1</v>
      </c>
      <c r="AI1663" s="4">
        <v>0</v>
      </c>
      <c r="AJ1663" s="4">
        <v>0</v>
      </c>
      <c r="AK1663" s="4">
        <v>769</v>
      </c>
      <c r="AL1663" s="4">
        <v>723</v>
      </c>
      <c r="AM1663" s="4">
        <v>2</v>
      </c>
    </row>
    <row r="1664" spans="1:39" x14ac:dyDescent="0.3">
      <c r="A1664" s="4">
        <v>58350</v>
      </c>
      <c r="B1664" s="4">
        <v>0</v>
      </c>
      <c r="C1664" s="4">
        <v>1</v>
      </c>
      <c r="D1664" s="4">
        <v>5</v>
      </c>
      <c r="E1664" s="4">
        <v>493</v>
      </c>
      <c r="F1664" s="4">
        <v>26</v>
      </c>
      <c r="G1664" s="4">
        <v>206</v>
      </c>
      <c r="H1664" s="4">
        <v>116</v>
      </c>
      <c r="I1664" s="4">
        <v>80</v>
      </c>
      <c r="J1664" s="4">
        <v>80</v>
      </c>
      <c r="K1664" s="4">
        <v>4</v>
      </c>
      <c r="L1664" s="4">
        <v>8</v>
      </c>
      <c r="M1664" s="4">
        <v>3</v>
      </c>
      <c r="N1664" s="4">
        <v>12</v>
      </c>
      <c r="O1664" s="4">
        <v>6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3</v>
      </c>
      <c r="W1664" s="4">
        <v>11</v>
      </c>
      <c r="X1664" s="4">
        <v>0</v>
      </c>
      <c r="Y1664" s="4">
        <v>49</v>
      </c>
      <c r="Z1664" s="4">
        <v>2700</v>
      </c>
      <c r="AA1664" s="4">
        <v>0</v>
      </c>
      <c r="AB1664" s="4">
        <v>0</v>
      </c>
      <c r="AC1664" s="4">
        <v>1</v>
      </c>
      <c r="AD1664" s="4">
        <v>0</v>
      </c>
      <c r="AE1664" s="4">
        <v>0</v>
      </c>
      <c r="AF1664" s="4">
        <v>0</v>
      </c>
      <c r="AG1664" s="4">
        <v>0</v>
      </c>
      <c r="AH1664" s="4">
        <v>1</v>
      </c>
      <c r="AI1664" s="4">
        <v>0</v>
      </c>
      <c r="AJ1664" s="4">
        <v>0</v>
      </c>
      <c r="AK1664" s="4">
        <v>921</v>
      </c>
      <c r="AL1664" s="4">
        <v>841</v>
      </c>
      <c r="AM1664" s="4">
        <v>0</v>
      </c>
    </row>
    <row r="1665" spans="1:39" x14ac:dyDescent="0.3">
      <c r="A1665" s="4">
        <v>81217</v>
      </c>
      <c r="B1665" s="4">
        <v>0</v>
      </c>
      <c r="C1665" s="4">
        <v>0</v>
      </c>
      <c r="D1665" s="4">
        <v>77</v>
      </c>
      <c r="E1665" s="4">
        <v>493</v>
      </c>
      <c r="F1665" s="4">
        <v>70</v>
      </c>
      <c r="G1665" s="4">
        <v>324</v>
      </c>
      <c r="H1665" s="4">
        <v>146</v>
      </c>
      <c r="I1665" s="4">
        <v>40</v>
      </c>
      <c r="J1665" s="4">
        <v>84</v>
      </c>
      <c r="K1665" s="4">
        <v>1</v>
      </c>
      <c r="L1665" s="4">
        <v>3</v>
      </c>
      <c r="M1665" s="4">
        <v>7</v>
      </c>
      <c r="N1665" s="4">
        <v>11</v>
      </c>
      <c r="O1665" s="4">
        <v>1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3</v>
      </c>
      <c r="W1665" s="4">
        <v>11</v>
      </c>
      <c r="X1665" s="4">
        <v>0</v>
      </c>
      <c r="Y1665" s="4">
        <v>31</v>
      </c>
      <c r="Z1665" s="4">
        <v>2504</v>
      </c>
      <c r="AA1665" s="4">
        <v>0</v>
      </c>
      <c r="AB1665" s="4">
        <v>0</v>
      </c>
      <c r="AC1665" s="4">
        <v>1</v>
      </c>
      <c r="AD1665" s="4">
        <v>0</v>
      </c>
      <c r="AE1665" s="4">
        <v>0</v>
      </c>
      <c r="AF1665" s="4">
        <v>0</v>
      </c>
      <c r="AG1665" s="4">
        <v>0</v>
      </c>
      <c r="AH1665" s="4">
        <v>1</v>
      </c>
      <c r="AI1665" s="4">
        <v>0</v>
      </c>
      <c r="AJ1665" s="4">
        <v>0</v>
      </c>
      <c r="AK1665" s="4">
        <v>1073</v>
      </c>
      <c r="AL1665" s="4">
        <v>989</v>
      </c>
      <c r="AM1665" s="4">
        <v>0</v>
      </c>
    </row>
    <row r="1666" spans="1:39" x14ac:dyDescent="0.3">
      <c r="A1666" s="4">
        <v>49090</v>
      </c>
      <c r="B1666" s="4">
        <v>0</v>
      </c>
      <c r="C1666" s="4">
        <v>1</v>
      </c>
      <c r="D1666" s="4">
        <v>45</v>
      </c>
      <c r="E1666" s="4">
        <v>494</v>
      </c>
      <c r="F1666" s="4">
        <v>5</v>
      </c>
      <c r="G1666" s="4">
        <v>82</v>
      </c>
      <c r="H1666" s="4">
        <v>7</v>
      </c>
      <c r="I1666" s="4">
        <v>0</v>
      </c>
      <c r="J1666" s="4">
        <v>100</v>
      </c>
      <c r="K1666" s="4">
        <v>3</v>
      </c>
      <c r="L1666" s="4">
        <v>7</v>
      </c>
      <c r="M1666" s="4">
        <v>2</v>
      </c>
      <c r="N1666" s="4">
        <v>9</v>
      </c>
      <c r="O1666" s="4">
        <v>7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3</v>
      </c>
      <c r="W1666" s="4">
        <v>11</v>
      </c>
      <c r="X1666" s="4">
        <v>0</v>
      </c>
      <c r="Y1666" s="4">
        <v>69</v>
      </c>
      <c r="Z1666" s="4">
        <v>2504</v>
      </c>
      <c r="AA1666" s="4">
        <v>0</v>
      </c>
      <c r="AB1666" s="4">
        <v>0</v>
      </c>
      <c r="AC1666" s="4">
        <v>1</v>
      </c>
      <c r="AD1666" s="4">
        <v>0</v>
      </c>
      <c r="AE1666" s="4">
        <v>0</v>
      </c>
      <c r="AF1666" s="4">
        <v>0</v>
      </c>
      <c r="AG1666" s="4">
        <v>0</v>
      </c>
      <c r="AH1666" s="4">
        <v>1</v>
      </c>
      <c r="AI1666" s="4">
        <v>0</v>
      </c>
      <c r="AJ1666" s="4">
        <v>0</v>
      </c>
      <c r="AK1666" s="4">
        <v>588</v>
      </c>
      <c r="AL1666" s="4">
        <v>488</v>
      </c>
      <c r="AM1666" s="4">
        <v>0</v>
      </c>
    </row>
    <row r="1667" spans="1:39" x14ac:dyDescent="0.3">
      <c r="A1667" s="4">
        <v>61787</v>
      </c>
      <c r="B1667" s="4">
        <v>0</v>
      </c>
      <c r="C1667" s="4">
        <v>0</v>
      </c>
      <c r="D1667" s="4">
        <v>71</v>
      </c>
      <c r="E1667" s="4">
        <v>621</v>
      </c>
      <c r="F1667" s="4">
        <v>73</v>
      </c>
      <c r="G1667" s="4">
        <v>414</v>
      </c>
      <c r="H1667" s="4">
        <v>78</v>
      </c>
      <c r="I1667" s="4">
        <v>48</v>
      </c>
      <c r="J1667" s="4">
        <v>85</v>
      </c>
      <c r="K1667" s="4">
        <v>1</v>
      </c>
      <c r="L1667" s="4">
        <v>8</v>
      </c>
      <c r="M1667" s="4">
        <v>4</v>
      </c>
      <c r="N1667" s="4">
        <v>6</v>
      </c>
      <c r="O1667" s="4">
        <v>5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3</v>
      </c>
      <c r="W1667" s="4">
        <v>11</v>
      </c>
      <c r="X1667" s="4">
        <v>0</v>
      </c>
      <c r="Y1667" s="4">
        <v>33</v>
      </c>
      <c r="Z1667" s="4">
        <v>2517</v>
      </c>
      <c r="AA1667" s="4">
        <v>1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1</v>
      </c>
      <c r="AJ1667" s="4">
        <v>0</v>
      </c>
      <c r="AK1667" s="4">
        <v>1234</v>
      </c>
      <c r="AL1667" s="4">
        <v>1149</v>
      </c>
      <c r="AM1667" s="4">
        <v>0</v>
      </c>
    </row>
    <row r="1668" spans="1:39" x14ac:dyDescent="0.3">
      <c r="A1668" s="4">
        <v>18169</v>
      </c>
      <c r="B1668" s="4">
        <v>1</v>
      </c>
      <c r="C1668" s="4">
        <v>0</v>
      </c>
      <c r="D1668" s="4">
        <v>40</v>
      </c>
      <c r="E1668" s="4">
        <v>9</v>
      </c>
      <c r="F1668" s="4">
        <v>0</v>
      </c>
      <c r="G1668" s="4">
        <v>5</v>
      </c>
      <c r="H1668" s="4">
        <v>0</v>
      </c>
      <c r="I1668" s="4">
        <v>0</v>
      </c>
      <c r="J1668" s="4">
        <v>7</v>
      </c>
      <c r="K1668" s="4">
        <v>1</v>
      </c>
      <c r="L1668" s="4">
        <v>1</v>
      </c>
      <c r="M1668" s="4">
        <v>0</v>
      </c>
      <c r="N1668" s="4">
        <v>2</v>
      </c>
      <c r="O1668" s="4">
        <v>8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3</v>
      </c>
      <c r="W1668" s="4">
        <v>11</v>
      </c>
      <c r="X1668" s="4">
        <v>0</v>
      </c>
      <c r="Y1668" s="4">
        <v>35</v>
      </c>
      <c r="Z1668" s="4">
        <v>2654</v>
      </c>
      <c r="AA1668" s="4">
        <v>0</v>
      </c>
      <c r="AB1668" s="4">
        <v>1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1</v>
      </c>
      <c r="AK1668" s="4">
        <v>14</v>
      </c>
      <c r="AL1668" s="4">
        <v>7</v>
      </c>
      <c r="AM1668" s="4">
        <v>0</v>
      </c>
    </row>
    <row r="1669" spans="1:39" x14ac:dyDescent="0.3">
      <c r="A1669" s="4">
        <v>24336</v>
      </c>
      <c r="B1669" s="4">
        <v>1</v>
      </c>
      <c r="C1669" s="4">
        <v>0</v>
      </c>
      <c r="D1669" s="4">
        <v>82</v>
      </c>
      <c r="E1669" s="4">
        <v>1</v>
      </c>
      <c r="F1669" s="4">
        <v>6</v>
      </c>
      <c r="G1669" s="4">
        <v>2</v>
      </c>
      <c r="H1669" s="4">
        <v>8</v>
      </c>
      <c r="I1669" s="4">
        <v>2</v>
      </c>
      <c r="J1669" s="4">
        <v>12</v>
      </c>
      <c r="K1669" s="4">
        <v>1</v>
      </c>
      <c r="L1669" s="4">
        <v>1</v>
      </c>
      <c r="M1669" s="4">
        <v>0</v>
      </c>
      <c r="N1669" s="4">
        <v>2</v>
      </c>
      <c r="O1669" s="4">
        <v>7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3</v>
      </c>
      <c r="W1669" s="4">
        <v>11</v>
      </c>
      <c r="X1669" s="4">
        <v>0</v>
      </c>
      <c r="Y1669" s="4">
        <v>39</v>
      </c>
      <c r="Z1669" s="4">
        <v>2830</v>
      </c>
      <c r="AA1669" s="4">
        <v>0</v>
      </c>
      <c r="AB1669" s="4">
        <v>0</v>
      </c>
      <c r="AC1669" s="4">
        <v>1</v>
      </c>
      <c r="AD1669" s="4">
        <v>0</v>
      </c>
      <c r="AE1669" s="4">
        <v>0</v>
      </c>
      <c r="AF1669" s="4">
        <v>1</v>
      </c>
      <c r="AG1669" s="4">
        <v>0</v>
      </c>
      <c r="AH1669" s="4">
        <v>0</v>
      </c>
      <c r="AI1669" s="4">
        <v>0</v>
      </c>
      <c r="AJ1669" s="4">
        <v>0</v>
      </c>
      <c r="AK1669" s="4">
        <v>19</v>
      </c>
      <c r="AL1669" s="4">
        <v>7</v>
      </c>
      <c r="AM1669" s="4">
        <v>0</v>
      </c>
    </row>
    <row r="1670" spans="1:39" x14ac:dyDescent="0.3">
      <c r="A1670" s="4">
        <v>18222</v>
      </c>
      <c r="B1670" s="4">
        <v>0</v>
      </c>
      <c r="C1670" s="4">
        <v>0</v>
      </c>
      <c r="D1670" s="4">
        <v>70</v>
      </c>
      <c r="E1670" s="4">
        <v>12</v>
      </c>
      <c r="F1670" s="4">
        <v>4</v>
      </c>
      <c r="G1670" s="4">
        <v>19</v>
      </c>
      <c r="H1670" s="4">
        <v>12</v>
      </c>
      <c r="I1670" s="4">
        <v>6</v>
      </c>
      <c r="J1670" s="4">
        <v>14</v>
      </c>
      <c r="K1670" s="4">
        <v>1</v>
      </c>
      <c r="L1670" s="4">
        <v>2</v>
      </c>
      <c r="M1670" s="4">
        <v>0</v>
      </c>
      <c r="N1670" s="4">
        <v>3</v>
      </c>
      <c r="O1670" s="4">
        <v>8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3</v>
      </c>
      <c r="W1670" s="4">
        <v>11</v>
      </c>
      <c r="X1670" s="4">
        <v>0</v>
      </c>
      <c r="Y1670" s="4">
        <v>30</v>
      </c>
      <c r="Z1670" s="4">
        <v>2704</v>
      </c>
      <c r="AA1670" s="4">
        <v>0</v>
      </c>
      <c r="AB1670" s="4">
        <v>1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1</v>
      </c>
      <c r="AI1670" s="4">
        <v>0</v>
      </c>
      <c r="AJ1670" s="4">
        <v>0</v>
      </c>
      <c r="AK1670" s="4">
        <v>53</v>
      </c>
      <c r="AL1670" s="4">
        <v>39</v>
      </c>
      <c r="AM1670" s="4">
        <v>0</v>
      </c>
    </row>
    <row r="1671" spans="1:39" x14ac:dyDescent="0.3">
      <c r="A1671" s="4">
        <v>62335</v>
      </c>
      <c r="B1671" s="4">
        <v>0</v>
      </c>
      <c r="C1671" s="4">
        <v>1</v>
      </c>
      <c r="D1671" s="4">
        <v>87</v>
      </c>
      <c r="E1671" s="4">
        <v>243</v>
      </c>
      <c r="F1671" s="4">
        <v>131</v>
      </c>
      <c r="G1671" s="4">
        <v>217</v>
      </c>
      <c r="H1671" s="4">
        <v>85</v>
      </c>
      <c r="I1671" s="4">
        <v>6</v>
      </c>
      <c r="J1671" s="4">
        <v>26</v>
      </c>
      <c r="K1671" s="4">
        <v>2</v>
      </c>
      <c r="L1671" s="4">
        <v>3</v>
      </c>
      <c r="M1671" s="4">
        <v>3</v>
      </c>
      <c r="N1671" s="4">
        <v>13</v>
      </c>
      <c r="O1671" s="4">
        <v>2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3</v>
      </c>
      <c r="W1671" s="4">
        <v>11</v>
      </c>
      <c r="X1671" s="4">
        <v>0</v>
      </c>
      <c r="Y1671" s="4">
        <v>68</v>
      </c>
      <c r="Z1671" s="4">
        <v>2561</v>
      </c>
      <c r="AA1671" s="4">
        <v>1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1</v>
      </c>
      <c r="AI1671" s="4">
        <v>0</v>
      </c>
      <c r="AJ1671" s="4">
        <v>0</v>
      </c>
      <c r="AK1671" s="4">
        <v>682</v>
      </c>
      <c r="AL1671" s="4">
        <v>656</v>
      </c>
      <c r="AM1671" s="4">
        <v>0</v>
      </c>
    </row>
    <row r="1672" spans="1:39" x14ac:dyDescent="0.3">
      <c r="A1672" s="4">
        <v>42033</v>
      </c>
      <c r="B1672" s="4">
        <v>1</v>
      </c>
      <c r="C1672" s="4">
        <v>1</v>
      </c>
      <c r="D1672" s="4">
        <v>95</v>
      </c>
      <c r="E1672" s="4">
        <v>11</v>
      </c>
      <c r="F1672" s="4">
        <v>1</v>
      </c>
      <c r="G1672" s="4">
        <v>4</v>
      </c>
      <c r="H1672" s="4">
        <v>2</v>
      </c>
      <c r="I1672" s="4">
        <v>0</v>
      </c>
      <c r="J1672" s="4">
        <v>7</v>
      </c>
      <c r="K1672" s="4">
        <v>1</v>
      </c>
      <c r="L1672" s="4">
        <v>1</v>
      </c>
      <c r="M1672" s="4">
        <v>0</v>
      </c>
      <c r="N1672" s="4">
        <v>2</v>
      </c>
      <c r="O1672" s="4">
        <v>7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3</v>
      </c>
      <c r="W1672" s="4">
        <v>11</v>
      </c>
      <c r="X1672" s="4">
        <v>0</v>
      </c>
      <c r="Y1672" s="4">
        <v>49</v>
      </c>
      <c r="Z1672" s="4">
        <v>2807</v>
      </c>
      <c r="AA1672" s="4">
        <v>0</v>
      </c>
      <c r="AB1672" s="4">
        <v>0</v>
      </c>
      <c r="AC1672" s="4">
        <v>0</v>
      </c>
      <c r="AD1672" s="4">
        <v>1</v>
      </c>
      <c r="AE1672" s="4">
        <v>0</v>
      </c>
      <c r="AF1672" s="4">
        <v>1</v>
      </c>
      <c r="AG1672" s="4">
        <v>0</v>
      </c>
      <c r="AH1672" s="4">
        <v>0</v>
      </c>
      <c r="AI1672" s="4">
        <v>0</v>
      </c>
      <c r="AJ1672" s="4">
        <v>0</v>
      </c>
      <c r="AK1672" s="4">
        <v>18</v>
      </c>
      <c r="AL1672" s="4">
        <v>11</v>
      </c>
      <c r="AM1672" s="4">
        <v>0</v>
      </c>
    </row>
    <row r="1673" spans="1:39" x14ac:dyDescent="0.3">
      <c r="A1673" s="4">
        <v>86580</v>
      </c>
      <c r="B1673" s="4">
        <v>0</v>
      </c>
      <c r="C1673" s="4">
        <v>0</v>
      </c>
      <c r="D1673" s="4">
        <v>72</v>
      </c>
      <c r="E1673" s="4">
        <v>532</v>
      </c>
      <c r="F1673" s="4">
        <v>21</v>
      </c>
      <c r="G1673" s="4">
        <v>127</v>
      </c>
      <c r="H1673" s="4">
        <v>26</v>
      </c>
      <c r="I1673" s="4">
        <v>20</v>
      </c>
      <c r="J1673" s="4">
        <v>20</v>
      </c>
      <c r="K1673" s="4">
        <v>0</v>
      </c>
      <c r="L1673" s="4">
        <v>4</v>
      </c>
      <c r="M1673" s="4">
        <v>2</v>
      </c>
      <c r="N1673" s="4">
        <v>5</v>
      </c>
      <c r="O1673" s="4">
        <v>1</v>
      </c>
      <c r="P1673" s="4">
        <v>0</v>
      </c>
      <c r="Q1673" s="4">
        <v>0</v>
      </c>
      <c r="R1673" s="4">
        <v>1</v>
      </c>
      <c r="S1673" s="4">
        <v>0</v>
      </c>
      <c r="T1673" s="4">
        <v>0</v>
      </c>
      <c r="U1673" s="4">
        <v>0</v>
      </c>
      <c r="V1673" s="4">
        <v>3</v>
      </c>
      <c r="W1673" s="4">
        <v>11</v>
      </c>
      <c r="X1673" s="4">
        <v>0</v>
      </c>
      <c r="Y1673" s="4">
        <v>37</v>
      </c>
      <c r="Z1673" s="4">
        <v>2646</v>
      </c>
      <c r="AA1673" s="4">
        <v>0</v>
      </c>
      <c r="AB1673" s="4">
        <v>1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1</v>
      </c>
      <c r="AK1673" s="4">
        <v>726</v>
      </c>
      <c r="AL1673" s="4">
        <v>706</v>
      </c>
      <c r="AM1673" s="4">
        <v>1</v>
      </c>
    </row>
    <row r="1674" spans="1:39" x14ac:dyDescent="0.3">
      <c r="A1674" s="4">
        <v>41437</v>
      </c>
      <c r="B1674" s="4">
        <v>1</v>
      </c>
      <c r="C1674" s="4">
        <v>1</v>
      </c>
      <c r="D1674" s="4">
        <v>5</v>
      </c>
      <c r="E1674" s="4">
        <v>29</v>
      </c>
      <c r="F1674" s="4">
        <v>0</v>
      </c>
      <c r="G1674" s="4">
        <v>2</v>
      </c>
      <c r="H1674" s="4">
        <v>0</v>
      </c>
      <c r="I1674" s="4">
        <v>0</v>
      </c>
      <c r="J1674" s="4">
        <v>1</v>
      </c>
      <c r="K1674" s="4">
        <v>1</v>
      </c>
      <c r="L1674" s="4">
        <v>1</v>
      </c>
      <c r="M1674" s="4">
        <v>0</v>
      </c>
      <c r="N1674" s="4">
        <v>3</v>
      </c>
      <c r="O1674" s="4">
        <v>7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3</v>
      </c>
      <c r="W1674" s="4">
        <v>11</v>
      </c>
      <c r="X1674" s="4">
        <v>0</v>
      </c>
      <c r="Y1674" s="4">
        <v>63</v>
      </c>
      <c r="Z1674" s="4">
        <v>2804</v>
      </c>
      <c r="AA1674" s="4">
        <v>1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1</v>
      </c>
      <c r="AK1674" s="4">
        <v>31</v>
      </c>
      <c r="AL1674" s="4">
        <v>30</v>
      </c>
      <c r="AM1674" s="4">
        <v>0</v>
      </c>
    </row>
    <row r="1675" spans="1:39" x14ac:dyDescent="0.3">
      <c r="A1675" s="4">
        <v>73705</v>
      </c>
      <c r="B1675" s="4">
        <v>0</v>
      </c>
      <c r="C1675" s="4">
        <v>2</v>
      </c>
      <c r="D1675" s="4">
        <v>86</v>
      </c>
      <c r="E1675" s="4">
        <v>612</v>
      </c>
      <c r="F1675" s="4">
        <v>91</v>
      </c>
      <c r="G1675" s="4">
        <v>520</v>
      </c>
      <c r="H1675" s="4">
        <v>258</v>
      </c>
      <c r="I1675" s="4">
        <v>107</v>
      </c>
      <c r="J1675" s="4">
        <v>107</v>
      </c>
      <c r="K1675" s="4">
        <v>2</v>
      </c>
      <c r="L1675" s="4">
        <v>9</v>
      </c>
      <c r="M1675" s="4">
        <v>6</v>
      </c>
      <c r="N1675" s="4">
        <v>8</v>
      </c>
      <c r="O1675" s="4">
        <v>5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3</v>
      </c>
      <c r="W1675" s="4">
        <v>11</v>
      </c>
      <c r="X1675" s="4">
        <v>0</v>
      </c>
      <c r="Y1675" s="4">
        <v>69</v>
      </c>
      <c r="Z1675" s="4">
        <v>2275</v>
      </c>
      <c r="AA1675" s="4">
        <v>0</v>
      </c>
      <c r="AB1675" s="4">
        <v>0</v>
      </c>
      <c r="AC1675" s="4">
        <v>0</v>
      </c>
      <c r="AD1675" s="4">
        <v>0</v>
      </c>
      <c r="AE1675" s="4">
        <v>1</v>
      </c>
      <c r="AF1675" s="4">
        <v>0</v>
      </c>
      <c r="AG1675" s="4">
        <v>0</v>
      </c>
      <c r="AH1675" s="4">
        <v>0</v>
      </c>
      <c r="AI1675" s="4">
        <v>1</v>
      </c>
      <c r="AJ1675" s="4">
        <v>0</v>
      </c>
      <c r="AK1675" s="4">
        <v>1588</v>
      </c>
      <c r="AL1675" s="4">
        <v>1481</v>
      </c>
      <c r="AM1675" s="4">
        <v>0</v>
      </c>
    </row>
    <row r="1676" spans="1:39" x14ac:dyDescent="0.3">
      <c r="A1676" s="4">
        <v>61064</v>
      </c>
      <c r="B1676" s="4">
        <v>0</v>
      </c>
      <c r="C1676" s="4">
        <v>1</v>
      </c>
      <c r="D1676" s="4">
        <v>80</v>
      </c>
      <c r="E1676" s="4">
        <v>387</v>
      </c>
      <c r="F1676" s="4">
        <v>126</v>
      </c>
      <c r="G1676" s="4">
        <v>342</v>
      </c>
      <c r="H1676" s="4">
        <v>0</v>
      </c>
      <c r="I1676" s="4">
        <v>45</v>
      </c>
      <c r="J1676" s="4">
        <v>180</v>
      </c>
      <c r="K1676" s="4">
        <v>5</v>
      </c>
      <c r="L1676" s="4">
        <v>8</v>
      </c>
      <c r="M1676" s="4">
        <v>4</v>
      </c>
      <c r="N1676" s="4">
        <v>11</v>
      </c>
      <c r="O1676" s="4">
        <v>6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3</v>
      </c>
      <c r="W1676" s="4">
        <v>11</v>
      </c>
      <c r="X1676" s="4">
        <v>0</v>
      </c>
      <c r="Y1676" s="4">
        <v>44</v>
      </c>
      <c r="Z1676" s="4">
        <v>2826</v>
      </c>
      <c r="AA1676" s="4">
        <v>0</v>
      </c>
      <c r="AB1676" s="4">
        <v>1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1</v>
      </c>
      <c r="AI1676" s="4">
        <v>0</v>
      </c>
      <c r="AJ1676" s="4">
        <v>0</v>
      </c>
      <c r="AK1676" s="4">
        <v>900</v>
      </c>
      <c r="AL1676" s="4">
        <v>720</v>
      </c>
      <c r="AM1676" s="4">
        <v>0</v>
      </c>
    </row>
    <row r="1677" spans="1:39" x14ac:dyDescent="0.3">
      <c r="A1677" s="4">
        <v>38452</v>
      </c>
      <c r="B1677" s="4">
        <v>1</v>
      </c>
      <c r="C1677" s="4">
        <v>1</v>
      </c>
      <c r="D1677" s="4">
        <v>62</v>
      </c>
      <c r="E1677" s="4">
        <v>56</v>
      </c>
      <c r="F1677" s="4">
        <v>0</v>
      </c>
      <c r="G1677" s="4">
        <v>14</v>
      </c>
      <c r="H1677" s="4">
        <v>0</v>
      </c>
      <c r="I1677" s="4">
        <v>0</v>
      </c>
      <c r="J1677" s="4">
        <v>2</v>
      </c>
      <c r="K1677" s="4">
        <v>3</v>
      </c>
      <c r="L1677" s="4">
        <v>3</v>
      </c>
      <c r="M1677" s="4">
        <v>0</v>
      </c>
      <c r="N1677" s="4">
        <v>3</v>
      </c>
      <c r="O1677" s="4">
        <v>7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3</v>
      </c>
      <c r="W1677" s="4">
        <v>11</v>
      </c>
      <c r="X1677" s="4">
        <v>0</v>
      </c>
      <c r="Y1677" s="4">
        <v>65</v>
      </c>
      <c r="Z1677" s="4">
        <v>2250</v>
      </c>
      <c r="AA1677" s="4">
        <v>0</v>
      </c>
      <c r="AB1677" s="4">
        <v>1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1</v>
      </c>
      <c r="AJ1677" s="4">
        <v>0</v>
      </c>
      <c r="AK1677" s="4">
        <v>70</v>
      </c>
      <c r="AL1677" s="4">
        <v>68</v>
      </c>
      <c r="AM1677" s="4">
        <v>0</v>
      </c>
    </row>
    <row r="1678" spans="1:39" x14ac:dyDescent="0.3">
      <c r="A1678" s="4">
        <v>18358</v>
      </c>
      <c r="B1678" s="4">
        <v>1</v>
      </c>
      <c r="C1678" s="4">
        <v>0</v>
      </c>
      <c r="D1678" s="4">
        <v>49</v>
      </c>
      <c r="E1678" s="4">
        <v>6</v>
      </c>
      <c r="F1678" s="4">
        <v>8</v>
      </c>
      <c r="G1678" s="4">
        <v>19</v>
      </c>
      <c r="H1678" s="4">
        <v>16</v>
      </c>
      <c r="I1678" s="4">
        <v>4</v>
      </c>
      <c r="J1678" s="4">
        <v>4</v>
      </c>
      <c r="K1678" s="4">
        <v>3</v>
      </c>
      <c r="L1678" s="4">
        <v>3</v>
      </c>
      <c r="M1678" s="4">
        <v>0</v>
      </c>
      <c r="N1678" s="4">
        <v>4</v>
      </c>
      <c r="O1678" s="4">
        <v>7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3</v>
      </c>
      <c r="W1678" s="4">
        <v>11</v>
      </c>
      <c r="X1678" s="4">
        <v>0</v>
      </c>
      <c r="Y1678" s="4">
        <v>31</v>
      </c>
      <c r="Z1678" s="4">
        <v>2380</v>
      </c>
      <c r="AA1678" s="4">
        <v>0</v>
      </c>
      <c r="AB1678" s="4">
        <v>0</v>
      </c>
      <c r="AC1678" s="4">
        <v>1</v>
      </c>
      <c r="AD1678" s="4">
        <v>0</v>
      </c>
      <c r="AE1678" s="4">
        <v>0</v>
      </c>
      <c r="AF1678" s="4">
        <v>0</v>
      </c>
      <c r="AG1678" s="4">
        <v>0</v>
      </c>
      <c r="AH1678" s="4">
        <v>1</v>
      </c>
      <c r="AI1678" s="4">
        <v>0</v>
      </c>
      <c r="AJ1678" s="4">
        <v>0</v>
      </c>
      <c r="AK1678" s="4">
        <v>53</v>
      </c>
      <c r="AL1678" s="4">
        <v>49</v>
      </c>
      <c r="AM1678" s="4">
        <v>0</v>
      </c>
    </row>
    <row r="1679" spans="1:39" x14ac:dyDescent="0.3">
      <c r="A1679" s="4">
        <v>55012</v>
      </c>
      <c r="B1679" s="4">
        <v>0</v>
      </c>
      <c r="C1679" s="4">
        <v>1</v>
      </c>
      <c r="D1679" s="4">
        <v>85</v>
      </c>
      <c r="E1679" s="4">
        <v>582</v>
      </c>
      <c r="F1679" s="4">
        <v>0</v>
      </c>
      <c r="G1679" s="4">
        <v>65</v>
      </c>
      <c r="H1679" s="4">
        <v>0</v>
      </c>
      <c r="I1679" s="4">
        <v>0</v>
      </c>
      <c r="J1679" s="4">
        <v>13</v>
      </c>
      <c r="K1679" s="4">
        <v>6</v>
      </c>
      <c r="L1679" s="4">
        <v>8</v>
      </c>
      <c r="M1679" s="4">
        <v>2</v>
      </c>
      <c r="N1679" s="4">
        <v>9</v>
      </c>
      <c r="O1679" s="4">
        <v>5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3</v>
      </c>
      <c r="W1679" s="4">
        <v>11</v>
      </c>
      <c r="X1679" s="4">
        <v>0</v>
      </c>
      <c r="Y1679" s="4">
        <v>47</v>
      </c>
      <c r="Z1679" s="4">
        <v>2259</v>
      </c>
      <c r="AA1679" s="4">
        <v>0</v>
      </c>
      <c r="AB1679" s="4">
        <v>0</v>
      </c>
      <c r="AC1679" s="4">
        <v>0</v>
      </c>
      <c r="AD1679" s="4">
        <v>1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1</v>
      </c>
      <c r="AK1679" s="4">
        <v>647</v>
      </c>
      <c r="AL1679" s="4">
        <v>634</v>
      </c>
      <c r="AM1679" s="4">
        <v>0</v>
      </c>
    </row>
    <row r="1680" spans="1:39" x14ac:dyDescent="0.3">
      <c r="A1680" s="4">
        <v>9722</v>
      </c>
      <c r="B1680" s="4">
        <v>1</v>
      </c>
      <c r="C1680" s="4">
        <v>0</v>
      </c>
      <c r="D1680" s="4">
        <v>7</v>
      </c>
      <c r="E1680" s="4">
        <v>6</v>
      </c>
      <c r="F1680" s="4">
        <v>17</v>
      </c>
      <c r="G1680" s="4">
        <v>16</v>
      </c>
      <c r="H1680" s="4">
        <v>6</v>
      </c>
      <c r="I1680" s="4">
        <v>16</v>
      </c>
      <c r="J1680" s="4">
        <v>42</v>
      </c>
      <c r="K1680" s="4">
        <v>4</v>
      </c>
      <c r="L1680" s="4">
        <v>3</v>
      </c>
      <c r="M1680" s="4">
        <v>1</v>
      </c>
      <c r="N1680" s="4">
        <v>3</v>
      </c>
      <c r="O1680" s="4">
        <v>8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3</v>
      </c>
      <c r="W1680" s="4">
        <v>11</v>
      </c>
      <c r="X1680" s="4">
        <v>1</v>
      </c>
      <c r="Y1680" s="4">
        <v>47</v>
      </c>
      <c r="Z1680" s="4">
        <v>2794</v>
      </c>
      <c r="AA1680" s="4">
        <v>0</v>
      </c>
      <c r="AB1680" s="4">
        <v>0</v>
      </c>
      <c r="AC1680" s="4">
        <v>0</v>
      </c>
      <c r="AD1680" s="4">
        <v>1</v>
      </c>
      <c r="AE1680" s="4">
        <v>0</v>
      </c>
      <c r="AF1680" s="4">
        <v>0</v>
      </c>
      <c r="AG1680" s="4">
        <v>1</v>
      </c>
      <c r="AH1680" s="4">
        <v>0</v>
      </c>
      <c r="AI1680" s="4">
        <v>0</v>
      </c>
      <c r="AJ1680" s="4">
        <v>0</v>
      </c>
      <c r="AK1680" s="4">
        <v>61</v>
      </c>
      <c r="AL1680" s="4">
        <v>19</v>
      </c>
      <c r="AM1680" s="4">
        <v>0</v>
      </c>
    </row>
    <row r="1681" spans="1:39" x14ac:dyDescent="0.3">
      <c r="A1681" s="4">
        <v>38175</v>
      </c>
      <c r="B1681" s="4">
        <v>1</v>
      </c>
      <c r="C1681" s="4">
        <v>0</v>
      </c>
      <c r="D1681" s="4">
        <v>6</v>
      </c>
      <c r="E1681" s="4">
        <v>70</v>
      </c>
      <c r="F1681" s="4">
        <v>6</v>
      </c>
      <c r="G1681" s="4">
        <v>69</v>
      </c>
      <c r="H1681" s="4">
        <v>2</v>
      </c>
      <c r="I1681" s="4">
        <v>3</v>
      </c>
      <c r="J1681" s="4">
        <v>3</v>
      </c>
      <c r="K1681" s="4">
        <v>3</v>
      </c>
      <c r="L1681" s="4">
        <v>3</v>
      </c>
      <c r="M1681" s="4">
        <v>1</v>
      </c>
      <c r="N1681" s="4">
        <v>4</v>
      </c>
      <c r="O1681" s="4">
        <v>7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3</v>
      </c>
      <c r="W1681" s="4">
        <v>11</v>
      </c>
      <c r="X1681" s="4">
        <v>0</v>
      </c>
      <c r="Y1681" s="4">
        <v>36</v>
      </c>
      <c r="Z1681" s="4">
        <v>2438</v>
      </c>
      <c r="AA1681" s="4">
        <v>0</v>
      </c>
      <c r="AB1681" s="4">
        <v>1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1</v>
      </c>
      <c r="AK1681" s="4">
        <v>150</v>
      </c>
      <c r="AL1681" s="4">
        <v>147</v>
      </c>
      <c r="AM1681" s="4">
        <v>0</v>
      </c>
    </row>
    <row r="1682" spans="1:39" x14ac:dyDescent="0.3">
      <c r="A1682" s="4">
        <v>58656</v>
      </c>
      <c r="B1682" s="4">
        <v>0</v>
      </c>
      <c r="C1682" s="4">
        <v>1</v>
      </c>
      <c r="D1682" s="4">
        <v>25</v>
      </c>
      <c r="E1682" s="4">
        <v>962</v>
      </c>
      <c r="F1682" s="4">
        <v>12</v>
      </c>
      <c r="G1682" s="4">
        <v>194</v>
      </c>
      <c r="H1682" s="4">
        <v>16</v>
      </c>
      <c r="I1682" s="4">
        <v>24</v>
      </c>
      <c r="J1682" s="4">
        <v>12</v>
      </c>
      <c r="K1682" s="4">
        <v>4</v>
      </c>
      <c r="L1682" s="4">
        <v>7</v>
      </c>
      <c r="M1682" s="4">
        <v>8</v>
      </c>
      <c r="N1682" s="4">
        <v>13</v>
      </c>
      <c r="O1682" s="4">
        <v>6</v>
      </c>
      <c r="P1682" s="4">
        <v>0</v>
      </c>
      <c r="Q1682" s="4">
        <v>0</v>
      </c>
      <c r="R1682" s="4">
        <v>1</v>
      </c>
      <c r="S1682" s="4">
        <v>0</v>
      </c>
      <c r="T1682" s="4">
        <v>0</v>
      </c>
      <c r="U1682" s="4">
        <v>0</v>
      </c>
      <c r="V1682" s="4">
        <v>3</v>
      </c>
      <c r="W1682" s="4">
        <v>11</v>
      </c>
      <c r="X1682" s="4">
        <v>0</v>
      </c>
      <c r="Y1682" s="4">
        <v>64</v>
      </c>
      <c r="Z1682" s="4">
        <v>2806</v>
      </c>
      <c r="AA1682" s="4">
        <v>0</v>
      </c>
      <c r="AB1682" s="4">
        <v>0</v>
      </c>
      <c r="AC1682" s="4">
        <v>0</v>
      </c>
      <c r="AD1682" s="4">
        <v>1</v>
      </c>
      <c r="AE1682" s="4">
        <v>0</v>
      </c>
      <c r="AF1682" s="4">
        <v>0</v>
      </c>
      <c r="AG1682" s="4">
        <v>0</v>
      </c>
      <c r="AH1682" s="4">
        <v>0</v>
      </c>
      <c r="AI1682" s="4">
        <v>1</v>
      </c>
      <c r="AJ1682" s="4">
        <v>0</v>
      </c>
      <c r="AK1682" s="4">
        <v>1208</v>
      </c>
      <c r="AL1682" s="4">
        <v>1196</v>
      </c>
      <c r="AM1682" s="4">
        <v>1</v>
      </c>
    </row>
    <row r="1683" spans="1:39" x14ac:dyDescent="0.3">
      <c r="A1683" s="4">
        <v>52117</v>
      </c>
      <c r="B1683" s="4">
        <v>0</v>
      </c>
      <c r="C1683" s="4">
        <v>1</v>
      </c>
      <c r="D1683" s="4">
        <v>55</v>
      </c>
      <c r="E1683" s="4">
        <v>112</v>
      </c>
      <c r="F1683" s="4">
        <v>10</v>
      </c>
      <c r="G1683" s="4">
        <v>107</v>
      </c>
      <c r="H1683" s="4">
        <v>30</v>
      </c>
      <c r="I1683" s="4">
        <v>0</v>
      </c>
      <c r="J1683" s="4">
        <v>20</v>
      </c>
      <c r="K1683" s="4">
        <v>2</v>
      </c>
      <c r="L1683" s="4">
        <v>5</v>
      </c>
      <c r="M1683" s="4">
        <v>2</v>
      </c>
      <c r="N1683" s="4">
        <v>4</v>
      </c>
      <c r="O1683" s="4">
        <v>7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3</v>
      </c>
      <c r="W1683" s="4">
        <v>11</v>
      </c>
      <c r="X1683" s="4">
        <v>0</v>
      </c>
      <c r="Y1683" s="4">
        <v>55</v>
      </c>
      <c r="Z1683" s="4">
        <v>2841</v>
      </c>
      <c r="AA1683" s="4">
        <v>0</v>
      </c>
      <c r="AB1683" s="4">
        <v>0</v>
      </c>
      <c r="AC1683" s="4">
        <v>0</v>
      </c>
      <c r="AD1683" s="4">
        <v>1</v>
      </c>
      <c r="AE1683" s="4">
        <v>0</v>
      </c>
      <c r="AF1683" s="4">
        <v>0</v>
      </c>
      <c r="AG1683" s="4">
        <v>0</v>
      </c>
      <c r="AH1683" s="4">
        <v>1</v>
      </c>
      <c r="AI1683" s="4">
        <v>0</v>
      </c>
      <c r="AJ1683" s="4">
        <v>0</v>
      </c>
      <c r="AK1683" s="4">
        <v>259</v>
      </c>
      <c r="AL1683" s="4">
        <v>239</v>
      </c>
      <c r="AM1683" s="4">
        <v>0</v>
      </c>
    </row>
    <row r="1684" spans="1:39" x14ac:dyDescent="0.3">
      <c r="A1684" s="4">
        <v>64813</v>
      </c>
      <c r="B1684" s="4">
        <v>1</v>
      </c>
      <c r="C1684" s="4">
        <v>0</v>
      </c>
      <c r="D1684" s="4">
        <v>81</v>
      </c>
      <c r="E1684" s="4">
        <v>293</v>
      </c>
      <c r="F1684" s="4">
        <v>0</v>
      </c>
      <c r="G1684" s="4">
        <v>124</v>
      </c>
      <c r="H1684" s="4">
        <v>179</v>
      </c>
      <c r="I1684" s="4">
        <v>97</v>
      </c>
      <c r="J1684" s="4">
        <v>52</v>
      </c>
      <c r="K1684" s="4">
        <v>1</v>
      </c>
      <c r="L1684" s="4">
        <v>7</v>
      </c>
      <c r="M1684" s="4">
        <v>2</v>
      </c>
      <c r="N1684" s="4">
        <v>10</v>
      </c>
      <c r="O1684" s="4">
        <v>5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3</v>
      </c>
      <c r="W1684" s="4">
        <v>11</v>
      </c>
      <c r="X1684" s="4">
        <v>0</v>
      </c>
      <c r="Y1684" s="4">
        <v>42</v>
      </c>
      <c r="Z1684" s="4">
        <v>2337</v>
      </c>
      <c r="AA1684" s="4">
        <v>0</v>
      </c>
      <c r="AB1684" s="4">
        <v>1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1</v>
      </c>
      <c r="AI1684" s="4">
        <v>0</v>
      </c>
      <c r="AJ1684" s="4">
        <v>0</v>
      </c>
      <c r="AK1684" s="4">
        <v>693</v>
      </c>
      <c r="AL1684" s="4">
        <v>641</v>
      </c>
      <c r="AM1684" s="4">
        <v>0</v>
      </c>
    </row>
    <row r="1685" spans="1:39" x14ac:dyDescent="0.3">
      <c r="A1685" s="4">
        <v>54222</v>
      </c>
      <c r="B1685" s="4">
        <v>0</v>
      </c>
      <c r="C1685" s="4">
        <v>1</v>
      </c>
      <c r="D1685" s="4">
        <v>98</v>
      </c>
      <c r="E1685" s="4">
        <v>199</v>
      </c>
      <c r="F1685" s="4">
        <v>12</v>
      </c>
      <c r="G1685" s="4">
        <v>31</v>
      </c>
      <c r="H1685" s="4">
        <v>3</v>
      </c>
      <c r="I1685" s="4">
        <v>12</v>
      </c>
      <c r="J1685" s="4">
        <v>7</v>
      </c>
      <c r="K1685" s="4">
        <v>1</v>
      </c>
      <c r="L1685" s="4">
        <v>3</v>
      </c>
      <c r="M1685" s="4">
        <v>3</v>
      </c>
      <c r="N1685" s="4">
        <v>5</v>
      </c>
      <c r="O1685" s="4">
        <v>3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3</v>
      </c>
      <c r="W1685" s="4">
        <v>11</v>
      </c>
      <c r="X1685" s="4">
        <v>0</v>
      </c>
      <c r="Y1685" s="4">
        <v>47</v>
      </c>
      <c r="Z1685" s="4">
        <v>2279</v>
      </c>
      <c r="AA1685" s="4">
        <v>0</v>
      </c>
      <c r="AB1685" s="4">
        <v>1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1</v>
      </c>
      <c r="AK1685" s="4">
        <v>257</v>
      </c>
      <c r="AL1685" s="4">
        <v>250</v>
      </c>
      <c r="AM1685" s="4">
        <v>0</v>
      </c>
    </row>
    <row r="1686" spans="1:39" x14ac:dyDescent="0.3">
      <c r="A1686" s="4">
        <v>83512</v>
      </c>
      <c r="B1686" s="4">
        <v>0</v>
      </c>
      <c r="C1686" s="4">
        <v>0</v>
      </c>
      <c r="D1686" s="4">
        <v>31</v>
      </c>
      <c r="E1686" s="4">
        <v>1060</v>
      </c>
      <c r="F1686" s="4">
        <v>61</v>
      </c>
      <c r="G1686" s="4">
        <v>835</v>
      </c>
      <c r="H1686" s="4">
        <v>80</v>
      </c>
      <c r="I1686" s="4">
        <v>20</v>
      </c>
      <c r="J1686" s="4">
        <v>101</v>
      </c>
      <c r="K1686" s="4">
        <v>1</v>
      </c>
      <c r="L1686" s="4">
        <v>4</v>
      </c>
      <c r="M1686" s="4">
        <v>7</v>
      </c>
      <c r="N1686" s="4">
        <v>10</v>
      </c>
      <c r="O1686" s="4">
        <v>1</v>
      </c>
      <c r="P1686" s="4">
        <v>1</v>
      </c>
      <c r="Q1686" s="4">
        <v>0</v>
      </c>
      <c r="R1686" s="4">
        <v>1</v>
      </c>
      <c r="S1686" s="4">
        <v>1</v>
      </c>
      <c r="T1686" s="4">
        <v>1</v>
      </c>
      <c r="U1686" s="4">
        <v>0</v>
      </c>
      <c r="V1686" s="4">
        <v>3</v>
      </c>
      <c r="W1686" s="4">
        <v>11</v>
      </c>
      <c r="X1686" s="4">
        <v>1</v>
      </c>
      <c r="Y1686" s="4">
        <v>34</v>
      </c>
      <c r="Z1686" s="4">
        <v>2171</v>
      </c>
      <c r="AA1686" s="4">
        <v>0</v>
      </c>
      <c r="AB1686" s="4">
        <v>1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1</v>
      </c>
      <c r="AI1686" s="4">
        <v>0</v>
      </c>
      <c r="AJ1686" s="4">
        <v>0</v>
      </c>
      <c r="AK1686" s="4">
        <v>2056</v>
      </c>
      <c r="AL1686" s="4">
        <v>1955</v>
      </c>
      <c r="AM1686" s="4">
        <v>4</v>
      </c>
    </row>
    <row r="1687" spans="1:39" x14ac:dyDescent="0.3">
      <c r="A1687" s="4">
        <v>77520</v>
      </c>
      <c r="B1687" s="4">
        <v>0</v>
      </c>
      <c r="C1687" s="4">
        <v>1</v>
      </c>
      <c r="D1687" s="4">
        <v>30</v>
      </c>
      <c r="E1687" s="4">
        <v>940</v>
      </c>
      <c r="F1687" s="4">
        <v>44</v>
      </c>
      <c r="G1687" s="4">
        <v>396</v>
      </c>
      <c r="H1687" s="4">
        <v>0</v>
      </c>
      <c r="I1687" s="4">
        <v>88</v>
      </c>
      <c r="J1687" s="4">
        <v>58</v>
      </c>
      <c r="K1687" s="4">
        <v>1</v>
      </c>
      <c r="L1687" s="4">
        <v>8</v>
      </c>
      <c r="M1687" s="4">
        <v>7</v>
      </c>
      <c r="N1687" s="4">
        <v>7</v>
      </c>
      <c r="O1687" s="4">
        <v>4</v>
      </c>
      <c r="P1687" s="4">
        <v>1</v>
      </c>
      <c r="Q1687" s="4">
        <v>0</v>
      </c>
      <c r="R1687" s="4">
        <v>1</v>
      </c>
      <c r="S1687" s="4">
        <v>1</v>
      </c>
      <c r="T1687" s="4">
        <v>0</v>
      </c>
      <c r="U1687" s="4">
        <v>0</v>
      </c>
      <c r="V1687" s="4">
        <v>3</v>
      </c>
      <c r="W1687" s="4">
        <v>11</v>
      </c>
      <c r="X1687" s="4">
        <v>1</v>
      </c>
      <c r="Y1687" s="4">
        <v>61</v>
      </c>
      <c r="Z1687" s="4">
        <v>2464</v>
      </c>
      <c r="AA1687" s="4">
        <v>0</v>
      </c>
      <c r="AB1687" s="4">
        <v>1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1</v>
      </c>
      <c r="AJ1687" s="4">
        <v>0</v>
      </c>
      <c r="AK1687" s="4">
        <v>1468</v>
      </c>
      <c r="AL1687" s="4">
        <v>1410</v>
      </c>
      <c r="AM1687" s="4">
        <v>3</v>
      </c>
    </row>
    <row r="1688" spans="1:39" x14ac:dyDescent="0.3">
      <c r="A1688" s="4">
        <v>41154</v>
      </c>
      <c r="B1688" s="4">
        <v>0</v>
      </c>
      <c r="C1688" s="4">
        <v>1</v>
      </c>
      <c r="D1688" s="4">
        <v>98</v>
      </c>
      <c r="E1688" s="4">
        <v>44</v>
      </c>
      <c r="F1688" s="4">
        <v>2</v>
      </c>
      <c r="G1688" s="4">
        <v>11</v>
      </c>
      <c r="H1688" s="4">
        <v>2</v>
      </c>
      <c r="I1688" s="4">
        <v>3</v>
      </c>
      <c r="J1688" s="4">
        <v>7</v>
      </c>
      <c r="K1688" s="4">
        <v>1</v>
      </c>
      <c r="L1688" s="4">
        <v>1</v>
      </c>
      <c r="M1688" s="4">
        <v>0</v>
      </c>
      <c r="N1688" s="4">
        <v>4</v>
      </c>
      <c r="O1688" s="4">
        <v>5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3</v>
      </c>
      <c r="W1688" s="4">
        <v>11</v>
      </c>
      <c r="X1688" s="4">
        <v>0</v>
      </c>
      <c r="Y1688" s="4">
        <v>42</v>
      </c>
      <c r="Z1688" s="4">
        <v>2605</v>
      </c>
      <c r="AA1688" s="4">
        <v>0</v>
      </c>
      <c r="AB1688" s="4">
        <v>0</v>
      </c>
      <c r="AC1688" s="4">
        <v>0</v>
      </c>
      <c r="AD1688" s="4">
        <v>1</v>
      </c>
      <c r="AE1688" s="4">
        <v>0</v>
      </c>
      <c r="AF1688" s="4">
        <v>0</v>
      </c>
      <c r="AG1688" s="4">
        <v>0</v>
      </c>
      <c r="AH1688" s="4">
        <v>1</v>
      </c>
      <c r="AI1688" s="4">
        <v>0</v>
      </c>
      <c r="AJ1688" s="4">
        <v>0</v>
      </c>
      <c r="AK1688" s="4">
        <v>62</v>
      </c>
      <c r="AL1688" s="4">
        <v>55</v>
      </c>
      <c r="AM1688" s="4">
        <v>0</v>
      </c>
    </row>
    <row r="1689" spans="1:39" x14ac:dyDescent="0.3">
      <c r="A1689" s="4">
        <v>80398</v>
      </c>
      <c r="B1689" s="4">
        <v>0</v>
      </c>
      <c r="C1689" s="4">
        <v>0</v>
      </c>
      <c r="D1689" s="4">
        <v>92</v>
      </c>
      <c r="E1689" s="4">
        <v>342</v>
      </c>
      <c r="F1689" s="4">
        <v>51</v>
      </c>
      <c r="G1689" s="4">
        <v>936</v>
      </c>
      <c r="H1689" s="4">
        <v>207</v>
      </c>
      <c r="I1689" s="4">
        <v>35</v>
      </c>
      <c r="J1689" s="4">
        <v>26</v>
      </c>
      <c r="K1689" s="4">
        <v>1</v>
      </c>
      <c r="L1689" s="4">
        <v>5</v>
      </c>
      <c r="M1689" s="4">
        <v>8</v>
      </c>
      <c r="N1689" s="4">
        <v>12</v>
      </c>
      <c r="O1689" s="4">
        <v>3</v>
      </c>
      <c r="P1689" s="4">
        <v>0</v>
      </c>
      <c r="Q1689" s="4">
        <v>0</v>
      </c>
      <c r="R1689" s="4">
        <v>1</v>
      </c>
      <c r="S1689" s="4">
        <v>0</v>
      </c>
      <c r="T1689" s="4">
        <v>0</v>
      </c>
      <c r="U1689" s="4">
        <v>0</v>
      </c>
      <c r="V1689" s="4">
        <v>3</v>
      </c>
      <c r="W1689" s="4">
        <v>11</v>
      </c>
      <c r="X1689" s="4">
        <v>0</v>
      </c>
      <c r="Y1689" s="4">
        <v>54</v>
      </c>
      <c r="Z1689" s="4">
        <v>2755</v>
      </c>
      <c r="AA1689" s="4">
        <v>0</v>
      </c>
      <c r="AB1689" s="4">
        <v>1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1</v>
      </c>
      <c r="AI1689" s="4">
        <v>0</v>
      </c>
      <c r="AJ1689" s="4">
        <v>0</v>
      </c>
      <c r="AK1689" s="4">
        <v>1571</v>
      </c>
      <c r="AL1689" s="4">
        <v>1545</v>
      </c>
      <c r="AM1689" s="4">
        <v>1</v>
      </c>
    </row>
    <row r="1690" spans="1:39" x14ac:dyDescent="0.3">
      <c r="A1690" s="4">
        <v>18746</v>
      </c>
      <c r="B1690" s="4">
        <v>1</v>
      </c>
      <c r="C1690" s="4">
        <v>0</v>
      </c>
      <c r="D1690" s="4">
        <v>41</v>
      </c>
      <c r="E1690" s="4">
        <v>2</v>
      </c>
      <c r="F1690" s="4">
        <v>10</v>
      </c>
      <c r="G1690" s="4">
        <v>11</v>
      </c>
      <c r="H1690" s="4">
        <v>12</v>
      </c>
      <c r="I1690" s="4">
        <v>9</v>
      </c>
      <c r="J1690" s="4">
        <v>20</v>
      </c>
      <c r="K1690" s="4">
        <v>2</v>
      </c>
      <c r="L1690" s="4">
        <v>3</v>
      </c>
      <c r="M1690" s="4">
        <v>0</v>
      </c>
      <c r="N1690" s="4">
        <v>3</v>
      </c>
      <c r="O1690" s="4">
        <v>6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3</v>
      </c>
      <c r="W1690" s="4">
        <v>11</v>
      </c>
      <c r="X1690" s="4">
        <v>0</v>
      </c>
      <c r="Y1690" s="4">
        <v>28</v>
      </c>
      <c r="Z1690" s="4">
        <v>2190</v>
      </c>
      <c r="AA1690" s="4">
        <v>0</v>
      </c>
      <c r="AB1690" s="4">
        <v>0</v>
      </c>
      <c r="AC1690" s="4">
        <v>1</v>
      </c>
      <c r="AD1690" s="4">
        <v>0</v>
      </c>
      <c r="AE1690" s="4">
        <v>0</v>
      </c>
      <c r="AF1690" s="4">
        <v>0</v>
      </c>
      <c r="AG1690" s="4">
        <v>1</v>
      </c>
      <c r="AH1690" s="4">
        <v>0</v>
      </c>
      <c r="AI1690" s="4">
        <v>0</v>
      </c>
      <c r="AJ1690" s="4">
        <v>0</v>
      </c>
      <c r="AK1690" s="4">
        <v>44</v>
      </c>
      <c r="AL1690" s="4">
        <v>24</v>
      </c>
      <c r="AM1690" s="4">
        <v>0</v>
      </c>
    </row>
    <row r="1691" spans="1:39" x14ac:dyDescent="0.3">
      <c r="A1691" s="4">
        <v>35196</v>
      </c>
      <c r="B1691" s="4">
        <v>1</v>
      </c>
      <c r="C1691" s="4">
        <v>0</v>
      </c>
      <c r="D1691" s="4">
        <v>68</v>
      </c>
      <c r="E1691" s="4">
        <v>75</v>
      </c>
      <c r="F1691" s="4">
        <v>12</v>
      </c>
      <c r="G1691" s="4">
        <v>141</v>
      </c>
      <c r="H1691" s="4">
        <v>43</v>
      </c>
      <c r="I1691" s="4">
        <v>39</v>
      </c>
      <c r="J1691" s="4">
        <v>187</v>
      </c>
      <c r="K1691" s="4">
        <v>6</v>
      </c>
      <c r="L1691" s="4">
        <v>6</v>
      </c>
      <c r="M1691" s="4">
        <v>1</v>
      </c>
      <c r="N1691" s="4">
        <v>5</v>
      </c>
      <c r="O1691" s="4">
        <v>8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3</v>
      </c>
      <c r="W1691" s="4">
        <v>11</v>
      </c>
      <c r="X1691" s="4">
        <v>0</v>
      </c>
      <c r="Y1691" s="4">
        <v>36</v>
      </c>
      <c r="Z1691" s="4">
        <v>2752</v>
      </c>
      <c r="AA1691" s="4">
        <v>0</v>
      </c>
      <c r="AB1691" s="4">
        <v>0</v>
      </c>
      <c r="AC1691" s="4">
        <v>0</v>
      </c>
      <c r="AD1691" s="4">
        <v>1</v>
      </c>
      <c r="AE1691" s="4">
        <v>0</v>
      </c>
      <c r="AF1691" s="4">
        <v>0</v>
      </c>
      <c r="AG1691" s="4">
        <v>0</v>
      </c>
      <c r="AH1691" s="4">
        <v>1</v>
      </c>
      <c r="AI1691" s="4">
        <v>0</v>
      </c>
      <c r="AJ1691" s="4">
        <v>0</v>
      </c>
      <c r="AK1691" s="4">
        <v>310</v>
      </c>
      <c r="AL1691" s="4">
        <v>123</v>
      </c>
      <c r="AM1691" s="4">
        <v>0</v>
      </c>
    </row>
    <row r="1692" spans="1:39" x14ac:dyDescent="0.3">
      <c r="A1692" s="4">
        <v>60230</v>
      </c>
      <c r="B1692" s="4">
        <v>0</v>
      </c>
      <c r="C1692" s="4">
        <v>1</v>
      </c>
      <c r="D1692" s="4">
        <v>78</v>
      </c>
      <c r="E1692" s="4">
        <v>520</v>
      </c>
      <c r="F1692" s="4">
        <v>20</v>
      </c>
      <c r="G1692" s="4">
        <v>367</v>
      </c>
      <c r="H1692" s="4">
        <v>39</v>
      </c>
      <c r="I1692" s="4">
        <v>81</v>
      </c>
      <c r="J1692" s="4">
        <v>40</v>
      </c>
      <c r="K1692" s="4">
        <v>2</v>
      </c>
      <c r="L1692" s="4">
        <v>6</v>
      </c>
      <c r="M1692" s="4">
        <v>3</v>
      </c>
      <c r="N1692" s="4">
        <v>6</v>
      </c>
      <c r="O1692" s="4">
        <v>5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3</v>
      </c>
      <c r="W1692" s="4">
        <v>11</v>
      </c>
      <c r="X1692" s="4">
        <v>0</v>
      </c>
      <c r="Y1692" s="4">
        <v>64</v>
      </c>
      <c r="Z1692" s="4">
        <v>2564</v>
      </c>
      <c r="AA1692" s="4">
        <v>0</v>
      </c>
      <c r="AB1692" s="4">
        <v>0</v>
      </c>
      <c r="AC1692" s="4">
        <v>1</v>
      </c>
      <c r="AD1692" s="4">
        <v>0</v>
      </c>
      <c r="AE1692" s="4">
        <v>0</v>
      </c>
      <c r="AF1692" s="4">
        <v>0</v>
      </c>
      <c r="AG1692" s="4">
        <v>0</v>
      </c>
      <c r="AH1692" s="4">
        <v>1</v>
      </c>
      <c r="AI1692" s="4">
        <v>0</v>
      </c>
      <c r="AJ1692" s="4">
        <v>0</v>
      </c>
      <c r="AK1692" s="4">
        <v>1027</v>
      </c>
      <c r="AL1692" s="4">
        <v>987</v>
      </c>
      <c r="AM1692" s="4">
        <v>0</v>
      </c>
    </row>
    <row r="1693" spans="1:39" x14ac:dyDescent="0.3">
      <c r="A1693" s="4">
        <v>22108</v>
      </c>
      <c r="B1693" s="4">
        <v>1</v>
      </c>
      <c r="C1693" s="4">
        <v>1</v>
      </c>
      <c r="D1693" s="4">
        <v>46</v>
      </c>
      <c r="E1693" s="4">
        <v>5</v>
      </c>
      <c r="F1693" s="4">
        <v>3</v>
      </c>
      <c r="G1693" s="4">
        <v>9</v>
      </c>
      <c r="H1693" s="4">
        <v>6</v>
      </c>
      <c r="I1693" s="4">
        <v>2</v>
      </c>
      <c r="J1693" s="4">
        <v>6</v>
      </c>
      <c r="K1693" s="4">
        <v>2</v>
      </c>
      <c r="L1693" s="4">
        <v>2</v>
      </c>
      <c r="M1693" s="4">
        <v>0</v>
      </c>
      <c r="N1693" s="4">
        <v>3</v>
      </c>
      <c r="O1693" s="4">
        <v>7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3</v>
      </c>
      <c r="W1693" s="4">
        <v>11</v>
      </c>
      <c r="X1693" s="4">
        <v>0</v>
      </c>
      <c r="Y1693" s="4">
        <v>43</v>
      </c>
      <c r="Z1693" s="4">
        <v>2211</v>
      </c>
      <c r="AA1693" s="4">
        <v>0</v>
      </c>
      <c r="AB1693" s="4">
        <v>1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1</v>
      </c>
      <c r="AI1693" s="4">
        <v>0</v>
      </c>
      <c r="AJ1693" s="4">
        <v>0</v>
      </c>
      <c r="AK1693" s="4">
        <v>25</v>
      </c>
      <c r="AL1693" s="4">
        <v>19</v>
      </c>
      <c r="AM1693" s="4">
        <v>0</v>
      </c>
    </row>
    <row r="1694" spans="1:39" x14ac:dyDescent="0.3">
      <c r="A1694" s="4">
        <v>44392</v>
      </c>
      <c r="B1694" s="4">
        <v>1</v>
      </c>
      <c r="C1694" s="4">
        <v>1</v>
      </c>
      <c r="D1694" s="4">
        <v>71</v>
      </c>
      <c r="E1694" s="4">
        <v>87</v>
      </c>
      <c r="F1694" s="4">
        <v>5</v>
      </c>
      <c r="G1694" s="4">
        <v>71</v>
      </c>
      <c r="H1694" s="4">
        <v>7</v>
      </c>
      <c r="I1694" s="4">
        <v>12</v>
      </c>
      <c r="J1694" s="4">
        <v>29</v>
      </c>
      <c r="K1694" s="4">
        <v>5</v>
      </c>
      <c r="L1694" s="4">
        <v>4</v>
      </c>
      <c r="M1694" s="4">
        <v>1</v>
      </c>
      <c r="N1694" s="4">
        <v>4</v>
      </c>
      <c r="O1694" s="4">
        <v>7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3</v>
      </c>
      <c r="W1694" s="4">
        <v>11</v>
      </c>
      <c r="X1694" s="4">
        <v>0</v>
      </c>
      <c r="Y1694" s="4">
        <v>46</v>
      </c>
      <c r="Z1694" s="4">
        <v>2456</v>
      </c>
      <c r="AA1694" s="4">
        <v>0</v>
      </c>
      <c r="AB1694" s="4">
        <v>0</v>
      </c>
      <c r="AC1694" s="4">
        <v>0</v>
      </c>
      <c r="AD1694" s="4">
        <v>1</v>
      </c>
      <c r="AE1694" s="4">
        <v>0</v>
      </c>
      <c r="AF1694" s="4">
        <v>0</v>
      </c>
      <c r="AG1694" s="4">
        <v>0</v>
      </c>
      <c r="AH1694" s="4">
        <v>1</v>
      </c>
      <c r="AI1694" s="4">
        <v>0</v>
      </c>
      <c r="AJ1694" s="4">
        <v>0</v>
      </c>
      <c r="AK1694" s="4">
        <v>182</v>
      </c>
      <c r="AL1694" s="4">
        <v>153</v>
      </c>
      <c r="AM1694" s="4">
        <v>0</v>
      </c>
    </row>
    <row r="1695" spans="1:39" x14ac:dyDescent="0.3">
      <c r="A1695" s="4">
        <v>55424</v>
      </c>
      <c r="B1695" s="4">
        <v>0</v>
      </c>
      <c r="C1695" s="4">
        <v>1</v>
      </c>
      <c r="D1695" s="4">
        <v>6</v>
      </c>
      <c r="E1695" s="4">
        <v>462</v>
      </c>
      <c r="F1695" s="4">
        <v>61</v>
      </c>
      <c r="G1695" s="4">
        <v>184</v>
      </c>
      <c r="H1695" s="4">
        <v>10</v>
      </c>
      <c r="I1695" s="4">
        <v>53</v>
      </c>
      <c r="J1695" s="4">
        <v>107</v>
      </c>
      <c r="K1695" s="4">
        <v>4</v>
      </c>
      <c r="L1695" s="4">
        <v>7</v>
      </c>
      <c r="M1695" s="4">
        <v>5</v>
      </c>
      <c r="N1695" s="4">
        <v>9</v>
      </c>
      <c r="O1695" s="4">
        <v>6</v>
      </c>
      <c r="P1695" s="4">
        <v>1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3</v>
      </c>
      <c r="W1695" s="4">
        <v>11</v>
      </c>
      <c r="X1695" s="4">
        <v>1</v>
      </c>
      <c r="Y1695" s="4">
        <v>44</v>
      </c>
      <c r="Z1695" s="4">
        <v>2740</v>
      </c>
      <c r="AA1695" s="4">
        <v>0</v>
      </c>
      <c r="AB1695" s="4">
        <v>1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1</v>
      </c>
      <c r="AK1695" s="4">
        <v>770</v>
      </c>
      <c r="AL1695" s="4">
        <v>663</v>
      </c>
      <c r="AM1695" s="4">
        <v>1</v>
      </c>
    </row>
    <row r="1696" spans="1:39" x14ac:dyDescent="0.3">
      <c r="A1696" s="4">
        <v>17688</v>
      </c>
      <c r="B1696" s="4">
        <v>1</v>
      </c>
      <c r="C1696" s="4">
        <v>0</v>
      </c>
      <c r="D1696" s="4">
        <v>82</v>
      </c>
      <c r="E1696" s="4">
        <v>2</v>
      </c>
      <c r="F1696" s="4">
        <v>2</v>
      </c>
      <c r="G1696" s="4">
        <v>1</v>
      </c>
      <c r="H1696" s="4">
        <v>3</v>
      </c>
      <c r="I1696" s="4">
        <v>1</v>
      </c>
      <c r="J1696" s="4">
        <v>2</v>
      </c>
      <c r="K1696" s="4">
        <v>1</v>
      </c>
      <c r="L1696" s="4">
        <v>1</v>
      </c>
      <c r="M1696" s="4">
        <v>0</v>
      </c>
      <c r="N1696" s="4">
        <v>2</v>
      </c>
      <c r="O1696" s="4">
        <v>8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1</v>
      </c>
      <c r="V1696" s="4">
        <v>3</v>
      </c>
      <c r="W1696" s="4">
        <v>11</v>
      </c>
      <c r="X1696" s="4">
        <v>0</v>
      </c>
      <c r="Y1696" s="4">
        <v>41</v>
      </c>
      <c r="Z1696" s="4">
        <v>2691</v>
      </c>
      <c r="AA1696" s="4">
        <v>0</v>
      </c>
      <c r="AB1696" s="4">
        <v>1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1</v>
      </c>
      <c r="AI1696" s="4">
        <v>0</v>
      </c>
      <c r="AJ1696" s="4">
        <v>0</v>
      </c>
      <c r="AK1696" s="4">
        <v>9</v>
      </c>
      <c r="AL1696" s="4">
        <v>7</v>
      </c>
      <c r="AM1696" s="4">
        <v>0</v>
      </c>
    </row>
    <row r="1697" spans="1:39" x14ac:dyDescent="0.3">
      <c r="A1697" s="4">
        <v>92491</v>
      </c>
      <c r="B1697" s="4">
        <v>0</v>
      </c>
      <c r="C1697" s="4">
        <v>0</v>
      </c>
      <c r="D1697" s="4">
        <v>71</v>
      </c>
      <c r="E1697" s="4">
        <v>979</v>
      </c>
      <c r="F1697" s="4">
        <v>44</v>
      </c>
      <c r="G1697" s="4">
        <v>935</v>
      </c>
      <c r="H1697" s="4">
        <v>29</v>
      </c>
      <c r="I1697" s="4">
        <v>25</v>
      </c>
      <c r="J1697" s="4">
        <v>22</v>
      </c>
      <c r="K1697" s="4">
        <v>1</v>
      </c>
      <c r="L1697" s="4">
        <v>7</v>
      </c>
      <c r="M1697" s="4">
        <v>5</v>
      </c>
      <c r="N1697" s="4">
        <v>12</v>
      </c>
      <c r="O1697" s="4">
        <v>3</v>
      </c>
      <c r="P1697" s="4">
        <v>0</v>
      </c>
      <c r="Q1697" s="4">
        <v>1</v>
      </c>
      <c r="R1697" s="4">
        <v>1</v>
      </c>
      <c r="S1697" s="4">
        <v>1</v>
      </c>
      <c r="T1697" s="4">
        <v>0</v>
      </c>
      <c r="U1697" s="4">
        <v>0</v>
      </c>
      <c r="V1697" s="4">
        <v>3</v>
      </c>
      <c r="W1697" s="4">
        <v>11</v>
      </c>
      <c r="X1697" s="4">
        <v>1</v>
      </c>
      <c r="Y1697" s="4">
        <v>37</v>
      </c>
      <c r="Z1697" s="4">
        <v>2583</v>
      </c>
      <c r="AA1697" s="4">
        <v>0</v>
      </c>
      <c r="AB1697" s="4">
        <v>1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1</v>
      </c>
      <c r="AK1697" s="4">
        <v>2012</v>
      </c>
      <c r="AL1697" s="4">
        <v>1990</v>
      </c>
      <c r="AM1697" s="4">
        <v>3</v>
      </c>
    </row>
    <row r="1698" spans="1:39" x14ac:dyDescent="0.3">
      <c r="A1698" s="4">
        <v>90273</v>
      </c>
      <c r="B1698" s="4">
        <v>0</v>
      </c>
      <c r="C1698" s="4">
        <v>0</v>
      </c>
      <c r="D1698" s="4">
        <v>32</v>
      </c>
      <c r="E1698" s="4">
        <v>704</v>
      </c>
      <c r="F1698" s="4">
        <v>129</v>
      </c>
      <c r="G1698" s="4">
        <v>853</v>
      </c>
      <c r="H1698" s="4">
        <v>120</v>
      </c>
      <c r="I1698" s="4">
        <v>74</v>
      </c>
      <c r="J1698" s="4">
        <v>111</v>
      </c>
      <c r="K1698" s="4">
        <v>1</v>
      </c>
      <c r="L1698" s="4">
        <v>5</v>
      </c>
      <c r="M1698" s="4">
        <v>6</v>
      </c>
      <c r="N1698" s="4">
        <v>7</v>
      </c>
      <c r="O1698" s="4">
        <v>2</v>
      </c>
      <c r="P1698" s="4">
        <v>0</v>
      </c>
      <c r="Q1698" s="4">
        <v>1</v>
      </c>
      <c r="R1698" s="4">
        <v>1</v>
      </c>
      <c r="S1698" s="4">
        <v>1</v>
      </c>
      <c r="T1698" s="4">
        <v>0</v>
      </c>
      <c r="U1698" s="4">
        <v>0</v>
      </c>
      <c r="V1698" s="4">
        <v>3</v>
      </c>
      <c r="W1698" s="4">
        <v>11</v>
      </c>
      <c r="X1698" s="4">
        <v>1</v>
      </c>
      <c r="Y1698" s="4">
        <v>29</v>
      </c>
      <c r="Z1698" s="4">
        <v>2356</v>
      </c>
      <c r="AA1698" s="4">
        <v>0</v>
      </c>
      <c r="AB1698" s="4">
        <v>0</v>
      </c>
      <c r="AC1698" s="4">
        <v>1</v>
      </c>
      <c r="AD1698" s="4">
        <v>0</v>
      </c>
      <c r="AE1698" s="4">
        <v>0</v>
      </c>
      <c r="AF1698" s="4">
        <v>0</v>
      </c>
      <c r="AG1698" s="4">
        <v>0</v>
      </c>
      <c r="AH1698" s="4">
        <v>1</v>
      </c>
      <c r="AI1698" s="4">
        <v>0</v>
      </c>
      <c r="AJ1698" s="4">
        <v>0</v>
      </c>
      <c r="AK1698" s="4">
        <v>1880</v>
      </c>
      <c r="AL1698" s="4">
        <v>1769</v>
      </c>
      <c r="AM1698" s="4">
        <v>3</v>
      </c>
    </row>
    <row r="1699" spans="1:39" x14ac:dyDescent="0.3">
      <c r="A1699" s="4">
        <v>82571</v>
      </c>
      <c r="B1699" s="4">
        <v>0</v>
      </c>
      <c r="C1699" s="4">
        <v>0</v>
      </c>
      <c r="D1699" s="4">
        <v>28</v>
      </c>
      <c r="E1699" s="4">
        <v>861</v>
      </c>
      <c r="F1699" s="4">
        <v>31</v>
      </c>
      <c r="G1699" s="4">
        <v>558</v>
      </c>
      <c r="H1699" s="4">
        <v>62</v>
      </c>
      <c r="I1699" s="4">
        <v>95</v>
      </c>
      <c r="J1699" s="4">
        <v>79</v>
      </c>
      <c r="K1699" s="4">
        <v>0</v>
      </c>
      <c r="L1699" s="4">
        <v>6</v>
      </c>
      <c r="M1699" s="4">
        <v>5</v>
      </c>
      <c r="N1699" s="4">
        <v>13</v>
      </c>
      <c r="O1699" s="4">
        <v>2</v>
      </c>
      <c r="P1699" s="4">
        <v>0</v>
      </c>
      <c r="Q1699" s="4">
        <v>0</v>
      </c>
      <c r="R1699" s="4">
        <v>1</v>
      </c>
      <c r="S1699" s="4">
        <v>0</v>
      </c>
      <c r="T1699" s="4">
        <v>0</v>
      </c>
      <c r="U1699" s="4">
        <v>0</v>
      </c>
      <c r="V1699" s="4">
        <v>3</v>
      </c>
      <c r="W1699" s="4">
        <v>11</v>
      </c>
      <c r="X1699" s="4">
        <v>0</v>
      </c>
      <c r="Y1699" s="4">
        <v>58</v>
      </c>
      <c r="Z1699" s="4">
        <v>2247</v>
      </c>
      <c r="AA1699" s="4">
        <v>0</v>
      </c>
      <c r="AB1699" s="4">
        <v>0</v>
      </c>
      <c r="AC1699" s="4">
        <v>0</v>
      </c>
      <c r="AD1699" s="4">
        <v>0</v>
      </c>
      <c r="AE1699" s="4">
        <v>1</v>
      </c>
      <c r="AF1699" s="4">
        <v>0</v>
      </c>
      <c r="AG1699" s="4">
        <v>0</v>
      </c>
      <c r="AH1699" s="4">
        <v>0</v>
      </c>
      <c r="AI1699" s="4">
        <v>0</v>
      </c>
      <c r="AJ1699" s="4">
        <v>1</v>
      </c>
      <c r="AK1699" s="4">
        <v>1607</v>
      </c>
      <c r="AL1699" s="4">
        <v>1528</v>
      </c>
      <c r="AM1699" s="4">
        <v>1</v>
      </c>
    </row>
    <row r="1700" spans="1:39" x14ac:dyDescent="0.3">
      <c r="A1700" s="4">
        <v>38513</v>
      </c>
      <c r="B1700" s="4">
        <v>1</v>
      </c>
      <c r="C1700" s="4">
        <v>0</v>
      </c>
      <c r="D1700" s="4">
        <v>20</v>
      </c>
      <c r="E1700" s="4">
        <v>172</v>
      </c>
      <c r="F1700" s="4">
        <v>3</v>
      </c>
      <c r="G1700" s="4">
        <v>115</v>
      </c>
      <c r="H1700" s="4">
        <v>16</v>
      </c>
      <c r="I1700" s="4">
        <v>0</v>
      </c>
      <c r="J1700" s="4">
        <v>18</v>
      </c>
      <c r="K1700" s="4">
        <v>5</v>
      </c>
      <c r="L1700" s="4">
        <v>6</v>
      </c>
      <c r="M1700" s="4">
        <v>1</v>
      </c>
      <c r="N1700" s="4">
        <v>5</v>
      </c>
      <c r="O1700" s="4">
        <v>8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3</v>
      </c>
      <c r="W1700" s="4">
        <v>11</v>
      </c>
      <c r="X1700" s="4">
        <v>1</v>
      </c>
      <c r="Y1700" s="4">
        <v>38</v>
      </c>
      <c r="Z1700" s="4">
        <v>2311</v>
      </c>
      <c r="AA1700" s="4">
        <v>0</v>
      </c>
      <c r="AB1700" s="4">
        <v>0</v>
      </c>
      <c r="AC1700" s="4">
        <v>1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1</v>
      </c>
      <c r="AK1700" s="4">
        <v>306</v>
      </c>
      <c r="AL1700" s="4">
        <v>288</v>
      </c>
      <c r="AM1700" s="4">
        <v>0</v>
      </c>
    </row>
    <row r="1701" spans="1:39" x14ac:dyDescent="0.3">
      <c r="A1701" s="4">
        <v>16653</v>
      </c>
      <c r="B1701" s="4">
        <v>1</v>
      </c>
      <c r="C1701" s="4">
        <v>0</v>
      </c>
      <c r="D1701" s="4">
        <v>10</v>
      </c>
      <c r="E1701" s="4">
        <v>5</v>
      </c>
      <c r="F1701" s="4">
        <v>7</v>
      </c>
      <c r="G1701" s="4">
        <v>31</v>
      </c>
      <c r="H1701" s="4">
        <v>15</v>
      </c>
      <c r="I1701" s="4">
        <v>4</v>
      </c>
      <c r="J1701" s="4">
        <v>7</v>
      </c>
      <c r="K1701" s="4">
        <v>3</v>
      </c>
      <c r="L1701" s="4">
        <v>2</v>
      </c>
      <c r="M1701" s="4">
        <v>1</v>
      </c>
      <c r="N1701" s="4">
        <v>3</v>
      </c>
      <c r="O1701" s="4">
        <v>6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3</v>
      </c>
      <c r="W1701" s="4">
        <v>11</v>
      </c>
      <c r="X1701" s="4">
        <v>1</v>
      </c>
      <c r="Y1701" s="4">
        <v>41</v>
      </c>
      <c r="Z1701" s="4">
        <v>2231</v>
      </c>
      <c r="AA1701" s="4">
        <v>0</v>
      </c>
      <c r="AB1701" s="4">
        <v>0</v>
      </c>
      <c r="AC1701" s="4">
        <v>1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1</v>
      </c>
      <c r="AJ1701" s="4">
        <v>0</v>
      </c>
      <c r="AK1701" s="4">
        <v>62</v>
      </c>
      <c r="AL1701" s="4">
        <v>55</v>
      </c>
      <c r="AM1701" s="4">
        <v>0</v>
      </c>
    </row>
    <row r="1702" spans="1:39" x14ac:dyDescent="0.3">
      <c r="A1702" s="4">
        <v>42586</v>
      </c>
      <c r="B1702" s="4">
        <v>1</v>
      </c>
      <c r="C1702" s="4">
        <v>1</v>
      </c>
      <c r="D1702" s="4">
        <v>7</v>
      </c>
      <c r="E1702" s="4">
        <v>194</v>
      </c>
      <c r="F1702" s="4">
        <v>2</v>
      </c>
      <c r="G1702" s="4">
        <v>56</v>
      </c>
      <c r="H1702" s="4">
        <v>0</v>
      </c>
      <c r="I1702" s="4">
        <v>0</v>
      </c>
      <c r="J1702" s="4">
        <v>0</v>
      </c>
      <c r="K1702" s="4">
        <v>5</v>
      </c>
      <c r="L1702" s="4">
        <v>4</v>
      </c>
      <c r="M1702" s="4">
        <v>1</v>
      </c>
      <c r="N1702" s="4">
        <v>6</v>
      </c>
      <c r="O1702" s="4">
        <v>8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3</v>
      </c>
      <c r="W1702" s="4">
        <v>11</v>
      </c>
      <c r="X1702" s="4">
        <v>1</v>
      </c>
      <c r="Y1702" s="4">
        <v>65</v>
      </c>
      <c r="Z1702" s="4">
        <v>2767</v>
      </c>
      <c r="AA1702" s="4">
        <v>0</v>
      </c>
      <c r="AB1702" s="4">
        <v>0</v>
      </c>
      <c r="AC1702" s="4">
        <v>0</v>
      </c>
      <c r="AD1702" s="4">
        <v>1</v>
      </c>
      <c r="AE1702" s="4">
        <v>0</v>
      </c>
      <c r="AF1702" s="4">
        <v>0</v>
      </c>
      <c r="AG1702" s="4">
        <v>0</v>
      </c>
      <c r="AH1702" s="4">
        <v>1</v>
      </c>
      <c r="AI1702" s="4">
        <v>0</v>
      </c>
      <c r="AJ1702" s="4">
        <v>0</v>
      </c>
      <c r="AK1702" s="4">
        <v>252</v>
      </c>
      <c r="AL1702" s="4">
        <v>252</v>
      </c>
      <c r="AM1702" s="4">
        <v>0</v>
      </c>
    </row>
    <row r="1703" spans="1:39" x14ac:dyDescent="0.3">
      <c r="A1703" s="4">
        <v>23529</v>
      </c>
      <c r="B1703" s="4">
        <v>0</v>
      </c>
      <c r="C1703" s="4">
        <v>1</v>
      </c>
      <c r="D1703" s="4">
        <v>67</v>
      </c>
      <c r="E1703" s="4">
        <v>9</v>
      </c>
      <c r="F1703" s="4">
        <v>7</v>
      </c>
      <c r="G1703" s="4">
        <v>13</v>
      </c>
      <c r="H1703" s="4">
        <v>3</v>
      </c>
      <c r="I1703" s="4">
        <v>2</v>
      </c>
      <c r="J1703" s="4">
        <v>20</v>
      </c>
      <c r="K1703" s="4">
        <v>1</v>
      </c>
      <c r="L1703" s="4">
        <v>1</v>
      </c>
      <c r="M1703" s="4">
        <v>1</v>
      </c>
      <c r="N1703" s="4">
        <v>2</v>
      </c>
      <c r="O1703" s="4">
        <v>6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3</v>
      </c>
      <c r="W1703" s="4">
        <v>11</v>
      </c>
      <c r="X1703" s="4">
        <v>0</v>
      </c>
      <c r="Y1703" s="4">
        <v>55</v>
      </c>
      <c r="Z1703" s="4">
        <v>2697</v>
      </c>
      <c r="AA1703" s="4">
        <v>0</v>
      </c>
      <c r="AB1703" s="4">
        <v>0</v>
      </c>
      <c r="AC1703" s="4">
        <v>1</v>
      </c>
      <c r="AD1703" s="4">
        <v>0</v>
      </c>
      <c r="AE1703" s="4">
        <v>0</v>
      </c>
      <c r="AF1703" s="4">
        <v>0</v>
      </c>
      <c r="AG1703" s="4">
        <v>1</v>
      </c>
      <c r="AH1703" s="4">
        <v>0</v>
      </c>
      <c r="AI1703" s="4">
        <v>0</v>
      </c>
      <c r="AJ1703" s="4">
        <v>0</v>
      </c>
      <c r="AK1703" s="4">
        <v>34</v>
      </c>
      <c r="AL1703" s="4">
        <v>14</v>
      </c>
      <c r="AM1703" s="4">
        <v>0</v>
      </c>
    </row>
    <row r="1704" spans="1:39" x14ac:dyDescent="0.3">
      <c r="A1704" s="4">
        <v>74881</v>
      </c>
      <c r="B1704" s="4">
        <v>1</v>
      </c>
      <c r="C1704" s="4">
        <v>1</v>
      </c>
      <c r="D1704" s="4">
        <v>48</v>
      </c>
      <c r="E1704" s="4">
        <v>505</v>
      </c>
      <c r="F1704" s="4">
        <v>72</v>
      </c>
      <c r="G1704" s="4">
        <v>270</v>
      </c>
      <c r="H1704" s="4">
        <v>36</v>
      </c>
      <c r="I1704" s="4">
        <v>27</v>
      </c>
      <c r="J1704" s="4">
        <v>54</v>
      </c>
      <c r="K1704" s="4">
        <v>4</v>
      </c>
      <c r="L1704" s="4">
        <v>9</v>
      </c>
      <c r="M1704" s="4">
        <v>2</v>
      </c>
      <c r="N1704" s="4">
        <v>12</v>
      </c>
      <c r="O1704" s="4">
        <v>5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3</v>
      </c>
      <c r="W1704" s="4">
        <v>11</v>
      </c>
      <c r="X1704" s="4">
        <v>0</v>
      </c>
      <c r="Y1704" s="4">
        <v>59</v>
      </c>
      <c r="Z1704" s="4">
        <v>2637</v>
      </c>
      <c r="AA1704" s="4">
        <v>0</v>
      </c>
      <c r="AB1704" s="4">
        <v>0</v>
      </c>
      <c r="AC1704" s="4">
        <v>0</v>
      </c>
      <c r="AD1704" s="4">
        <v>1</v>
      </c>
      <c r="AE1704" s="4">
        <v>0</v>
      </c>
      <c r="AF1704" s="4">
        <v>0</v>
      </c>
      <c r="AG1704" s="4">
        <v>0</v>
      </c>
      <c r="AH1704" s="4">
        <v>0</v>
      </c>
      <c r="AI1704" s="4">
        <v>1</v>
      </c>
      <c r="AJ1704" s="4">
        <v>0</v>
      </c>
      <c r="AK1704" s="4">
        <v>910</v>
      </c>
      <c r="AL1704" s="4">
        <v>856</v>
      </c>
      <c r="AM1704" s="4">
        <v>0</v>
      </c>
    </row>
    <row r="1705" spans="1:39" x14ac:dyDescent="0.3">
      <c r="A1705" s="4">
        <v>71107</v>
      </c>
      <c r="B1705" s="4">
        <v>0</v>
      </c>
      <c r="C1705" s="4">
        <v>1</v>
      </c>
      <c r="D1705" s="4">
        <v>61</v>
      </c>
      <c r="E1705" s="4">
        <v>533</v>
      </c>
      <c r="F1705" s="4">
        <v>10</v>
      </c>
      <c r="G1705" s="4">
        <v>217</v>
      </c>
      <c r="H1705" s="4">
        <v>198</v>
      </c>
      <c r="I1705" s="4">
        <v>174</v>
      </c>
      <c r="J1705" s="4">
        <v>195</v>
      </c>
      <c r="K1705" s="4">
        <v>2</v>
      </c>
      <c r="L1705" s="4">
        <v>7</v>
      </c>
      <c r="M1705" s="4">
        <v>6</v>
      </c>
      <c r="N1705" s="4">
        <v>13</v>
      </c>
      <c r="O1705" s="4">
        <v>4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3</v>
      </c>
      <c r="W1705" s="4">
        <v>11</v>
      </c>
      <c r="X1705" s="4">
        <v>0</v>
      </c>
      <c r="Y1705" s="4">
        <v>69</v>
      </c>
      <c r="Z1705" s="4">
        <v>2656</v>
      </c>
      <c r="AA1705" s="4">
        <v>0</v>
      </c>
      <c r="AB1705" s="4">
        <v>1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1</v>
      </c>
      <c r="AI1705" s="4">
        <v>0</v>
      </c>
      <c r="AJ1705" s="4">
        <v>0</v>
      </c>
      <c r="AK1705" s="4">
        <v>1132</v>
      </c>
      <c r="AL1705" s="4">
        <v>937</v>
      </c>
      <c r="AM1705" s="4">
        <v>0</v>
      </c>
    </row>
    <row r="1706" spans="1:39" x14ac:dyDescent="0.3">
      <c r="A1706" s="4">
        <v>46910</v>
      </c>
      <c r="B1706" s="4">
        <v>1</v>
      </c>
      <c r="C1706" s="4">
        <v>1</v>
      </c>
      <c r="D1706" s="4">
        <v>36</v>
      </c>
      <c r="E1706" s="4">
        <v>48</v>
      </c>
      <c r="F1706" s="4">
        <v>0</v>
      </c>
      <c r="G1706" s="4">
        <v>14</v>
      </c>
      <c r="H1706" s="4">
        <v>0</v>
      </c>
      <c r="I1706" s="4">
        <v>0</v>
      </c>
      <c r="J1706" s="4">
        <v>6</v>
      </c>
      <c r="K1706" s="4">
        <v>2</v>
      </c>
      <c r="L1706" s="4">
        <v>2</v>
      </c>
      <c r="M1706" s="4">
        <v>0</v>
      </c>
      <c r="N1706" s="4">
        <v>3</v>
      </c>
      <c r="O1706" s="4">
        <v>6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3</v>
      </c>
      <c r="W1706" s="4">
        <v>11</v>
      </c>
      <c r="X1706" s="4">
        <v>0</v>
      </c>
      <c r="Y1706" s="4">
        <v>56</v>
      </c>
      <c r="Z1706" s="4">
        <v>2257</v>
      </c>
      <c r="AA1706" s="4">
        <v>0</v>
      </c>
      <c r="AB1706" s="4">
        <v>0</v>
      </c>
      <c r="AC1706" s="4">
        <v>0</v>
      </c>
      <c r="AD1706" s="4">
        <v>1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1</v>
      </c>
      <c r="AK1706" s="4">
        <v>62</v>
      </c>
      <c r="AL1706" s="4">
        <v>56</v>
      </c>
      <c r="AM1706" s="4">
        <v>0</v>
      </c>
    </row>
    <row r="1707" spans="1:39" x14ac:dyDescent="0.3">
      <c r="A1707" s="4">
        <v>18690</v>
      </c>
      <c r="B1707" s="4">
        <v>0</v>
      </c>
      <c r="C1707" s="4">
        <v>0</v>
      </c>
      <c r="D1707" s="4">
        <v>77</v>
      </c>
      <c r="E1707" s="4">
        <v>6</v>
      </c>
      <c r="F1707" s="4">
        <v>1</v>
      </c>
      <c r="G1707" s="4">
        <v>7</v>
      </c>
      <c r="H1707" s="4">
        <v>23</v>
      </c>
      <c r="I1707" s="4">
        <v>4</v>
      </c>
      <c r="J1707" s="4">
        <v>19</v>
      </c>
      <c r="K1707" s="4">
        <v>1</v>
      </c>
      <c r="L1707" s="4">
        <v>1</v>
      </c>
      <c r="M1707" s="4">
        <v>1</v>
      </c>
      <c r="N1707" s="4">
        <v>2</v>
      </c>
      <c r="O1707" s="4">
        <v>8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3</v>
      </c>
      <c r="W1707" s="4">
        <v>11</v>
      </c>
      <c r="X1707" s="4">
        <v>0</v>
      </c>
      <c r="Y1707" s="4">
        <v>61</v>
      </c>
      <c r="Z1707" s="4">
        <v>2707</v>
      </c>
      <c r="AA1707" s="4">
        <v>0</v>
      </c>
      <c r="AB1707" s="4">
        <v>1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1</v>
      </c>
      <c r="AI1707" s="4">
        <v>0</v>
      </c>
      <c r="AJ1707" s="4">
        <v>0</v>
      </c>
      <c r="AK1707" s="4">
        <v>41</v>
      </c>
      <c r="AL1707" s="4">
        <v>22</v>
      </c>
      <c r="AM1707" s="4">
        <v>0</v>
      </c>
    </row>
    <row r="1708" spans="1:39" x14ac:dyDescent="0.3">
      <c r="A1708" s="4">
        <v>37244</v>
      </c>
      <c r="B1708" s="4">
        <v>1</v>
      </c>
      <c r="C1708" s="4">
        <v>1</v>
      </c>
      <c r="D1708" s="4">
        <v>90</v>
      </c>
      <c r="E1708" s="4">
        <v>18</v>
      </c>
      <c r="F1708" s="4">
        <v>2</v>
      </c>
      <c r="G1708" s="4">
        <v>10</v>
      </c>
      <c r="H1708" s="4">
        <v>0</v>
      </c>
      <c r="I1708" s="4">
        <v>0</v>
      </c>
      <c r="J1708" s="4">
        <v>25</v>
      </c>
      <c r="K1708" s="4">
        <v>1</v>
      </c>
      <c r="L1708" s="4">
        <v>1</v>
      </c>
      <c r="M1708" s="4">
        <v>1</v>
      </c>
      <c r="N1708" s="4">
        <v>2</v>
      </c>
      <c r="O1708" s="4">
        <v>7</v>
      </c>
      <c r="P1708" s="4">
        <v>1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3</v>
      </c>
      <c r="W1708" s="4">
        <v>11</v>
      </c>
      <c r="X1708" s="4">
        <v>0</v>
      </c>
      <c r="Y1708" s="4">
        <v>65</v>
      </c>
      <c r="Z1708" s="4">
        <v>2587</v>
      </c>
      <c r="AA1708" s="4">
        <v>1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1</v>
      </c>
      <c r="AI1708" s="4">
        <v>0</v>
      </c>
      <c r="AJ1708" s="4">
        <v>0</v>
      </c>
      <c r="AK1708" s="4">
        <v>30</v>
      </c>
      <c r="AL1708" s="4">
        <v>5</v>
      </c>
      <c r="AM1708" s="4">
        <v>1</v>
      </c>
    </row>
    <row r="1709" spans="1:39" x14ac:dyDescent="0.3">
      <c r="A1709" s="4">
        <v>82427</v>
      </c>
      <c r="B1709" s="4">
        <v>0</v>
      </c>
      <c r="C1709" s="4">
        <v>0</v>
      </c>
      <c r="D1709" s="4">
        <v>35</v>
      </c>
      <c r="E1709" s="4">
        <v>482</v>
      </c>
      <c r="F1709" s="4">
        <v>147</v>
      </c>
      <c r="G1709" s="4">
        <v>509</v>
      </c>
      <c r="H1709" s="4">
        <v>104</v>
      </c>
      <c r="I1709" s="4">
        <v>107</v>
      </c>
      <c r="J1709" s="4">
        <v>107</v>
      </c>
      <c r="K1709" s="4">
        <v>1</v>
      </c>
      <c r="L1709" s="4">
        <v>3</v>
      </c>
      <c r="M1709" s="4">
        <v>5</v>
      </c>
      <c r="N1709" s="4">
        <v>12</v>
      </c>
      <c r="O1709" s="4">
        <v>1</v>
      </c>
      <c r="P1709" s="4">
        <v>0</v>
      </c>
      <c r="Q1709" s="4">
        <v>0</v>
      </c>
      <c r="R1709" s="4">
        <v>1</v>
      </c>
      <c r="S1709" s="4">
        <v>0</v>
      </c>
      <c r="T1709" s="4">
        <v>0</v>
      </c>
      <c r="U1709" s="4">
        <v>0</v>
      </c>
      <c r="V1709" s="4">
        <v>3</v>
      </c>
      <c r="W1709" s="4">
        <v>11</v>
      </c>
      <c r="X1709" s="4">
        <v>0</v>
      </c>
      <c r="Y1709" s="4">
        <v>54</v>
      </c>
      <c r="Z1709" s="4">
        <v>2268</v>
      </c>
      <c r="AA1709" s="4">
        <v>0</v>
      </c>
      <c r="AB1709" s="4">
        <v>0</v>
      </c>
      <c r="AC1709" s="4">
        <v>0</v>
      </c>
      <c r="AD1709" s="4">
        <v>1</v>
      </c>
      <c r="AE1709" s="4">
        <v>0</v>
      </c>
      <c r="AF1709" s="4">
        <v>0</v>
      </c>
      <c r="AG1709" s="4">
        <v>0</v>
      </c>
      <c r="AH1709" s="4">
        <v>1</v>
      </c>
      <c r="AI1709" s="4">
        <v>0</v>
      </c>
      <c r="AJ1709" s="4">
        <v>0</v>
      </c>
      <c r="AK1709" s="4">
        <v>1349</v>
      </c>
      <c r="AL1709" s="4">
        <v>1242</v>
      </c>
      <c r="AM1709" s="4">
        <v>1</v>
      </c>
    </row>
    <row r="1710" spans="1:39" x14ac:dyDescent="0.3">
      <c r="A1710" s="4">
        <v>75342</v>
      </c>
      <c r="B1710" s="4">
        <v>0</v>
      </c>
      <c r="C1710" s="4">
        <v>1</v>
      </c>
      <c r="D1710" s="4">
        <v>38</v>
      </c>
      <c r="E1710" s="4">
        <v>204</v>
      </c>
      <c r="F1710" s="4">
        <v>97</v>
      </c>
      <c r="G1710" s="4">
        <v>97</v>
      </c>
      <c r="H1710" s="4">
        <v>21</v>
      </c>
      <c r="I1710" s="4">
        <v>118</v>
      </c>
      <c r="J1710" s="4">
        <v>26</v>
      </c>
      <c r="K1710" s="4">
        <v>1</v>
      </c>
      <c r="L1710" s="4">
        <v>5</v>
      </c>
      <c r="M1710" s="4">
        <v>2</v>
      </c>
      <c r="N1710" s="4">
        <v>10</v>
      </c>
      <c r="O1710" s="4">
        <v>4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3</v>
      </c>
      <c r="W1710" s="4">
        <v>11</v>
      </c>
      <c r="X1710" s="4">
        <v>0</v>
      </c>
      <c r="Y1710" s="4">
        <v>62</v>
      </c>
      <c r="Z1710" s="4">
        <v>2578</v>
      </c>
      <c r="AA1710" s="4">
        <v>0</v>
      </c>
      <c r="AB1710" s="4">
        <v>0</v>
      </c>
      <c r="AC1710" s="4">
        <v>1</v>
      </c>
      <c r="AD1710" s="4">
        <v>0</v>
      </c>
      <c r="AE1710" s="4">
        <v>0</v>
      </c>
      <c r="AF1710" s="4">
        <v>1</v>
      </c>
      <c r="AG1710" s="4">
        <v>0</v>
      </c>
      <c r="AH1710" s="4">
        <v>0</v>
      </c>
      <c r="AI1710" s="4">
        <v>0</v>
      </c>
      <c r="AJ1710" s="4">
        <v>0</v>
      </c>
      <c r="AK1710" s="4">
        <v>537</v>
      </c>
      <c r="AL1710" s="4">
        <v>511</v>
      </c>
      <c r="AM1710" s="4">
        <v>0</v>
      </c>
    </row>
    <row r="1711" spans="1:39" x14ac:dyDescent="0.3">
      <c r="A1711" s="4">
        <v>70044</v>
      </c>
      <c r="B1711" s="4">
        <v>0</v>
      </c>
      <c r="C1711" s="4">
        <v>1</v>
      </c>
      <c r="D1711" s="4">
        <v>46</v>
      </c>
      <c r="E1711" s="4">
        <v>1073</v>
      </c>
      <c r="F1711" s="4">
        <v>0</v>
      </c>
      <c r="G1711" s="4">
        <v>250</v>
      </c>
      <c r="H1711" s="4">
        <v>153</v>
      </c>
      <c r="I1711" s="4">
        <v>14</v>
      </c>
      <c r="J1711" s="4">
        <v>14</v>
      </c>
      <c r="K1711" s="4">
        <v>4</v>
      </c>
      <c r="L1711" s="4">
        <v>7</v>
      </c>
      <c r="M1711" s="4">
        <v>10</v>
      </c>
      <c r="N1711" s="4">
        <v>5</v>
      </c>
      <c r="O1711" s="4">
        <v>5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3</v>
      </c>
      <c r="W1711" s="4">
        <v>11</v>
      </c>
      <c r="X1711" s="4">
        <v>0</v>
      </c>
      <c r="Y1711" s="4">
        <v>66</v>
      </c>
      <c r="Z1711" s="4">
        <v>2655</v>
      </c>
      <c r="AA1711" s="4">
        <v>1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1</v>
      </c>
      <c r="AI1711" s="4">
        <v>0</v>
      </c>
      <c r="AJ1711" s="4">
        <v>0</v>
      </c>
      <c r="AK1711" s="4">
        <v>1490</v>
      </c>
      <c r="AL1711" s="4">
        <v>1476</v>
      </c>
      <c r="AM1711" s="4">
        <v>0</v>
      </c>
    </row>
    <row r="1712" spans="1:39" x14ac:dyDescent="0.3">
      <c r="A1712" s="4">
        <v>79146</v>
      </c>
      <c r="B1712" s="4">
        <v>1</v>
      </c>
      <c r="C1712" s="4">
        <v>1</v>
      </c>
      <c r="D1712" s="4">
        <v>33</v>
      </c>
      <c r="E1712" s="4">
        <v>245</v>
      </c>
      <c r="F1712" s="4">
        <v>16</v>
      </c>
      <c r="G1712" s="4">
        <v>223</v>
      </c>
      <c r="H1712" s="4">
        <v>21</v>
      </c>
      <c r="I1712" s="4">
        <v>43</v>
      </c>
      <c r="J1712" s="4">
        <v>16</v>
      </c>
      <c r="K1712" s="4">
        <v>2</v>
      </c>
      <c r="L1712" s="4">
        <v>8</v>
      </c>
      <c r="M1712" s="4">
        <v>1</v>
      </c>
      <c r="N1712" s="4">
        <v>8</v>
      </c>
      <c r="O1712" s="4">
        <v>6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3</v>
      </c>
      <c r="W1712" s="4">
        <v>11</v>
      </c>
      <c r="X1712" s="4">
        <v>0</v>
      </c>
      <c r="Y1712" s="4">
        <v>53</v>
      </c>
      <c r="Z1712" s="4">
        <v>2225</v>
      </c>
      <c r="AA1712" s="4">
        <v>0</v>
      </c>
      <c r="AB1712" s="4">
        <v>0</v>
      </c>
      <c r="AC1712" s="4">
        <v>1</v>
      </c>
      <c r="AD1712" s="4">
        <v>0</v>
      </c>
      <c r="AE1712" s="4">
        <v>0</v>
      </c>
      <c r="AF1712" s="4">
        <v>0</v>
      </c>
      <c r="AG1712" s="4">
        <v>0</v>
      </c>
      <c r="AH1712" s="4">
        <v>1</v>
      </c>
      <c r="AI1712" s="4">
        <v>0</v>
      </c>
      <c r="AJ1712" s="4">
        <v>0</v>
      </c>
      <c r="AK1712" s="4">
        <v>548</v>
      </c>
      <c r="AL1712" s="4">
        <v>532</v>
      </c>
      <c r="AM1712" s="4">
        <v>0</v>
      </c>
    </row>
    <row r="1713" spans="1:39" x14ac:dyDescent="0.3">
      <c r="A1713" s="4">
        <v>77437</v>
      </c>
      <c r="B1713" s="4">
        <v>0</v>
      </c>
      <c r="C1713" s="4">
        <v>0</v>
      </c>
      <c r="D1713" s="4">
        <v>70</v>
      </c>
      <c r="E1713" s="4">
        <v>560</v>
      </c>
      <c r="F1713" s="4">
        <v>21</v>
      </c>
      <c r="G1713" s="4">
        <v>442</v>
      </c>
      <c r="H1713" s="4">
        <v>29</v>
      </c>
      <c r="I1713" s="4">
        <v>44</v>
      </c>
      <c r="J1713" s="4">
        <v>29</v>
      </c>
      <c r="K1713" s="4">
        <v>1</v>
      </c>
      <c r="L1713" s="4">
        <v>4</v>
      </c>
      <c r="M1713" s="4">
        <v>5</v>
      </c>
      <c r="N1713" s="4">
        <v>13</v>
      </c>
      <c r="O1713" s="4">
        <v>1</v>
      </c>
      <c r="P1713" s="4">
        <v>0</v>
      </c>
      <c r="Q1713" s="4">
        <v>0</v>
      </c>
      <c r="R1713" s="4">
        <v>1</v>
      </c>
      <c r="S1713" s="4">
        <v>0</v>
      </c>
      <c r="T1713" s="4">
        <v>0</v>
      </c>
      <c r="U1713" s="4">
        <v>0</v>
      </c>
      <c r="V1713" s="4">
        <v>3</v>
      </c>
      <c r="W1713" s="4">
        <v>11</v>
      </c>
      <c r="X1713" s="4">
        <v>0</v>
      </c>
      <c r="Y1713" s="4">
        <v>57</v>
      </c>
      <c r="Z1713" s="4">
        <v>2374</v>
      </c>
      <c r="AA1713" s="4">
        <v>0</v>
      </c>
      <c r="AB1713" s="4">
        <v>1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1</v>
      </c>
      <c r="AI1713" s="4">
        <v>0</v>
      </c>
      <c r="AJ1713" s="4">
        <v>0</v>
      </c>
      <c r="AK1713" s="4">
        <v>1096</v>
      </c>
      <c r="AL1713" s="4">
        <v>1067</v>
      </c>
      <c r="AM1713" s="4">
        <v>1</v>
      </c>
    </row>
    <row r="1714" spans="1:39" x14ac:dyDescent="0.3">
      <c r="A1714" s="4">
        <v>54984</v>
      </c>
      <c r="B1714" s="4">
        <v>0</v>
      </c>
      <c r="C1714" s="4">
        <v>1</v>
      </c>
      <c r="D1714" s="4">
        <v>51</v>
      </c>
      <c r="E1714" s="4">
        <v>173</v>
      </c>
      <c r="F1714" s="4">
        <v>13</v>
      </c>
      <c r="G1714" s="4">
        <v>131</v>
      </c>
      <c r="H1714" s="4">
        <v>32</v>
      </c>
      <c r="I1714" s="4">
        <v>3</v>
      </c>
      <c r="J1714" s="4">
        <v>6</v>
      </c>
      <c r="K1714" s="4">
        <v>4</v>
      </c>
      <c r="L1714" s="4">
        <v>6</v>
      </c>
      <c r="M1714" s="4">
        <v>1</v>
      </c>
      <c r="N1714" s="4">
        <v>6</v>
      </c>
      <c r="O1714" s="4">
        <v>7</v>
      </c>
      <c r="P1714" s="4">
        <v>0</v>
      </c>
      <c r="Q1714" s="4">
        <v>0</v>
      </c>
      <c r="R1714" s="4">
        <v>0</v>
      </c>
      <c r="S1714" s="4">
        <v>1</v>
      </c>
      <c r="T1714" s="4">
        <v>0</v>
      </c>
      <c r="U1714" s="4">
        <v>0</v>
      </c>
      <c r="V1714" s="4">
        <v>3</v>
      </c>
      <c r="W1714" s="4">
        <v>11</v>
      </c>
      <c r="X1714" s="4">
        <v>0</v>
      </c>
      <c r="Y1714" s="4">
        <v>61</v>
      </c>
      <c r="Z1714" s="4">
        <v>2195</v>
      </c>
      <c r="AA1714" s="4">
        <v>0</v>
      </c>
      <c r="AB1714" s="4">
        <v>1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1</v>
      </c>
      <c r="AI1714" s="4">
        <v>0</v>
      </c>
      <c r="AJ1714" s="4">
        <v>0</v>
      </c>
      <c r="AK1714" s="4">
        <v>352</v>
      </c>
      <c r="AL1714" s="4">
        <v>346</v>
      </c>
      <c r="AM1714" s="4">
        <v>1</v>
      </c>
    </row>
    <row r="1715" spans="1:39" x14ac:dyDescent="0.3">
      <c r="A1715" s="4">
        <v>42403</v>
      </c>
      <c r="B1715" s="4">
        <v>1</v>
      </c>
      <c r="C1715" s="4">
        <v>0</v>
      </c>
      <c r="D1715" s="4">
        <v>18</v>
      </c>
      <c r="E1715" s="4">
        <v>22</v>
      </c>
      <c r="F1715" s="4">
        <v>1</v>
      </c>
      <c r="G1715" s="4">
        <v>11</v>
      </c>
      <c r="H1715" s="4">
        <v>0</v>
      </c>
      <c r="I1715" s="4">
        <v>5</v>
      </c>
      <c r="J1715" s="4">
        <v>3</v>
      </c>
      <c r="K1715" s="4">
        <v>1</v>
      </c>
      <c r="L1715" s="4">
        <v>1</v>
      </c>
      <c r="M1715" s="4">
        <v>0</v>
      </c>
      <c r="N1715" s="4">
        <v>3</v>
      </c>
      <c r="O1715" s="4">
        <v>8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3</v>
      </c>
      <c r="W1715" s="4">
        <v>11</v>
      </c>
      <c r="X1715" s="4">
        <v>0</v>
      </c>
      <c r="Y1715" s="4">
        <v>49</v>
      </c>
      <c r="Z1715" s="4">
        <v>2359</v>
      </c>
      <c r="AA1715" s="4">
        <v>0</v>
      </c>
      <c r="AB1715" s="4">
        <v>1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1</v>
      </c>
      <c r="AK1715" s="4">
        <v>39</v>
      </c>
      <c r="AL1715" s="4">
        <v>36</v>
      </c>
      <c r="AM1715" s="4">
        <v>0</v>
      </c>
    </row>
    <row r="1716" spans="1:39" x14ac:dyDescent="0.3">
      <c r="A1716" s="4">
        <v>55761</v>
      </c>
      <c r="B1716" s="4">
        <v>0</v>
      </c>
      <c r="C1716" s="4">
        <v>1</v>
      </c>
      <c r="D1716" s="4">
        <v>97</v>
      </c>
      <c r="E1716" s="4">
        <v>136</v>
      </c>
      <c r="F1716" s="4">
        <v>1</v>
      </c>
      <c r="G1716" s="4">
        <v>12</v>
      </c>
      <c r="H1716" s="4">
        <v>0</v>
      </c>
      <c r="I1716" s="4">
        <v>3</v>
      </c>
      <c r="J1716" s="4">
        <v>32</v>
      </c>
      <c r="K1716" s="4">
        <v>2</v>
      </c>
      <c r="L1716" s="4">
        <v>4</v>
      </c>
      <c r="M1716" s="4">
        <v>1</v>
      </c>
      <c r="N1716" s="4">
        <v>3</v>
      </c>
      <c r="O1716" s="4">
        <v>6</v>
      </c>
      <c r="P1716" s="4">
        <v>0</v>
      </c>
      <c r="Q1716" s="4">
        <v>1</v>
      </c>
      <c r="R1716" s="4">
        <v>0</v>
      </c>
      <c r="S1716" s="4">
        <v>0</v>
      </c>
      <c r="T1716" s="4">
        <v>0</v>
      </c>
      <c r="U1716" s="4">
        <v>0</v>
      </c>
      <c r="V1716" s="4">
        <v>3</v>
      </c>
      <c r="W1716" s="4">
        <v>11</v>
      </c>
      <c r="X1716" s="4">
        <v>0</v>
      </c>
      <c r="Y1716" s="4">
        <v>56</v>
      </c>
      <c r="Z1716" s="4">
        <v>2225</v>
      </c>
      <c r="AA1716" s="4">
        <v>0</v>
      </c>
      <c r="AB1716" s="4">
        <v>0</v>
      </c>
      <c r="AC1716" s="4">
        <v>0</v>
      </c>
      <c r="AD1716" s="4">
        <v>1</v>
      </c>
      <c r="AE1716" s="4">
        <v>0</v>
      </c>
      <c r="AF1716" s="4">
        <v>0</v>
      </c>
      <c r="AG1716" s="4">
        <v>0</v>
      </c>
      <c r="AH1716" s="4">
        <v>1</v>
      </c>
      <c r="AI1716" s="4">
        <v>0</v>
      </c>
      <c r="AJ1716" s="4">
        <v>0</v>
      </c>
      <c r="AK1716" s="4">
        <v>152</v>
      </c>
      <c r="AL1716" s="4">
        <v>120</v>
      </c>
      <c r="AM1716" s="4">
        <v>1</v>
      </c>
    </row>
    <row r="1717" spans="1:39" x14ac:dyDescent="0.3">
      <c r="A1717" s="4">
        <v>37292</v>
      </c>
      <c r="B1717" s="4">
        <v>1</v>
      </c>
      <c r="C1717" s="4">
        <v>0</v>
      </c>
      <c r="D1717" s="4">
        <v>32</v>
      </c>
      <c r="E1717" s="4">
        <v>275</v>
      </c>
      <c r="F1717" s="4">
        <v>0</v>
      </c>
      <c r="G1717" s="4">
        <v>86</v>
      </c>
      <c r="H1717" s="4">
        <v>10</v>
      </c>
      <c r="I1717" s="4">
        <v>23</v>
      </c>
      <c r="J1717" s="4">
        <v>66</v>
      </c>
      <c r="K1717" s="4">
        <v>5</v>
      </c>
      <c r="L1717" s="4">
        <v>6</v>
      </c>
      <c r="M1717" s="4">
        <v>3</v>
      </c>
      <c r="N1717" s="4">
        <v>5</v>
      </c>
      <c r="O1717" s="4">
        <v>8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3</v>
      </c>
      <c r="W1717" s="4">
        <v>11</v>
      </c>
      <c r="X1717" s="4">
        <v>0</v>
      </c>
      <c r="Y1717" s="4">
        <v>37</v>
      </c>
      <c r="Z1717" s="4">
        <v>2596</v>
      </c>
      <c r="AA1717" s="4">
        <v>0</v>
      </c>
      <c r="AB1717" s="4">
        <v>0</v>
      </c>
      <c r="AC1717" s="4">
        <v>0</v>
      </c>
      <c r="AD1717" s="4">
        <v>1</v>
      </c>
      <c r="AE1717" s="4">
        <v>0</v>
      </c>
      <c r="AF1717" s="4">
        <v>0</v>
      </c>
      <c r="AG1717" s="4">
        <v>0</v>
      </c>
      <c r="AH1717" s="4">
        <v>1</v>
      </c>
      <c r="AI1717" s="4">
        <v>0</v>
      </c>
      <c r="AJ1717" s="4">
        <v>0</v>
      </c>
      <c r="AK1717" s="4">
        <v>394</v>
      </c>
      <c r="AL1717" s="4">
        <v>328</v>
      </c>
      <c r="AM1717" s="4">
        <v>0</v>
      </c>
    </row>
    <row r="1718" spans="1:39" x14ac:dyDescent="0.3">
      <c r="A1718" s="4">
        <v>45576</v>
      </c>
      <c r="B1718" s="4">
        <v>0</v>
      </c>
      <c r="C1718" s="4">
        <v>0</v>
      </c>
      <c r="D1718" s="4">
        <v>9</v>
      </c>
      <c r="E1718" s="4">
        <v>56</v>
      </c>
      <c r="F1718" s="4">
        <v>19</v>
      </c>
      <c r="G1718" s="4">
        <v>29</v>
      </c>
      <c r="H1718" s="4">
        <v>2</v>
      </c>
      <c r="I1718" s="4">
        <v>14</v>
      </c>
      <c r="J1718" s="4">
        <v>25</v>
      </c>
      <c r="K1718" s="4">
        <v>1</v>
      </c>
      <c r="L1718" s="4">
        <v>3</v>
      </c>
      <c r="M1718" s="4">
        <v>1</v>
      </c>
      <c r="N1718" s="4">
        <v>3</v>
      </c>
      <c r="O1718" s="4">
        <v>8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3</v>
      </c>
      <c r="W1718" s="4">
        <v>11</v>
      </c>
      <c r="X1718" s="4">
        <v>1</v>
      </c>
      <c r="Y1718" s="4">
        <v>75</v>
      </c>
      <c r="Z1718" s="4">
        <v>2191</v>
      </c>
      <c r="AA1718" s="4">
        <v>0</v>
      </c>
      <c r="AB1718" s="4">
        <v>0</v>
      </c>
      <c r="AC1718" s="4">
        <v>1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1</v>
      </c>
      <c r="AK1718" s="4">
        <v>120</v>
      </c>
      <c r="AL1718" s="4">
        <v>95</v>
      </c>
      <c r="AM1718" s="4">
        <v>0</v>
      </c>
    </row>
    <row r="1719" spans="1:39" x14ac:dyDescent="0.3">
      <c r="A1719" s="4">
        <v>70321</v>
      </c>
      <c r="B1719" s="4">
        <v>0</v>
      </c>
      <c r="C1719" s="4">
        <v>0</v>
      </c>
      <c r="D1719" s="4">
        <v>6</v>
      </c>
      <c r="E1719" s="4">
        <v>303</v>
      </c>
      <c r="F1719" s="4">
        <v>23</v>
      </c>
      <c r="G1719" s="4">
        <v>751</v>
      </c>
      <c r="H1719" s="4">
        <v>82</v>
      </c>
      <c r="I1719" s="4">
        <v>26</v>
      </c>
      <c r="J1719" s="4">
        <v>191</v>
      </c>
      <c r="K1719" s="4">
        <v>1</v>
      </c>
      <c r="L1719" s="4">
        <v>6</v>
      </c>
      <c r="M1719" s="4">
        <v>5</v>
      </c>
      <c r="N1719" s="4">
        <v>13</v>
      </c>
      <c r="O1719" s="4">
        <v>4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3</v>
      </c>
      <c r="W1719" s="4">
        <v>11</v>
      </c>
      <c r="X1719" s="4">
        <v>1</v>
      </c>
      <c r="Y1719" s="4">
        <v>73</v>
      </c>
      <c r="Z1719" s="4">
        <v>2688</v>
      </c>
      <c r="AA1719" s="4">
        <v>0</v>
      </c>
      <c r="AB1719" s="4">
        <v>0</v>
      </c>
      <c r="AC1719" s="4">
        <v>0</v>
      </c>
      <c r="AD1719" s="4">
        <v>1</v>
      </c>
      <c r="AE1719" s="4">
        <v>0</v>
      </c>
      <c r="AF1719" s="4">
        <v>0</v>
      </c>
      <c r="AG1719" s="4">
        <v>0</v>
      </c>
      <c r="AH1719" s="4">
        <v>1</v>
      </c>
      <c r="AI1719" s="4">
        <v>0</v>
      </c>
      <c r="AJ1719" s="4">
        <v>0</v>
      </c>
      <c r="AK1719" s="4">
        <v>1185</v>
      </c>
      <c r="AL1719" s="4">
        <v>994</v>
      </c>
      <c r="AM1719" s="4">
        <v>0</v>
      </c>
    </row>
    <row r="1720" spans="1:39" x14ac:dyDescent="0.3">
      <c r="A1720" s="4">
        <v>58086</v>
      </c>
      <c r="B1720" s="4">
        <v>0</v>
      </c>
      <c r="C1720" s="4">
        <v>1</v>
      </c>
      <c r="D1720" s="4">
        <v>80</v>
      </c>
      <c r="E1720" s="4">
        <v>708</v>
      </c>
      <c r="F1720" s="4">
        <v>7</v>
      </c>
      <c r="G1720" s="4">
        <v>62</v>
      </c>
      <c r="H1720" s="4">
        <v>0</v>
      </c>
      <c r="I1720" s="4">
        <v>0</v>
      </c>
      <c r="J1720" s="4">
        <v>15</v>
      </c>
      <c r="K1720" s="4">
        <v>2</v>
      </c>
      <c r="L1720" s="4">
        <v>11</v>
      </c>
      <c r="M1720" s="4">
        <v>3</v>
      </c>
      <c r="N1720" s="4">
        <v>7</v>
      </c>
      <c r="O1720" s="4">
        <v>8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3</v>
      </c>
      <c r="W1720" s="4">
        <v>11</v>
      </c>
      <c r="X1720" s="4">
        <v>0</v>
      </c>
      <c r="Y1720" s="4">
        <v>51</v>
      </c>
      <c r="Z1720" s="4">
        <v>2684</v>
      </c>
      <c r="AA1720" s="4">
        <v>1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1</v>
      </c>
      <c r="AK1720" s="4">
        <v>777</v>
      </c>
      <c r="AL1720" s="4">
        <v>762</v>
      </c>
      <c r="AM1720" s="4">
        <v>0</v>
      </c>
    </row>
    <row r="1721" spans="1:39" x14ac:dyDescent="0.3">
      <c r="A1721" s="4">
        <v>81795</v>
      </c>
      <c r="B1721" s="4">
        <v>0</v>
      </c>
      <c r="C1721" s="4">
        <v>0</v>
      </c>
      <c r="D1721" s="4">
        <v>74</v>
      </c>
      <c r="E1721" s="4">
        <v>324</v>
      </c>
      <c r="F1721" s="4">
        <v>132</v>
      </c>
      <c r="G1721" s="4">
        <v>693</v>
      </c>
      <c r="H1721" s="4">
        <v>27</v>
      </c>
      <c r="I1721" s="4">
        <v>118</v>
      </c>
      <c r="J1721" s="4">
        <v>88</v>
      </c>
      <c r="K1721" s="4">
        <v>1</v>
      </c>
      <c r="L1721" s="4">
        <v>4</v>
      </c>
      <c r="M1721" s="4">
        <v>11</v>
      </c>
      <c r="N1721" s="4">
        <v>7</v>
      </c>
      <c r="O1721" s="4">
        <v>2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3</v>
      </c>
      <c r="W1721" s="4">
        <v>11</v>
      </c>
      <c r="X1721" s="4">
        <v>0</v>
      </c>
      <c r="Y1721" s="4">
        <v>68</v>
      </c>
      <c r="Z1721" s="4">
        <v>2770</v>
      </c>
      <c r="AA1721" s="4">
        <v>0</v>
      </c>
      <c r="AB1721" s="4">
        <v>1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1</v>
      </c>
      <c r="AI1721" s="4">
        <v>0</v>
      </c>
      <c r="AJ1721" s="4">
        <v>0</v>
      </c>
      <c r="AK1721" s="4">
        <v>1294</v>
      </c>
      <c r="AL1721" s="4">
        <v>1206</v>
      </c>
      <c r="AM1721" s="4">
        <v>0</v>
      </c>
    </row>
    <row r="1722" spans="1:39" x14ac:dyDescent="0.3">
      <c r="A1722" s="4">
        <v>28389</v>
      </c>
      <c r="B1722" s="4">
        <v>0</v>
      </c>
      <c r="C1722" s="4">
        <v>0</v>
      </c>
      <c r="D1722" s="4">
        <v>49</v>
      </c>
      <c r="E1722" s="4">
        <v>1</v>
      </c>
      <c r="F1722" s="4">
        <v>5</v>
      </c>
      <c r="G1722" s="4">
        <v>3</v>
      </c>
      <c r="H1722" s="4">
        <v>7</v>
      </c>
      <c r="I1722" s="4">
        <v>4</v>
      </c>
      <c r="J1722" s="4">
        <v>8</v>
      </c>
      <c r="K1722" s="4">
        <v>1</v>
      </c>
      <c r="L1722" s="4">
        <v>1</v>
      </c>
      <c r="M1722" s="4">
        <v>0</v>
      </c>
      <c r="N1722" s="4">
        <v>2</v>
      </c>
      <c r="O1722" s="4">
        <v>7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3</v>
      </c>
      <c r="W1722" s="4">
        <v>11</v>
      </c>
      <c r="X1722" s="4">
        <v>0</v>
      </c>
      <c r="Y1722" s="4">
        <v>73</v>
      </c>
      <c r="Z1722" s="4">
        <v>2745</v>
      </c>
      <c r="AA1722" s="4">
        <v>0</v>
      </c>
      <c r="AB1722" s="4">
        <v>0</v>
      </c>
      <c r="AC1722" s="4">
        <v>0</v>
      </c>
      <c r="AD1722" s="4">
        <v>1</v>
      </c>
      <c r="AE1722" s="4">
        <v>0</v>
      </c>
      <c r="AF1722" s="4">
        <v>0</v>
      </c>
      <c r="AG1722" s="4">
        <v>1</v>
      </c>
      <c r="AH1722" s="4">
        <v>0</v>
      </c>
      <c r="AI1722" s="4">
        <v>0</v>
      </c>
      <c r="AJ1722" s="4">
        <v>0</v>
      </c>
      <c r="AK1722" s="4">
        <v>20</v>
      </c>
      <c r="AL1722" s="4">
        <v>12</v>
      </c>
      <c r="AM1722" s="4">
        <v>0</v>
      </c>
    </row>
    <row r="1723" spans="1:39" x14ac:dyDescent="0.3">
      <c r="A1723" s="4">
        <v>66835</v>
      </c>
      <c r="B1723" s="4">
        <v>0</v>
      </c>
      <c r="C1723" s="4">
        <v>0</v>
      </c>
      <c r="D1723" s="4">
        <v>21</v>
      </c>
      <c r="E1723" s="4">
        <v>620</v>
      </c>
      <c r="F1723" s="4">
        <v>26</v>
      </c>
      <c r="G1723" s="4">
        <v>195</v>
      </c>
      <c r="H1723" s="4">
        <v>34</v>
      </c>
      <c r="I1723" s="4">
        <v>17</v>
      </c>
      <c r="J1723" s="4">
        <v>141</v>
      </c>
      <c r="K1723" s="4">
        <v>1</v>
      </c>
      <c r="L1723" s="4">
        <v>6</v>
      </c>
      <c r="M1723" s="4">
        <v>4</v>
      </c>
      <c r="N1723" s="4">
        <v>13</v>
      </c>
      <c r="O1723" s="4">
        <v>2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3</v>
      </c>
      <c r="W1723" s="4">
        <v>11</v>
      </c>
      <c r="X1723" s="4">
        <v>0</v>
      </c>
      <c r="Y1723" s="4">
        <v>74</v>
      </c>
      <c r="Z1723" s="4">
        <v>2433</v>
      </c>
      <c r="AA1723" s="4">
        <v>0</v>
      </c>
      <c r="AB1723" s="4">
        <v>1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1</v>
      </c>
      <c r="AJ1723" s="4">
        <v>0</v>
      </c>
      <c r="AK1723" s="4">
        <v>892</v>
      </c>
      <c r="AL1723" s="4">
        <v>751</v>
      </c>
      <c r="AM1723" s="4">
        <v>0</v>
      </c>
    </row>
    <row r="1724" spans="1:39" x14ac:dyDescent="0.3">
      <c r="A1724" s="4">
        <v>69901</v>
      </c>
      <c r="B1724" s="4">
        <v>0</v>
      </c>
      <c r="C1724" s="4">
        <v>1</v>
      </c>
      <c r="D1724" s="4">
        <v>95</v>
      </c>
      <c r="E1724" s="4">
        <v>312</v>
      </c>
      <c r="F1724" s="4">
        <v>21</v>
      </c>
      <c r="G1724" s="4">
        <v>206</v>
      </c>
      <c r="H1724" s="4">
        <v>102</v>
      </c>
      <c r="I1724" s="4">
        <v>92</v>
      </c>
      <c r="J1724" s="4">
        <v>149</v>
      </c>
      <c r="K1724" s="4">
        <v>3</v>
      </c>
      <c r="L1724" s="4">
        <v>7</v>
      </c>
      <c r="M1724" s="4">
        <v>3</v>
      </c>
      <c r="N1724" s="4">
        <v>10</v>
      </c>
      <c r="O1724" s="4">
        <v>5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3</v>
      </c>
      <c r="W1724" s="4">
        <v>11</v>
      </c>
      <c r="X1724" s="4">
        <v>0</v>
      </c>
      <c r="Y1724" s="4">
        <v>51</v>
      </c>
      <c r="Z1724" s="4">
        <v>2555</v>
      </c>
      <c r="AA1724" s="4">
        <v>1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1</v>
      </c>
      <c r="AI1724" s="4">
        <v>0</v>
      </c>
      <c r="AJ1724" s="4">
        <v>0</v>
      </c>
      <c r="AK1724" s="4">
        <v>733</v>
      </c>
      <c r="AL1724" s="4">
        <v>584</v>
      </c>
      <c r="AM1724" s="4">
        <v>0</v>
      </c>
    </row>
    <row r="1725" spans="1:39" x14ac:dyDescent="0.3">
      <c r="A1725" s="4">
        <v>80360</v>
      </c>
      <c r="B1725" s="4">
        <v>0</v>
      </c>
      <c r="C1725" s="4">
        <v>0</v>
      </c>
      <c r="D1725" s="4">
        <v>56</v>
      </c>
      <c r="E1725" s="4">
        <v>1493</v>
      </c>
      <c r="F1725" s="4">
        <v>86</v>
      </c>
      <c r="G1725" s="4">
        <v>454</v>
      </c>
      <c r="H1725" s="4">
        <v>112</v>
      </c>
      <c r="I1725" s="4">
        <v>43</v>
      </c>
      <c r="J1725" s="4">
        <v>43</v>
      </c>
      <c r="K1725" s="4">
        <v>2</v>
      </c>
      <c r="L1725" s="4">
        <v>4</v>
      </c>
      <c r="M1725" s="4">
        <v>4</v>
      </c>
      <c r="N1725" s="4">
        <v>5</v>
      </c>
      <c r="O1725" s="4">
        <v>2</v>
      </c>
      <c r="P1725" s="4">
        <v>0</v>
      </c>
      <c r="Q1725" s="4">
        <v>1</v>
      </c>
      <c r="R1725" s="4">
        <v>1</v>
      </c>
      <c r="S1725" s="4">
        <v>1</v>
      </c>
      <c r="T1725" s="4">
        <v>0</v>
      </c>
      <c r="U1725" s="4">
        <v>0</v>
      </c>
      <c r="V1725" s="4">
        <v>3</v>
      </c>
      <c r="W1725" s="4">
        <v>11</v>
      </c>
      <c r="X1725" s="4">
        <v>0</v>
      </c>
      <c r="Y1725" s="4">
        <v>71</v>
      </c>
      <c r="Z1725" s="4">
        <v>2642</v>
      </c>
      <c r="AA1725" s="4">
        <v>0</v>
      </c>
      <c r="AB1725" s="4">
        <v>1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1</v>
      </c>
      <c r="AK1725" s="4">
        <v>2188</v>
      </c>
      <c r="AL1725" s="4">
        <v>2145</v>
      </c>
      <c r="AM1725" s="4">
        <v>3</v>
      </c>
    </row>
    <row r="1726" spans="1:39" x14ac:dyDescent="0.3">
      <c r="A1726" s="4">
        <v>63342</v>
      </c>
      <c r="B1726" s="4">
        <v>0</v>
      </c>
      <c r="C1726" s="4">
        <v>1</v>
      </c>
      <c r="D1726" s="4">
        <v>48</v>
      </c>
      <c r="E1726" s="4">
        <v>918</v>
      </c>
      <c r="F1726" s="4">
        <v>21</v>
      </c>
      <c r="G1726" s="4">
        <v>118</v>
      </c>
      <c r="H1726" s="4">
        <v>13</v>
      </c>
      <c r="I1726" s="4">
        <v>10</v>
      </c>
      <c r="J1726" s="4">
        <v>21</v>
      </c>
      <c r="K1726" s="4">
        <v>3</v>
      </c>
      <c r="L1726" s="4">
        <v>8</v>
      </c>
      <c r="M1726" s="4">
        <v>3</v>
      </c>
      <c r="N1726" s="4">
        <v>5</v>
      </c>
      <c r="O1726" s="4">
        <v>6</v>
      </c>
      <c r="P1726" s="4">
        <v>0</v>
      </c>
      <c r="Q1726" s="4">
        <v>1</v>
      </c>
      <c r="R1726" s="4">
        <v>0</v>
      </c>
      <c r="S1726" s="4">
        <v>0</v>
      </c>
      <c r="T1726" s="4">
        <v>0</v>
      </c>
      <c r="U1726" s="4">
        <v>0</v>
      </c>
      <c r="V1726" s="4">
        <v>3</v>
      </c>
      <c r="W1726" s="4">
        <v>11</v>
      </c>
      <c r="X1726" s="4">
        <v>1</v>
      </c>
      <c r="Y1726" s="4">
        <v>59</v>
      </c>
      <c r="Z1726" s="4">
        <v>2780</v>
      </c>
      <c r="AA1726" s="4">
        <v>0</v>
      </c>
      <c r="AB1726" s="4">
        <v>0</v>
      </c>
      <c r="AC1726" s="4">
        <v>0</v>
      </c>
      <c r="AD1726" s="4">
        <v>1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1</v>
      </c>
      <c r="AK1726" s="4">
        <v>1080</v>
      </c>
      <c r="AL1726" s="4">
        <v>1059</v>
      </c>
      <c r="AM1726" s="4">
        <v>1</v>
      </c>
    </row>
    <row r="1727" spans="1:39" x14ac:dyDescent="0.3">
      <c r="A1727" s="4">
        <v>44989</v>
      </c>
      <c r="B1727" s="4">
        <v>0</v>
      </c>
      <c r="C1727" s="4">
        <v>1</v>
      </c>
      <c r="D1727" s="4">
        <v>26</v>
      </c>
      <c r="E1727" s="4">
        <v>98</v>
      </c>
      <c r="F1727" s="4">
        <v>0</v>
      </c>
      <c r="G1727" s="4">
        <v>106</v>
      </c>
      <c r="H1727" s="4">
        <v>49</v>
      </c>
      <c r="I1727" s="4">
        <v>10</v>
      </c>
      <c r="J1727" s="4">
        <v>106</v>
      </c>
      <c r="K1727" s="4">
        <v>5</v>
      </c>
      <c r="L1727" s="4">
        <v>5</v>
      </c>
      <c r="M1727" s="4">
        <v>1</v>
      </c>
      <c r="N1727" s="4">
        <v>5</v>
      </c>
      <c r="O1727" s="4">
        <v>6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3</v>
      </c>
      <c r="W1727" s="4">
        <v>11</v>
      </c>
      <c r="X1727" s="4">
        <v>0</v>
      </c>
      <c r="Y1727" s="4">
        <v>46</v>
      </c>
      <c r="Z1727" s="4">
        <v>2814</v>
      </c>
      <c r="AA1727" s="4">
        <v>0</v>
      </c>
      <c r="AB1727" s="4">
        <v>1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1</v>
      </c>
      <c r="AI1727" s="4">
        <v>0</v>
      </c>
      <c r="AJ1727" s="4">
        <v>0</v>
      </c>
      <c r="AK1727" s="4">
        <v>263</v>
      </c>
      <c r="AL1727" s="4">
        <v>157</v>
      </c>
      <c r="AM1727" s="4">
        <v>0</v>
      </c>
    </row>
    <row r="1728" spans="1:39" x14ac:dyDescent="0.3">
      <c r="A1728" s="4">
        <v>31859</v>
      </c>
      <c r="B1728" s="4">
        <v>1</v>
      </c>
      <c r="C1728" s="4">
        <v>0</v>
      </c>
      <c r="D1728" s="4">
        <v>3</v>
      </c>
      <c r="E1728" s="4">
        <v>3</v>
      </c>
      <c r="F1728" s="4">
        <v>4</v>
      </c>
      <c r="G1728" s="4">
        <v>7</v>
      </c>
      <c r="H1728" s="4">
        <v>15</v>
      </c>
      <c r="I1728" s="4">
        <v>8</v>
      </c>
      <c r="J1728" s="4">
        <v>11</v>
      </c>
      <c r="K1728" s="4">
        <v>1</v>
      </c>
      <c r="L1728" s="4">
        <v>1</v>
      </c>
      <c r="M1728" s="4">
        <v>0</v>
      </c>
      <c r="N1728" s="4">
        <v>3</v>
      </c>
      <c r="O1728" s="4">
        <v>7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3</v>
      </c>
      <c r="W1728" s="4">
        <v>11</v>
      </c>
      <c r="X1728" s="4">
        <v>0</v>
      </c>
      <c r="Y1728" s="4">
        <v>40</v>
      </c>
      <c r="Z1728" s="4">
        <v>2281</v>
      </c>
      <c r="AA1728" s="4">
        <v>0</v>
      </c>
      <c r="AB1728" s="4">
        <v>0</v>
      </c>
      <c r="AC1728" s="4">
        <v>1</v>
      </c>
      <c r="AD1728" s="4">
        <v>0</v>
      </c>
      <c r="AE1728" s="4">
        <v>0</v>
      </c>
      <c r="AF1728" s="4">
        <v>1</v>
      </c>
      <c r="AG1728" s="4">
        <v>0</v>
      </c>
      <c r="AH1728" s="4">
        <v>0</v>
      </c>
      <c r="AI1728" s="4">
        <v>0</v>
      </c>
      <c r="AJ1728" s="4">
        <v>0</v>
      </c>
      <c r="AK1728" s="4">
        <v>37</v>
      </c>
      <c r="AL1728" s="4">
        <v>26</v>
      </c>
      <c r="AM1728" s="4">
        <v>0</v>
      </c>
    </row>
    <row r="1729" spans="1:39" x14ac:dyDescent="0.3">
      <c r="A1729" s="4">
        <v>51569</v>
      </c>
      <c r="B1729" s="4">
        <v>0</v>
      </c>
      <c r="C1729" s="4">
        <v>1</v>
      </c>
      <c r="D1729" s="4">
        <v>39</v>
      </c>
      <c r="E1729" s="4">
        <v>380</v>
      </c>
      <c r="F1729" s="4">
        <v>0</v>
      </c>
      <c r="G1729" s="4">
        <v>47</v>
      </c>
      <c r="H1729" s="4">
        <v>6</v>
      </c>
      <c r="I1729" s="4">
        <v>0</v>
      </c>
      <c r="J1729" s="4">
        <v>34</v>
      </c>
      <c r="K1729" s="4">
        <v>4</v>
      </c>
      <c r="L1729" s="4">
        <v>7</v>
      </c>
      <c r="M1729" s="4">
        <v>1</v>
      </c>
      <c r="N1729" s="4">
        <v>7</v>
      </c>
      <c r="O1729" s="4">
        <v>8</v>
      </c>
      <c r="P1729" s="4">
        <v>0</v>
      </c>
      <c r="Q1729" s="4">
        <v>1</v>
      </c>
      <c r="R1729" s="4">
        <v>0</v>
      </c>
      <c r="S1729" s="4">
        <v>0</v>
      </c>
      <c r="T1729" s="4">
        <v>0</v>
      </c>
      <c r="U1729" s="4">
        <v>0</v>
      </c>
      <c r="V1729" s="4">
        <v>3</v>
      </c>
      <c r="W1729" s="4">
        <v>11</v>
      </c>
      <c r="X1729" s="4">
        <v>1</v>
      </c>
      <c r="Y1729" s="4">
        <v>71</v>
      </c>
      <c r="Z1729" s="4">
        <v>2661</v>
      </c>
      <c r="AA1729" s="4">
        <v>0</v>
      </c>
      <c r="AB1729" s="4">
        <v>0</v>
      </c>
      <c r="AC1729" s="4">
        <v>0</v>
      </c>
      <c r="AD1729" s="4">
        <v>0</v>
      </c>
      <c r="AE1729" s="4">
        <v>1</v>
      </c>
      <c r="AF1729" s="4">
        <v>0</v>
      </c>
      <c r="AG1729" s="4">
        <v>0</v>
      </c>
      <c r="AH1729" s="4">
        <v>0</v>
      </c>
      <c r="AI1729" s="4">
        <v>0</v>
      </c>
      <c r="AJ1729" s="4">
        <v>1</v>
      </c>
      <c r="AK1729" s="4">
        <v>433</v>
      </c>
      <c r="AL1729" s="4">
        <v>399</v>
      </c>
      <c r="AM1729" s="4">
        <v>1</v>
      </c>
    </row>
    <row r="1730" spans="1:39" x14ac:dyDescent="0.3">
      <c r="A1730" s="4">
        <v>30372</v>
      </c>
      <c r="B1730" s="4">
        <v>1</v>
      </c>
      <c r="C1730" s="4">
        <v>1</v>
      </c>
      <c r="D1730" s="4">
        <v>33</v>
      </c>
      <c r="E1730" s="4">
        <v>15</v>
      </c>
      <c r="F1730" s="4">
        <v>0</v>
      </c>
      <c r="G1730" s="4">
        <v>12</v>
      </c>
      <c r="H1730" s="4">
        <v>7</v>
      </c>
      <c r="I1730" s="4">
        <v>3</v>
      </c>
      <c r="J1730" s="4">
        <v>7</v>
      </c>
      <c r="K1730" s="4">
        <v>3</v>
      </c>
      <c r="L1730" s="4">
        <v>2</v>
      </c>
      <c r="M1730" s="4">
        <v>0</v>
      </c>
      <c r="N1730" s="4">
        <v>3</v>
      </c>
      <c r="O1730" s="4">
        <v>7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3</v>
      </c>
      <c r="W1730" s="4">
        <v>11</v>
      </c>
      <c r="X1730" s="4">
        <v>0</v>
      </c>
      <c r="Y1730" s="4">
        <v>49</v>
      </c>
      <c r="Z1730" s="4">
        <v>2710</v>
      </c>
      <c r="AA1730" s="4">
        <v>0</v>
      </c>
      <c r="AB1730" s="4">
        <v>0</v>
      </c>
      <c r="AC1730" s="4">
        <v>0</v>
      </c>
      <c r="AD1730" s="4">
        <v>0</v>
      </c>
      <c r="AE1730" s="4">
        <v>1</v>
      </c>
      <c r="AF1730" s="4">
        <v>0</v>
      </c>
      <c r="AG1730" s="4">
        <v>0</v>
      </c>
      <c r="AH1730" s="4">
        <v>1</v>
      </c>
      <c r="AI1730" s="4">
        <v>0</v>
      </c>
      <c r="AJ1730" s="4">
        <v>0</v>
      </c>
      <c r="AK1730" s="4">
        <v>37</v>
      </c>
      <c r="AL1730" s="4">
        <v>30</v>
      </c>
      <c r="AM1730" s="4">
        <v>0</v>
      </c>
    </row>
    <row r="1731" spans="1:39" x14ac:dyDescent="0.3">
      <c r="A1731" s="4">
        <v>16014</v>
      </c>
      <c r="B1731" s="4">
        <v>1</v>
      </c>
      <c r="C1731" s="4">
        <v>1</v>
      </c>
      <c r="D1731" s="4">
        <v>42</v>
      </c>
      <c r="E1731" s="4">
        <v>3</v>
      </c>
      <c r="F1731" s="4">
        <v>9</v>
      </c>
      <c r="G1731" s="4">
        <v>4</v>
      </c>
      <c r="H1731" s="4">
        <v>7</v>
      </c>
      <c r="I1731" s="4">
        <v>8</v>
      </c>
      <c r="J1731" s="4">
        <v>7</v>
      </c>
      <c r="K1731" s="4">
        <v>4</v>
      </c>
      <c r="L1731" s="4">
        <v>1</v>
      </c>
      <c r="M1731" s="4">
        <v>1</v>
      </c>
      <c r="N1731" s="4">
        <v>4</v>
      </c>
      <c r="O1731" s="4">
        <v>3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3</v>
      </c>
      <c r="W1731" s="4">
        <v>11</v>
      </c>
      <c r="X1731" s="4">
        <v>0</v>
      </c>
      <c r="Y1731" s="4">
        <v>41</v>
      </c>
      <c r="Z1731" s="4">
        <v>2628</v>
      </c>
      <c r="AA1731" s="4">
        <v>0</v>
      </c>
      <c r="AB1731" s="4">
        <v>0</v>
      </c>
      <c r="AC1731" s="4">
        <v>1</v>
      </c>
      <c r="AD1731" s="4">
        <v>0</v>
      </c>
      <c r="AE1731" s="4">
        <v>0</v>
      </c>
      <c r="AF1731" s="4">
        <v>0</v>
      </c>
      <c r="AG1731" s="4">
        <v>1</v>
      </c>
      <c r="AH1731" s="4">
        <v>0</v>
      </c>
      <c r="AI1731" s="4">
        <v>0</v>
      </c>
      <c r="AJ1731" s="4">
        <v>0</v>
      </c>
      <c r="AK1731" s="4">
        <v>31</v>
      </c>
      <c r="AL1731" s="4">
        <v>24</v>
      </c>
      <c r="AM1731" s="4">
        <v>0</v>
      </c>
    </row>
    <row r="1732" spans="1:39" x14ac:dyDescent="0.3">
      <c r="A1732" s="4">
        <v>41120</v>
      </c>
      <c r="B1732" s="4">
        <v>1</v>
      </c>
      <c r="C1732" s="4">
        <v>1</v>
      </c>
      <c r="D1732" s="4">
        <v>80</v>
      </c>
      <c r="E1732" s="4">
        <v>24</v>
      </c>
      <c r="F1732" s="4">
        <v>2</v>
      </c>
      <c r="G1732" s="4">
        <v>23</v>
      </c>
      <c r="H1732" s="4">
        <v>0</v>
      </c>
      <c r="I1732" s="4">
        <v>8</v>
      </c>
      <c r="J1732" s="4">
        <v>24</v>
      </c>
      <c r="K1732" s="4">
        <v>3</v>
      </c>
      <c r="L1732" s="4">
        <v>2</v>
      </c>
      <c r="M1732" s="4">
        <v>1</v>
      </c>
      <c r="N1732" s="4">
        <v>3</v>
      </c>
      <c r="O1732" s="4">
        <v>6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3</v>
      </c>
      <c r="W1732" s="4">
        <v>11</v>
      </c>
      <c r="X1732" s="4">
        <v>0</v>
      </c>
      <c r="Y1732" s="4">
        <v>52</v>
      </c>
      <c r="Z1732" s="4">
        <v>2394</v>
      </c>
      <c r="AA1732" s="4">
        <v>0</v>
      </c>
      <c r="AB1732" s="4">
        <v>1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1</v>
      </c>
      <c r="AI1732" s="4">
        <v>0</v>
      </c>
      <c r="AJ1732" s="4">
        <v>0</v>
      </c>
      <c r="AK1732" s="4">
        <v>57</v>
      </c>
      <c r="AL1732" s="4">
        <v>33</v>
      </c>
      <c r="AM1732" s="4">
        <v>0</v>
      </c>
    </row>
    <row r="1733" spans="1:39" x14ac:dyDescent="0.3">
      <c r="A1733" s="4">
        <v>39763</v>
      </c>
      <c r="B1733" s="4">
        <v>1</v>
      </c>
      <c r="C1733" s="4">
        <v>0</v>
      </c>
      <c r="D1733" s="4">
        <v>9</v>
      </c>
      <c r="E1733" s="4">
        <v>80</v>
      </c>
      <c r="F1733" s="4">
        <v>1</v>
      </c>
      <c r="G1733" s="4">
        <v>60</v>
      </c>
      <c r="H1733" s="4">
        <v>4</v>
      </c>
      <c r="I1733" s="4">
        <v>6</v>
      </c>
      <c r="J1733" s="4">
        <v>16</v>
      </c>
      <c r="K1733" s="4">
        <v>2</v>
      </c>
      <c r="L1733" s="4">
        <v>5</v>
      </c>
      <c r="M1733" s="4">
        <v>1</v>
      </c>
      <c r="N1733" s="4">
        <v>2</v>
      </c>
      <c r="O1733" s="4">
        <v>9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3</v>
      </c>
      <c r="W1733" s="4">
        <v>11</v>
      </c>
      <c r="X1733" s="4">
        <v>1</v>
      </c>
      <c r="Y1733" s="4">
        <v>49</v>
      </c>
      <c r="Z1733" s="4">
        <v>2488</v>
      </c>
      <c r="AA1733" s="4">
        <v>0</v>
      </c>
      <c r="AB1733" s="4">
        <v>0</v>
      </c>
      <c r="AC1733" s="4">
        <v>1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1</v>
      </c>
      <c r="AJ1733" s="4">
        <v>0</v>
      </c>
      <c r="AK1733" s="4">
        <v>151</v>
      </c>
      <c r="AL1733" s="4">
        <v>135</v>
      </c>
      <c r="AM1733" s="4">
        <v>0</v>
      </c>
    </row>
    <row r="1734" spans="1:39" x14ac:dyDescent="0.3">
      <c r="A1734" s="4">
        <v>38725</v>
      </c>
      <c r="B1734" s="4">
        <v>1</v>
      </c>
      <c r="C1734" s="4">
        <v>1</v>
      </c>
      <c r="D1734" s="4">
        <v>52</v>
      </c>
      <c r="E1734" s="4">
        <v>31</v>
      </c>
      <c r="F1734" s="4">
        <v>0</v>
      </c>
      <c r="G1734" s="4">
        <v>6</v>
      </c>
      <c r="H1734" s="4">
        <v>2</v>
      </c>
      <c r="I1734" s="4">
        <v>1</v>
      </c>
      <c r="J1734" s="4">
        <v>5</v>
      </c>
      <c r="K1734" s="4">
        <v>2</v>
      </c>
      <c r="L1734" s="4">
        <v>1</v>
      </c>
      <c r="M1734" s="4">
        <v>0</v>
      </c>
      <c r="N1734" s="4">
        <v>4</v>
      </c>
      <c r="O1734" s="4">
        <v>4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3</v>
      </c>
      <c r="W1734" s="4">
        <v>11</v>
      </c>
      <c r="X1734" s="4">
        <v>0</v>
      </c>
      <c r="Y1734" s="4">
        <v>65</v>
      </c>
      <c r="Z1734" s="4">
        <v>2209</v>
      </c>
      <c r="AA1734" s="4">
        <v>0</v>
      </c>
      <c r="AB1734" s="4">
        <v>1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1</v>
      </c>
      <c r="AK1734" s="4">
        <v>40</v>
      </c>
      <c r="AL1734" s="4">
        <v>35</v>
      </c>
      <c r="AM1734" s="4">
        <v>0</v>
      </c>
    </row>
    <row r="1735" spans="1:39" x14ac:dyDescent="0.3">
      <c r="A1735" s="4">
        <v>77981</v>
      </c>
      <c r="B1735" s="4">
        <v>1</v>
      </c>
      <c r="C1735" s="4">
        <v>0</v>
      </c>
      <c r="D1735" s="4">
        <v>78</v>
      </c>
      <c r="E1735" s="4">
        <v>138</v>
      </c>
      <c r="F1735" s="4">
        <v>120</v>
      </c>
      <c r="G1735" s="4">
        <v>204</v>
      </c>
      <c r="H1735" s="4">
        <v>16</v>
      </c>
      <c r="I1735" s="4">
        <v>126</v>
      </c>
      <c r="J1735" s="4">
        <v>60</v>
      </c>
      <c r="K1735" s="4">
        <v>3</v>
      </c>
      <c r="L1735" s="4">
        <v>7</v>
      </c>
      <c r="M1735" s="4">
        <v>4</v>
      </c>
      <c r="N1735" s="4">
        <v>7</v>
      </c>
      <c r="O1735" s="4">
        <v>5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3</v>
      </c>
      <c r="W1735" s="4">
        <v>11</v>
      </c>
      <c r="X1735" s="4">
        <v>0</v>
      </c>
      <c r="Y1735" s="4">
        <v>48</v>
      </c>
      <c r="Z1735" s="4">
        <v>2558</v>
      </c>
      <c r="AA1735" s="4">
        <v>0</v>
      </c>
      <c r="AB1735" s="4">
        <v>1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1</v>
      </c>
      <c r="AI1735" s="4">
        <v>0</v>
      </c>
      <c r="AJ1735" s="4">
        <v>0</v>
      </c>
      <c r="AK1735" s="4">
        <v>604</v>
      </c>
      <c r="AL1735" s="4">
        <v>544</v>
      </c>
      <c r="AM1735" s="4">
        <v>0</v>
      </c>
    </row>
    <row r="1736" spans="1:39" x14ac:dyDescent="0.3">
      <c r="A1736" s="4">
        <v>62905</v>
      </c>
      <c r="B1736" s="4">
        <v>0</v>
      </c>
      <c r="C1736" s="4">
        <v>1</v>
      </c>
      <c r="D1736" s="4">
        <v>68</v>
      </c>
      <c r="E1736" s="4">
        <v>166</v>
      </c>
      <c r="F1736" s="4">
        <v>75</v>
      </c>
      <c r="G1736" s="4">
        <v>96</v>
      </c>
      <c r="H1736" s="4">
        <v>119</v>
      </c>
      <c r="I1736" s="4">
        <v>107</v>
      </c>
      <c r="J1736" s="4">
        <v>59</v>
      </c>
      <c r="K1736" s="4">
        <v>3</v>
      </c>
      <c r="L1736" s="4">
        <v>7</v>
      </c>
      <c r="M1736" s="4">
        <v>2</v>
      </c>
      <c r="N1736" s="4">
        <v>8</v>
      </c>
      <c r="O1736" s="4">
        <v>4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3</v>
      </c>
      <c r="W1736" s="4">
        <v>11</v>
      </c>
      <c r="X1736" s="4">
        <v>0</v>
      </c>
      <c r="Y1736" s="4">
        <v>56</v>
      </c>
      <c r="Z1736" s="4">
        <v>2451</v>
      </c>
      <c r="AA1736" s="4">
        <v>0</v>
      </c>
      <c r="AB1736" s="4">
        <v>1</v>
      </c>
      <c r="AC1736" s="4">
        <v>0</v>
      </c>
      <c r="AD1736" s="4">
        <v>0</v>
      </c>
      <c r="AE1736" s="4">
        <v>0</v>
      </c>
      <c r="AF1736" s="4">
        <v>1</v>
      </c>
      <c r="AG1736" s="4">
        <v>0</v>
      </c>
      <c r="AH1736" s="4">
        <v>0</v>
      </c>
      <c r="AI1736" s="4">
        <v>0</v>
      </c>
      <c r="AJ1736" s="4">
        <v>0</v>
      </c>
      <c r="AK1736" s="4">
        <v>563</v>
      </c>
      <c r="AL1736" s="4">
        <v>504</v>
      </c>
      <c r="AM1736" s="4">
        <v>0</v>
      </c>
    </row>
    <row r="1737" spans="1:39" x14ac:dyDescent="0.3">
      <c r="A1737" s="4">
        <v>13533</v>
      </c>
      <c r="B1737" s="4">
        <v>1</v>
      </c>
      <c r="C1737" s="4">
        <v>0</v>
      </c>
      <c r="D1737" s="4">
        <v>45</v>
      </c>
      <c r="E1737" s="4">
        <v>12</v>
      </c>
      <c r="F1737" s="4">
        <v>3</v>
      </c>
      <c r="G1737" s="4">
        <v>8</v>
      </c>
      <c r="H1737" s="4">
        <v>8</v>
      </c>
      <c r="I1737" s="4">
        <v>0</v>
      </c>
      <c r="J1737" s="4">
        <v>17</v>
      </c>
      <c r="K1737" s="4">
        <v>2</v>
      </c>
      <c r="L1737" s="4">
        <v>2</v>
      </c>
      <c r="M1737" s="4">
        <v>0</v>
      </c>
      <c r="N1737" s="4">
        <v>3</v>
      </c>
      <c r="O1737" s="4">
        <v>7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3</v>
      </c>
      <c r="W1737" s="4">
        <v>11</v>
      </c>
      <c r="X1737" s="4">
        <v>0</v>
      </c>
      <c r="Y1737" s="4">
        <v>41</v>
      </c>
      <c r="Z1737" s="4">
        <v>2635</v>
      </c>
      <c r="AA1737" s="4">
        <v>1</v>
      </c>
      <c r="AB1737" s="4">
        <v>0</v>
      </c>
      <c r="AC1737" s="4">
        <v>0</v>
      </c>
      <c r="AD1737" s="4">
        <v>0</v>
      </c>
      <c r="AE1737" s="4">
        <v>0</v>
      </c>
      <c r="AF1737" s="4">
        <v>1</v>
      </c>
      <c r="AG1737" s="4">
        <v>0</v>
      </c>
      <c r="AH1737" s="4">
        <v>0</v>
      </c>
      <c r="AI1737" s="4">
        <v>0</v>
      </c>
      <c r="AJ1737" s="4">
        <v>0</v>
      </c>
      <c r="AK1737" s="4">
        <v>31</v>
      </c>
      <c r="AL1737" s="4">
        <v>14</v>
      </c>
      <c r="AM1737" s="4">
        <v>0</v>
      </c>
    </row>
    <row r="1738" spans="1:39" x14ac:dyDescent="0.3">
      <c r="A1738" s="4">
        <v>59481</v>
      </c>
      <c r="B1738" s="4">
        <v>0</v>
      </c>
      <c r="C1738" s="4">
        <v>1</v>
      </c>
      <c r="D1738" s="4">
        <v>47</v>
      </c>
      <c r="E1738" s="4">
        <v>178</v>
      </c>
      <c r="F1738" s="4">
        <v>3</v>
      </c>
      <c r="G1738" s="4">
        <v>85</v>
      </c>
      <c r="H1738" s="4">
        <v>71</v>
      </c>
      <c r="I1738" s="4">
        <v>66</v>
      </c>
      <c r="J1738" s="4">
        <v>58</v>
      </c>
      <c r="K1738" s="4">
        <v>2</v>
      </c>
      <c r="L1738" s="4">
        <v>3</v>
      </c>
      <c r="M1738" s="4">
        <v>3</v>
      </c>
      <c r="N1738" s="4">
        <v>8</v>
      </c>
      <c r="O1738" s="4">
        <v>2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3</v>
      </c>
      <c r="W1738" s="4">
        <v>11</v>
      </c>
      <c r="X1738" s="4">
        <v>0</v>
      </c>
      <c r="Y1738" s="4">
        <v>45</v>
      </c>
      <c r="Z1738" s="4">
        <v>2408</v>
      </c>
      <c r="AA1738" s="4">
        <v>0</v>
      </c>
      <c r="AB1738" s="4">
        <v>0</v>
      </c>
      <c r="AC1738" s="4">
        <v>0</v>
      </c>
      <c r="AD1738" s="4">
        <v>1</v>
      </c>
      <c r="AE1738" s="4">
        <v>0</v>
      </c>
      <c r="AF1738" s="4">
        <v>0</v>
      </c>
      <c r="AG1738" s="4">
        <v>0</v>
      </c>
      <c r="AH1738" s="4">
        <v>1</v>
      </c>
      <c r="AI1738" s="4">
        <v>0</v>
      </c>
      <c r="AJ1738" s="4">
        <v>0</v>
      </c>
      <c r="AK1738" s="4">
        <v>403</v>
      </c>
      <c r="AL1738" s="4">
        <v>345</v>
      </c>
      <c r="AM1738" s="4">
        <v>0</v>
      </c>
    </row>
    <row r="1739" spans="1:39" x14ac:dyDescent="0.3">
      <c r="A1739" s="4">
        <v>72117</v>
      </c>
      <c r="B1739" s="4">
        <v>0</v>
      </c>
      <c r="C1739" s="4">
        <v>1</v>
      </c>
      <c r="D1739" s="4">
        <v>34</v>
      </c>
      <c r="E1739" s="4">
        <v>707</v>
      </c>
      <c r="F1739" s="4">
        <v>20</v>
      </c>
      <c r="G1739" s="4">
        <v>171</v>
      </c>
      <c r="H1739" s="4">
        <v>65</v>
      </c>
      <c r="I1739" s="4">
        <v>60</v>
      </c>
      <c r="J1739" s="4">
        <v>50</v>
      </c>
      <c r="K1739" s="4">
        <v>1</v>
      </c>
      <c r="L1739" s="4">
        <v>9</v>
      </c>
      <c r="M1739" s="4">
        <v>7</v>
      </c>
      <c r="N1739" s="4">
        <v>9</v>
      </c>
      <c r="O1739" s="4">
        <v>5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3</v>
      </c>
      <c r="W1739" s="4">
        <v>11</v>
      </c>
      <c r="X1739" s="4">
        <v>0</v>
      </c>
      <c r="Y1739" s="4">
        <v>43</v>
      </c>
      <c r="Z1739" s="4">
        <v>2472</v>
      </c>
      <c r="AA1739" s="4">
        <v>0</v>
      </c>
      <c r="AB1739" s="4">
        <v>1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1</v>
      </c>
      <c r="AI1739" s="4">
        <v>0</v>
      </c>
      <c r="AJ1739" s="4">
        <v>0</v>
      </c>
      <c r="AK1739" s="4">
        <v>1023</v>
      </c>
      <c r="AL1739" s="4">
        <v>973</v>
      </c>
      <c r="AM1739" s="4">
        <v>0</v>
      </c>
    </row>
    <row r="1740" spans="1:39" x14ac:dyDescent="0.3">
      <c r="A1740" s="4">
        <v>21955</v>
      </c>
      <c r="B1740" s="4">
        <v>1</v>
      </c>
      <c r="C1740" s="4">
        <v>0</v>
      </c>
      <c r="D1740" s="4">
        <v>81</v>
      </c>
      <c r="E1740" s="4">
        <v>5</v>
      </c>
      <c r="F1740" s="4">
        <v>1</v>
      </c>
      <c r="G1740" s="4">
        <v>7</v>
      </c>
      <c r="H1740" s="4">
        <v>17</v>
      </c>
      <c r="I1740" s="4">
        <v>14</v>
      </c>
      <c r="J1740" s="4">
        <v>11</v>
      </c>
      <c r="K1740" s="4">
        <v>2</v>
      </c>
      <c r="L1740" s="4">
        <v>2</v>
      </c>
      <c r="M1740" s="4">
        <v>1</v>
      </c>
      <c r="N1740" s="4">
        <v>3</v>
      </c>
      <c r="O1740" s="4">
        <v>6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3</v>
      </c>
      <c r="W1740" s="4">
        <v>11</v>
      </c>
      <c r="X1740" s="4">
        <v>0</v>
      </c>
      <c r="Y1740" s="4">
        <v>34</v>
      </c>
      <c r="Z1740" s="4">
        <v>2454</v>
      </c>
      <c r="AA1740" s="4">
        <v>0</v>
      </c>
      <c r="AB1740" s="4">
        <v>1</v>
      </c>
      <c r="AC1740" s="4">
        <v>0</v>
      </c>
      <c r="AD1740" s="4">
        <v>0</v>
      </c>
      <c r="AE1740" s="4">
        <v>0</v>
      </c>
      <c r="AF1740" s="4">
        <v>1</v>
      </c>
      <c r="AG1740" s="4">
        <v>0</v>
      </c>
      <c r="AH1740" s="4">
        <v>0</v>
      </c>
      <c r="AI1740" s="4">
        <v>0</v>
      </c>
      <c r="AJ1740" s="4">
        <v>0</v>
      </c>
      <c r="AK1740" s="4">
        <v>44</v>
      </c>
      <c r="AL1740" s="4">
        <v>33</v>
      </c>
      <c r="AM1740" s="4">
        <v>0</v>
      </c>
    </row>
    <row r="1741" spans="1:39" x14ac:dyDescent="0.3">
      <c r="A1741" s="4">
        <v>67131</v>
      </c>
      <c r="B1741" s="4">
        <v>0</v>
      </c>
      <c r="C1741" s="4">
        <v>1</v>
      </c>
      <c r="D1741" s="4">
        <v>72</v>
      </c>
      <c r="E1741" s="4">
        <v>465</v>
      </c>
      <c r="F1741" s="4">
        <v>71</v>
      </c>
      <c r="G1741" s="4">
        <v>250</v>
      </c>
      <c r="H1741" s="4">
        <v>93</v>
      </c>
      <c r="I1741" s="4">
        <v>35</v>
      </c>
      <c r="J1741" s="4">
        <v>62</v>
      </c>
      <c r="K1741" s="4">
        <v>3</v>
      </c>
      <c r="L1741" s="4">
        <v>9</v>
      </c>
      <c r="M1741" s="4">
        <v>2</v>
      </c>
      <c r="N1741" s="4">
        <v>12</v>
      </c>
      <c r="O1741" s="4">
        <v>6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3</v>
      </c>
      <c r="W1741" s="4">
        <v>11</v>
      </c>
      <c r="X1741" s="4">
        <v>0</v>
      </c>
      <c r="Y1741" s="4">
        <v>64</v>
      </c>
      <c r="Z1741" s="4">
        <v>2619</v>
      </c>
      <c r="AA1741" s="4">
        <v>0</v>
      </c>
      <c r="AB1741" s="4">
        <v>1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1</v>
      </c>
      <c r="AI1741" s="4">
        <v>0</v>
      </c>
      <c r="AJ1741" s="4">
        <v>0</v>
      </c>
      <c r="AK1741" s="4">
        <v>914</v>
      </c>
      <c r="AL1741" s="4">
        <v>852</v>
      </c>
      <c r="AM1741" s="4">
        <v>0</v>
      </c>
    </row>
    <row r="1742" spans="1:39" x14ac:dyDescent="0.3">
      <c r="A1742" s="4">
        <v>36802</v>
      </c>
      <c r="B1742" s="4">
        <v>1</v>
      </c>
      <c r="C1742" s="4">
        <v>0</v>
      </c>
      <c r="D1742" s="4">
        <v>23</v>
      </c>
      <c r="E1742" s="4">
        <v>16</v>
      </c>
      <c r="F1742" s="4">
        <v>1</v>
      </c>
      <c r="G1742" s="4">
        <v>2</v>
      </c>
      <c r="H1742" s="4">
        <v>0</v>
      </c>
      <c r="I1742" s="4">
        <v>0</v>
      </c>
      <c r="J1742" s="4">
        <v>1</v>
      </c>
      <c r="K1742" s="4">
        <v>1</v>
      </c>
      <c r="L1742" s="4">
        <v>1</v>
      </c>
      <c r="M1742" s="4">
        <v>0</v>
      </c>
      <c r="N1742" s="4">
        <v>3</v>
      </c>
      <c r="O1742" s="4">
        <v>5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3</v>
      </c>
      <c r="W1742" s="4">
        <v>11</v>
      </c>
      <c r="X1742" s="4">
        <v>0</v>
      </c>
      <c r="Y1742" s="4">
        <v>40</v>
      </c>
      <c r="Z1742" s="4">
        <v>2172</v>
      </c>
      <c r="AA1742" s="4">
        <v>0</v>
      </c>
      <c r="AB1742" s="4">
        <v>0</v>
      </c>
      <c r="AC1742" s="4">
        <v>1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1</v>
      </c>
      <c r="AK1742" s="4">
        <v>19</v>
      </c>
      <c r="AL1742" s="4">
        <v>18</v>
      </c>
      <c r="AM1742" s="4">
        <v>0</v>
      </c>
    </row>
    <row r="1743" spans="1:39" x14ac:dyDescent="0.3">
      <c r="A1743" s="4">
        <v>71853</v>
      </c>
      <c r="B1743" s="4">
        <v>0</v>
      </c>
      <c r="C1743" s="4">
        <v>0</v>
      </c>
      <c r="D1743" s="4">
        <v>29</v>
      </c>
      <c r="E1743" s="4">
        <v>358</v>
      </c>
      <c r="F1743" s="4">
        <v>108</v>
      </c>
      <c r="G1743" s="4">
        <v>413</v>
      </c>
      <c r="H1743" s="4">
        <v>141</v>
      </c>
      <c r="I1743" s="4">
        <v>97</v>
      </c>
      <c r="J1743" s="4">
        <v>32</v>
      </c>
      <c r="K1743" s="4">
        <v>1</v>
      </c>
      <c r="L1743" s="4">
        <v>2</v>
      </c>
      <c r="M1743" s="4">
        <v>8</v>
      </c>
      <c r="N1743" s="4">
        <v>6</v>
      </c>
      <c r="O1743" s="4">
        <v>1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3</v>
      </c>
      <c r="W1743" s="4">
        <v>11</v>
      </c>
      <c r="X1743" s="4">
        <v>0</v>
      </c>
      <c r="Y1743" s="4">
        <v>38</v>
      </c>
      <c r="Z1743" s="4">
        <v>2576</v>
      </c>
      <c r="AA1743" s="4">
        <v>0</v>
      </c>
      <c r="AB1743" s="4">
        <v>0</v>
      </c>
      <c r="AC1743" s="4">
        <v>0</v>
      </c>
      <c r="AD1743" s="4">
        <v>1</v>
      </c>
      <c r="AE1743" s="4">
        <v>0</v>
      </c>
      <c r="AF1743" s="4">
        <v>0</v>
      </c>
      <c r="AG1743" s="4">
        <v>0</v>
      </c>
      <c r="AH1743" s="4">
        <v>1</v>
      </c>
      <c r="AI1743" s="4">
        <v>0</v>
      </c>
      <c r="AJ1743" s="4">
        <v>0</v>
      </c>
      <c r="AK1743" s="4">
        <v>1117</v>
      </c>
      <c r="AL1743" s="4">
        <v>1085</v>
      </c>
      <c r="AM1743" s="4">
        <v>0</v>
      </c>
    </row>
    <row r="1744" spans="1:39" x14ac:dyDescent="0.3">
      <c r="A1744" s="4">
        <v>28249</v>
      </c>
      <c r="B1744" s="4">
        <v>0</v>
      </c>
      <c r="C1744" s="4">
        <v>0</v>
      </c>
      <c r="D1744" s="4">
        <v>80</v>
      </c>
      <c r="E1744" s="4">
        <v>1</v>
      </c>
      <c r="F1744" s="4">
        <v>9</v>
      </c>
      <c r="G1744" s="4">
        <v>7</v>
      </c>
      <c r="H1744" s="4">
        <v>2</v>
      </c>
      <c r="I1744" s="4">
        <v>14</v>
      </c>
      <c r="J1744" s="4">
        <v>10</v>
      </c>
      <c r="K1744" s="4">
        <v>1</v>
      </c>
      <c r="L1744" s="4">
        <v>2</v>
      </c>
      <c r="M1744" s="4">
        <v>0</v>
      </c>
      <c r="N1744" s="4">
        <v>3</v>
      </c>
      <c r="O1744" s="4">
        <v>6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3</v>
      </c>
      <c r="W1744" s="4">
        <v>11</v>
      </c>
      <c r="X1744" s="4">
        <v>0</v>
      </c>
      <c r="Y1744" s="4">
        <v>59</v>
      </c>
      <c r="Z1744" s="4">
        <v>2173</v>
      </c>
      <c r="AA1744" s="4">
        <v>0</v>
      </c>
      <c r="AB1744" s="4">
        <v>1</v>
      </c>
      <c r="AC1744" s="4">
        <v>0</v>
      </c>
      <c r="AD1744" s="4">
        <v>0</v>
      </c>
      <c r="AE1744" s="4">
        <v>0</v>
      </c>
      <c r="AF1744" s="4">
        <v>0</v>
      </c>
      <c r="AG1744" s="4">
        <v>1</v>
      </c>
      <c r="AH1744" s="4">
        <v>0</v>
      </c>
      <c r="AI1744" s="4">
        <v>0</v>
      </c>
      <c r="AJ1744" s="4">
        <v>0</v>
      </c>
      <c r="AK1744" s="4">
        <v>33</v>
      </c>
      <c r="AL1744" s="4">
        <v>23</v>
      </c>
      <c r="AM1744" s="4">
        <v>0</v>
      </c>
    </row>
    <row r="1745" spans="1:39" x14ac:dyDescent="0.3">
      <c r="A1745" s="4">
        <v>47808</v>
      </c>
      <c r="B1745" s="4">
        <v>0</v>
      </c>
      <c r="C1745" s="4">
        <v>1</v>
      </c>
      <c r="D1745" s="4">
        <v>30</v>
      </c>
      <c r="E1745" s="4">
        <v>123</v>
      </c>
      <c r="F1745" s="4">
        <v>1</v>
      </c>
      <c r="G1745" s="4">
        <v>26</v>
      </c>
      <c r="H1745" s="4">
        <v>2</v>
      </c>
      <c r="I1745" s="4">
        <v>0</v>
      </c>
      <c r="J1745" s="4">
        <v>72</v>
      </c>
      <c r="K1745" s="4">
        <v>2</v>
      </c>
      <c r="L1745" s="4">
        <v>3</v>
      </c>
      <c r="M1745" s="4">
        <v>2</v>
      </c>
      <c r="N1745" s="4">
        <v>3</v>
      </c>
      <c r="O1745" s="4">
        <v>7</v>
      </c>
      <c r="P1745" s="4">
        <v>1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3</v>
      </c>
      <c r="W1745" s="4">
        <v>11</v>
      </c>
      <c r="X1745" s="4">
        <v>0</v>
      </c>
      <c r="Y1745" s="4">
        <v>45</v>
      </c>
      <c r="Z1745" s="4">
        <v>2411</v>
      </c>
      <c r="AA1745" s="4">
        <v>0</v>
      </c>
      <c r="AB1745" s="4">
        <v>1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1</v>
      </c>
      <c r="AJ1745" s="4">
        <v>0</v>
      </c>
      <c r="AK1745" s="4">
        <v>152</v>
      </c>
      <c r="AL1745" s="4">
        <v>80</v>
      </c>
      <c r="AM1745" s="4">
        <v>1</v>
      </c>
    </row>
    <row r="1746" spans="1:39" x14ac:dyDescent="0.3">
      <c r="A1746" s="4">
        <v>25509</v>
      </c>
      <c r="B1746" s="4">
        <v>1</v>
      </c>
      <c r="C1746" s="4">
        <v>0</v>
      </c>
      <c r="D1746" s="4">
        <v>15</v>
      </c>
      <c r="E1746" s="4">
        <v>40</v>
      </c>
      <c r="F1746" s="4">
        <v>3</v>
      </c>
      <c r="G1746" s="4">
        <v>30</v>
      </c>
      <c r="H1746" s="4">
        <v>10</v>
      </c>
      <c r="I1746" s="4">
        <v>7</v>
      </c>
      <c r="J1746" s="4">
        <v>11</v>
      </c>
      <c r="K1746" s="4">
        <v>3</v>
      </c>
      <c r="L1746" s="4">
        <v>3</v>
      </c>
      <c r="M1746" s="4">
        <v>0</v>
      </c>
      <c r="N1746" s="4">
        <v>3</v>
      </c>
      <c r="O1746" s="4">
        <v>9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3</v>
      </c>
      <c r="W1746" s="4">
        <v>11</v>
      </c>
      <c r="X1746" s="4">
        <v>1</v>
      </c>
      <c r="Y1746" s="4">
        <v>46</v>
      </c>
      <c r="Z1746" s="4">
        <v>2808</v>
      </c>
      <c r="AA1746" s="4">
        <v>1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1</v>
      </c>
      <c r="AK1746" s="4">
        <v>90</v>
      </c>
      <c r="AL1746" s="4">
        <v>79</v>
      </c>
      <c r="AM1746" s="4">
        <v>0</v>
      </c>
    </row>
    <row r="1747" spans="1:39" x14ac:dyDescent="0.3">
      <c r="A1747" s="4">
        <v>51012</v>
      </c>
      <c r="B1747" s="4">
        <v>0</v>
      </c>
      <c r="C1747" s="4">
        <v>0</v>
      </c>
      <c r="D1747" s="4">
        <v>86</v>
      </c>
      <c r="E1747" s="4">
        <v>102</v>
      </c>
      <c r="F1747" s="4">
        <v>9</v>
      </c>
      <c r="G1747" s="4">
        <v>63</v>
      </c>
      <c r="H1747" s="4">
        <v>2</v>
      </c>
      <c r="I1747" s="4">
        <v>9</v>
      </c>
      <c r="J1747" s="4">
        <v>24</v>
      </c>
      <c r="K1747" s="4">
        <v>1</v>
      </c>
      <c r="L1747" s="4">
        <v>4</v>
      </c>
      <c r="M1747" s="4">
        <v>1</v>
      </c>
      <c r="N1747" s="4">
        <v>4</v>
      </c>
      <c r="O1747" s="4">
        <v>6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3</v>
      </c>
      <c r="W1747" s="4">
        <v>11</v>
      </c>
      <c r="X1747" s="4">
        <v>0</v>
      </c>
      <c r="Y1747" s="4">
        <v>74</v>
      </c>
      <c r="Z1747" s="4">
        <v>2596</v>
      </c>
      <c r="AA1747" s="4">
        <v>0</v>
      </c>
      <c r="AB1747" s="4">
        <v>1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1</v>
      </c>
      <c r="AK1747" s="4">
        <v>185</v>
      </c>
      <c r="AL1747" s="4">
        <v>161</v>
      </c>
      <c r="AM1747" s="4">
        <v>0</v>
      </c>
    </row>
    <row r="1748" spans="1:39" x14ac:dyDescent="0.3">
      <c r="A1748" s="4">
        <v>70596</v>
      </c>
      <c r="B1748" s="4">
        <v>0</v>
      </c>
      <c r="C1748" s="4">
        <v>0</v>
      </c>
      <c r="D1748" s="4">
        <v>68</v>
      </c>
      <c r="E1748" s="4">
        <v>347</v>
      </c>
      <c r="F1748" s="4">
        <v>44</v>
      </c>
      <c r="G1748" s="4">
        <v>534</v>
      </c>
      <c r="H1748" s="4">
        <v>17</v>
      </c>
      <c r="I1748" s="4">
        <v>0</v>
      </c>
      <c r="J1748" s="4">
        <v>26</v>
      </c>
      <c r="K1748" s="4">
        <v>1</v>
      </c>
      <c r="L1748" s="4">
        <v>3</v>
      </c>
      <c r="M1748" s="4">
        <v>5</v>
      </c>
      <c r="N1748" s="4">
        <v>12</v>
      </c>
      <c r="O1748" s="4">
        <v>2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3</v>
      </c>
      <c r="W1748" s="4">
        <v>11</v>
      </c>
      <c r="X1748" s="4">
        <v>0</v>
      </c>
      <c r="Y1748" s="4">
        <v>35</v>
      </c>
      <c r="Z1748" s="4">
        <v>2791</v>
      </c>
      <c r="AA1748" s="4">
        <v>0</v>
      </c>
      <c r="AB1748" s="4">
        <v>0</v>
      </c>
      <c r="AC1748" s="4">
        <v>1</v>
      </c>
      <c r="AD1748" s="4">
        <v>0</v>
      </c>
      <c r="AE1748" s="4">
        <v>0</v>
      </c>
      <c r="AF1748" s="4">
        <v>0</v>
      </c>
      <c r="AG1748" s="4">
        <v>0</v>
      </c>
      <c r="AH1748" s="4">
        <v>1</v>
      </c>
      <c r="AI1748" s="4">
        <v>0</v>
      </c>
      <c r="AJ1748" s="4">
        <v>0</v>
      </c>
      <c r="AK1748" s="4">
        <v>942</v>
      </c>
      <c r="AL1748" s="4">
        <v>916</v>
      </c>
      <c r="AM1748" s="4">
        <v>0</v>
      </c>
    </row>
    <row r="1749" spans="1:39" x14ac:dyDescent="0.3">
      <c r="A1749" s="4">
        <v>85431</v>
      </c>
      <c r="B1749" s="4">
        <v>0</v>
      </c>
      <c r="C1749" s="4">
        <v>0</v>
      </c>
      <c r="D1749" s="4">
        <v>54</v>
      </c>
      <c r="E1749" s="4">
        <v>376</v>
      </c>
      <c r="F1749" s="4">
        <v>53</v>
      </c>
      <c r="G1749" s="4">
        <v>462</v>
      </c>
      <c r="H1749" s="4">
        <v>168</v>
      </c>
      <c r="I1749" s="4">
        <v>53</v>
      </c>
      <c r="J1749" s="4">
        <v>53</v>
      </c>
      <c r="K1749" s="4">
        <v>1</v>
      </c>
      <c r="L1749" s="4">
        <v>2</v>
      </c>
      <c r="M1749" s="4">
        <v>7</v>
      </c>
      <c r="N1749" s="4">
        <v>7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3</v>
      </c>
      <c r="W1749" s="4">
        <v>11</v>
      </c>
      <c r="X1749" s="4">
        <v>0</v>
      </c>
      <c r="Y1749" s="4">
        <v>68</v>
      </c>
      <c r="Z1749" s="4">
        <v>2545</v>
      </c>
      <c r="AA1749" s="4">
        <v>0</v>
      </c>
      <c r="AB1749" s="4">
        <v>0</v>
      </c>
      <c r="AC1749" s="4">
        <v>0</v>
      </c>
      <c r="AD1749" s="4">
        <v>1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1</v>
      </c>
      <c r="AK1749" s="4">
        <v>1112</v>
      </c>
      <c r="AL1749" s="4">
        <v>1059</v>
      </c>
      <c r="AM1749" s="4">
        <v>0</v>
      </c>
    </row>
    <row r="1750" spans="1:39" x14ac:dyDescent="0.3">
      <c r="A1750" s="4">
        <v>42664</v>
      </c>
      <c r="B1750" s="4">
        <v>0</v>
      </c>
      <c r="C1750" s="4">
        <v>1</v>
      </c>
      <c r="D1750" s="4">
        <v>44</v>
      </c>
      <c r="E1750" s="4">
        <v>21</v>
      </c>
      <c r="F1750" s="4">
        <v>0</v>
      </c>
      <c r="G1750" s="4">
        <v>3</v>
      </c>
      <c r="H1750" s="4">
        <v>0</v>
      </c>
      <c r="I1750" s="4">
        <v>0</v>
      </c>
      <c r="J1750" s="4">
        <v>0</v>
      </c>
      <c r="K1750" s="4">
        <v>1</v>
      </c>
      <c r="L1750" s="4">
        <v>1</v>
      </c>
      <c r="M1750" s="4">
        <v>0</v>
      </c>
      <c r="N1750" s="4">
        <v>3</v>
      </c>
      <c r="O1750" s="4">
        <v>6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3</v>
      </c>
      <c r="W1750" s="4">
        <v>11</v>
      </c>
      <c r="X1750" s="4">
        <v>0</v>
      </c>
      <c r="Y1750" s="4">
        <v>53</v>
      </c>
      <c r="Z1750" s="4">
        <v>2262</v>
      </c>
      <c r="AA1750" s="4">
        <v>0</v>
      </c>
      <c r="AB1750" s="4">
        <v>1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1</v>
      </c>
      <c r="AI1750" s="4">
        <v>0</v>
      </c>
      <c r="AJ1750" s="4">
        <v>0</v>
      </c>
      <c r="AK1750" s="4">
        <v>24</v>
      </c>
      <c r="AL1750" s="4">
        <v>24</v>
      </c>
      <c r="AM1750" s="4">
        <v>0</v>
      </c>
    </row>
    <row r="1751" spans="1:39" x14ac:dyDescent="0.3">
      <c r="A1751" s="4">
        <v>42586</v>
      </c>
      <c r="B1751" s="4">
        <v>1</v>
      </c>
      <c r="C1751" s="4">
        <v>1</v>
      </c>
      <c r="D1751" s="4">
        <v>7</v>
      </c>
      <c r="E1751" s="4">
        <v>194</v>
      </c>
      <c r="F1751" s="4">
        <v>2</v>
      </c>
      <c r="G1751" s="4">
        <v>56</v>
      </c>
      <c r="H1751" s="4">
        <v>0</v>
      </c>
      <c r="I1751" s="4">
        <v>0</v>
      </c>
      <c r="J1751" s="4">
        <v>0</v>
      </c>
      <c r="K1751" s="4">
        <v>5</v>
      </c>
      <c r="L1751" s="4">
        <v>4</v>
      </c>
      <c r="M1751" s="4">
        <v>1</v>
      </c>
      <c r="N1751" s="4">
        <v>6</v>
      </c>
      <c r="O1751" s="4">
        <v>8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3</v>
      </c>
      <c r="W1751" s="4">
        <v>11</v>
      </c>
      <c r="X1751" s="4">
        <v>1</v>
      </c>
      <c r="Y1751" s="4">
        <v>65</v>
      </c>
      <c r="Z1751" s="4">
        <v>2767</v>
      </c>
      <c r="AA1751" s="4">
        <v>0</v>
      </c>
      <c r="AB1751" s="4">
        <v>0</v>
      </c>
      <c r="AC1751" s="4">
        <v>0</v>
      </c>
      <c r="AD1751" s="4">
        <v>1</v>
      </c>
      <c r="AE1751" s="4">
        <v>0</v>
      </c>
      <c r="AF1751" s="4">
        <v>0</v>
      </c>
      <c r="AG1751" s="4">
        <v>0</v>
      </c>
      <c r="AH1751" s="4">
        <v>1</v>
      </c>
      <c r="AI1751" s="4">
        <v>0</v>
      </c>
      <c r="AJ1751" s="4">
        <v>0</v>
      </c>
      <c r="AK1751" s="4">
        <v>252</v>
      </c>
      <c r="AL1751" s="4">
        <v>252</v>
      </c>
      <c r="AM1751" s="4">
        <v>0</v>
      </c>
    </row>
    <row r="1752" spans="1:39" x14ac:dyDescent="0.3">
      <c r="A1752" s="4">
        <v>29760</v>
      </c>
      <c r="B1752" s="4">
        <v>1</v>
      </c>
      <c r="C1752" s="4">
        <v>0</v>
      </c>
      <c r="D1752" s="4">
        <v>87</v>
      </c>
      <c r="E1752" s="4">
        <v>64</v>
      </c>
      <c r="F1752" s="4">
        <v>4</v>
      </c>
      <c r="G1752" s="4">
        <v>68</v>
      </c>
      <c r="H1752" s="4">
        <v>7</v>
      </c>
      <c r="I1752" s="4">
        <v>5</v>
      </c>
      <c r="J1752" s="4">
        <v>17</v>
      </c>
      <c r="K1752" s="4">
        <v>4</v>
      </c>
      <c r="L1752" s="4">
        <v>3</v>
      </c>
      <c r="M1752" s="4">
        <v>1</v>
      </c>
      <c r="N1752" s="4">
        <v>4</v>
      </c>
      <c r="O1752" s="4">
        <v>8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3</v>
      </c>
      <c r="W1752" s="4">
        <v>11</v>
      </c>
      <c r="X1752" s="4">
        <v>0</v>
      </c>
      <c r="Y1752" s="4">
        <v>35</v>
      </c>
      <c r="Z1752" s="4">
        <v>2828</v>
      </c>
      <c r="AA1752" s="4">
        <v>0</v>
      </c>
      <c r="AB1752" s="4">
        <v>0</v>
      </c>
      <c r="AC1752" s="4">
        <v>1</v>
      </c>
      <c r="AD1752" s="4">
        <v>0</v>
      </c>
      <c r="AE1752" s="4">
        <v>0</v>
      </c>
      <c r="AF1752" s="4">
        <v>0</v>
      </c>
      <c r="AG1752" s="4">
        <v>0</v>
      </c>
      <c r="AH1752" s="4">
        <v>1</v>
      </c>
      <c r="AI1752" s="4">
        <v>0</v>
      </c>
      <c r="AJ1752" s="4">
        <v>0</v>
      </c>
      <c r="AK1752" s="4">
        <v>148</v>
      </c>
      <c r="AL1752" s="4">
        <v>131</v>
      </c>
      <c r="AM1752" s="4">
        <v>0</v>
      </c>
    </row>
    <row r="1753" spans="1:39" x14ac:dyDescent="0.3">
      <c r="A1753" s="4">
        <v>28973</v>
      </c>
      <c r="B1753" s="4">
        <v>0</v>
      </c>
      <c r="C1753" s="4">
        <v>0</v>
      </c>
      <c r="D1753" s="4">
        <v>59</v>
      </c>
      <c r="E1753" s="4">
        <v>206</v>
      </c>
      <c r="F1753" s="4">
        <v>0</v>
      </c>
      <c r="G1753" s="4">
        <v>46</v>
      </c>
      <c r="H1753" s="4">
        <v>3</v>
      </c>
      <c r="I1753" s="4">
        <v>2</v>
      </c>
      <c r="J1753" s="4">
        <v>12</v>
      </c>
      <c r="K1753" s="4">
        <v>2</v>
      </c>
      <c r="L1753" s="4">
        <v>5</v>
      </c>
      <c r="M1753" s="4">
        <v>1</v>
      </c>
      <c r="N1753" s="4">
        <v>5</v>
      </c>
      <c r="O1753" s="4">
        <v>8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3</v>
      </c>
      <c r="W1753" s="4">
        <v>11</v>
      </c>
      <c r="X1753" s="4">
        <v>0</v>
      </c>
      <c r="Y1753" s="4">
        <v>43</v>
      </c>
      <c r="Z1753" s="4">
        <v>2783</v>
      </c>
      <c r="AA1753" s="4">
        <v>0</v>
      </c>
      <c r="AB1753" s="4">
        <v>1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1</v>
      </c>
      <c r="AK1753" s="4">
        <v>257</v>
      </c>
      <c r="AL1753" s="4">
        <v>245</v>
      </c>
      <c r="AM1753" s="4">
        <v>0</v>
      </c>
    </row>
    <row r="1754" spans="1:39" x14ac:dyDescent="0.3">
      <c r="A1754" s="4">
        <v>39435</v>
      </c>
      <c r="B1754" s="4">
        <v>1</v>
      </c>
      <c r="C1754" s="4">
        <v>0</v>
      </c>
      <c r="D1754" s="4">
        <v>16</v>
      </c>
      <c r="E1754" s="4">
        <v>71</v>
      </c>
      <c r="F1754" s="4">
        <v>0</v>
      </c>
      <c r="G1754" s="4">
        <v>18</v>
      </c>
      <c r="H1754" s="4">
        <v>0</v>
      </c>
      <c r="I1754" s="4">
        <v>0</v>
      </c>
      <c r="J1754" s="4">
        <v>13</v>
      </c>
      <c r="K1754" s="4">
        <v>1</v>
      </c>
      <c r="L1754" s="4">
        <v>3</v>
      </c>
      <c r="M1754" s="4">
        <v>1</v>
      </c>
      <c r="N1754" s="4">
        <v>2</v>
      </c>
      <c r="O1754" s="4">
        <v>7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3</v>
      </c>
      <c r="W1754" s="4">
        <v>11</v>
      </c>
      <c r="X1754" s="4">
        <v>0</v>
      </c>
      <c r="Y1754" s="4">
        <v>47</v>
      </c>
      <c r="Z1754" s="4">
        <v>2486</v>
      </c>
      <c r="AA1754" s="4">
        <v>0</v>
      </c>
      <c r="AB1754" s="4">
        <v>0</v>
      </c>
      <c r="AC1754" s="4">
        <v>0</v>
      </c>
      <c r="AD1754" s="4">
        <v>1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1</v>
      </c>
      <c r="AK1754" s="4">
        <v>89</v>
      </c>
      <c r="AL1754" s="4">
        <v>76</v>
      </c>
      <c r="AM1754" s="4">
        <v>0</v>
      </c>
    </row>
    <row r="1755" spans="1:39" x14ac:dyDescent="0.3">
      <c r="A1755" s="4">
        <v>65370</v>
      </c>
      <c r="B1755" s="4">
        <v>0</v>
      </c>
      <c r="C1755" s="4">
        <v>0</v>
      </c>
      <c r="D1755" s="4">
        <v>1</v>
      </c>
      <c r="E1755" s="4">
        <v>71</v>
      </c>
      <c r="F1755" s="4">
        <v>22</v>
      </c>
      <c r="G1755" s="4">
        <v>112</v>
      </c>
      <c r="H1755" s="4">
        <v>138</v>
      </c>
      <c r="I1755" s="4">
        <v>89</v>
      </c>
      <c r="J1755" s="4">
        <v>29</v>
      </c>
      <c r="K1755" s="4">
        <v>1</v>
      </c>
      <c r="L1755" s="4">
        <v>2</v>
      </c>
      <c r="M1755" s="4">
        <v>3</v>
      </c>
      <c r="N1755" s="4">
        <v>13</v>
      </c>
      <c r="O1755" s="4">
        <v>1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3</v>
      </c>
      <c r="W1755" s="4">
        <v>11</v>
      </c>
      <c r="X1755" s="4">
        <v>0</v>
      </c>
      <c r="Y1755" s="4">
        <v>36</v>
      </c>
      <c r="Z1755" s="4">
        <v>2491</v>
      </c>
      <c r="AA1755" s="4">
        <v>0</v>
      </c>
      <c r="AB1755" s="4">
        <v>1</v>
      </c>
      <c r="AC1755" s="4">
        <v>0</v>
      </c>
      <c r="AD1755" s="4">
        <v>0</v>
      </c>
      <c r="AE1755" s="4">
        <v>0</v>
      </c>
      <c r="AF1755" s="4">
        <v>1</v>
      </c>
      <c r="AG1755" s="4">
        <v>0</v>
      </c>
      <c r="AH1755" s="4">
        <v>0</v>
      </c>
      <c r="AI1755" s="4">
        <v>0</v>
      </c>
      <c r="AJ1755" s="4">
        <v>0</v>
      </c>
      <c r="AK1755" s="4">
        <v>432</v>
      </c>
      <c r="AL1755" s="4">
        <v>403</v>
      </c>
      <c r="AM1755" s="4">
        <v>0</v>
      </c>
    </row>
    <row r="1756" spans="1:39" x14ac:dyDescent="0.3">
      <c r="A1756" s="4">
        <v>20194</v>
      </c>
      <c r="B1756" s="4">
        <v>1</v>
      </c>
      <c r="C1756" s="4">
        <v>0</v>
      </c>
      <c r="D1756" s="4">
        <v>64</v>
      </c>
      <c r="E1756" s="4">
        <v>0</v>
      </c>
      <c r="F1756" s="4">
        <v>4</v>
      </c>
      <c r="G1756" s="4">
        <v>7</v>
      </c>
      <c r="H1756" s="4">
        <v>11</v>
      </c>
      <c r="I1756" s="4">
        <v>10</v>
      </c>
      <c r="J1756" s="4">
        <v>15</v>
      </c>
      <c r="K1756" s="4">
        <v>2</v>
      </c>
      <c r="L1756" s="4">
        <v>2</v>
      </c>
      <c r="M1756" s="4">
        <v>0</v>
      </c>
      <c r="N1756" s="4">
        <v>3</v>
      </c>
      <c r="O1756" s="4">
        <v>6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3</v>
      </c>
      <c r="W1756" s="4">
        <v>11</v>
      </c>
      <c r="X1756" s="4">
        <v>0</v>
      </c>
      <c r="Y1756" s="4">
        <v>41</v>
      </c>
      <c r="Z1756" s="4">
        <v>2718</v>
      </c>
      <c r="AA1756" s="4">
        <v>0</v>
      </c>
      <c r="AB1756" s="4">
        <v>0</v>
      </c>
      <c r="AC1756" s="4">
        <v>1</v>
      </c>
      <c r="AD1756" s="4">
        <v>0</v>
      </c>
      <c r="AE1756" s="4">
        <v>0</v>
      </c>
      <c r="AF1756" s="4">
        <v>0</v>
      </c>
      <c r="AG1756" s="4">
        <v>1</v>
      </c>
      <c r="AH1756" s="4">
        <v>0</v>
      </c>
      <c r="AI1756" s="4">
        <v>0</v>
      </c>
      <c r="AJ1756" s="4">
        <v>0</v>
      </c>
      <c r="AK1756" s="4">
        <v>32</v>
      </c>
      <c r="AL1756" s="4">
        <v>17</v>
      </c>
      <c r="AM1756" s="4">
        <v>0</v>
      </c>
    </row>
    <row r="1757" spans="1:39" x14ac:dyDescent="0.3">
      <c r="A1757" s="4">
        <v>42473</v>
      </c>
      <c r="B1757" s="4">
        <v>1</v>
      </c>
      <c r="C1757" s="4">
        <v>1</v>
      </c>
      <c r="D1757" s="4">
        <v>72</v>
      </c>
      <c r="E1757" s="4">
        <v>93</v>
      </c>
      <c r="F1757" s="4">
        <v>1</v>
      </c>
      <c r="G1757" s="4">
        <v>21</v>
      </c>
      <c r="H1757" s="4">
        <v>0</v>
      </c>
      <c r="I1757" s="4">
        <v>4</v>
      </c>
      <c r="J1757" s="4">
        <v>25</v>
      </c>
      <c r="K1757" s="4">
        <v>3</v>
      </c>
      <c r="L1757" s="4">
        <v>2</v>
      </c>
      <c r="M1757" s="4">
        <v>1</v>
      </c>
      <c r="N1757" s="4">
        <v>4</v>
      </c>
      <c r="O1757" s="4">
        <v>5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3</v>
      </c>
      <c r="W1757" s="4">
        <v>11</v>
      </c>
      <c r="X1757" s="4">
        <v>0</v>
      </c>
      <c r="Y1757" s="4">
        <v>44</v>
      </c>
      <c r="Z1757" s="4">
        <v>2291</v>
      </c>
      <c r="AA1757" s="4">
        <v>0</v>
      </c>
      <c r="AB1757" s="4">
        <v>0</v>
      </c>
      <c r="AC1757" s="4">
        <v>1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1</v>
      </c>
      <c r="AK1757" s="4">
        <v>119</v>
      </c>
      <c r="AL1757" s="4">
        <v>94</v>
      </c>
      <c r="AM1757" s="4">
        <v>0</v>
      </c>
    </row>
    <row r="1758" spans="1:39" x14ac:dyDescent="0.3">
      <c r="A1758" s="4">
        <v>64590</v>
      </c>
      <c r="B1758" s="4">
        <v>0</v>
      </c>
      <c r="C1758" s="4">
        <v>0</v>
      </c>
      <c r="D1758" s="4">
        <v>98</v>
      </c>
      <c r="E1758" s="4">
        <v>920</v>
      </c>
      <c r="F1758" s="4">
        <v>138</v>
      </c>
      <c r="G1758" s="4">
        <v>168</v>
      </c>
      <c r="H1758" s="4">
        <v>36</v>
      </c>
      <c r="I1758" s="4">
        <v>46</v>
      </c>
      <c r="J1758" s="4">
        <v>30</v>
      </c>
      <c r="K1758" s="4">
        <v>1</v>
      </c>
      <c r="L1758" s="4">
        <v>9</v>
      </c>
      <c r="M1758" s="4">
        <v>4</v>
      </c>
      <c r="N1758" s="4">
        <v>10</v>
      </c>
      <c r="O1758" s="4">
        <v>6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3</v>
      </c>
      <c r="W1758" s="4">
        <v>11</v>
      </c>
      <c r="X1758" s="4">
        <v>0</v>
      </c>
      <c r="Y1758" s="4">
        <v>52</v>
      </c>
      <c r="Z1758" s="4">
        <v>2782</v>
      </c>
      <c r="AA1758" s="4">
        <v>0</v>
      </c>
      <c r="AB1758" s="4">
        <v>1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1</v>
      </c>
      <c r="AI1758" s="4">
        <v>0</v>
      </c>
      <c r="AJ1758" s="4">
        <v>0</v>
      </c>
      <c r="AK1758" s="4">
        <v>1308</v>
      </c>
      <c r="AL1758" s="4">
        <v>1278</v>
      </c>
      <c r="AM1758" s="4">
        <v>0</v>
      </c>
    </row>
    <row r="1759" spans="1:39" x14ac:dyDescent="0.3">
      <c r="A1759" s="4">
        <v>71232</v>
      </c>
      <c r="B1759" s="4">
        <v>0</v>
      </c>
      <c r="C1759" s="4">
        <v>1</v>
      </c>
      <c r="D1759" s="4">
        <v>91</v>
      </c>
      <c r="E1759" s="4">
        <v>653</v>
      </c>
      <c r="F1759" s="4">
        <v>17</v>
      </c>
      <c r="G1759" s="4">
        <v>170</v>
      </c>
      <c r="H1759" s="4">
        <v>34</v>
      </c>
      <c r="I1759" s="4">
        <v>26</v>
      </c>
      <c r="J1759" s="4">
        <v>17</v>
      </c>
      <c r="K1759" s="4">
        <v>2</v>
      </c>
      <c r="L1759" s="4">
        <v>11</v>
      </c>
      <c r="M1759" s="4">
        <v>2</v>
      </c>
      <c r="N1759" s="4">
        <v>10</v>
      </c>
      <c r="O1759" s="4">
        <v>7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3</v>
      </c>
      <c r="W1759" s="4">
        <v>11</v>
      </c>
      <c r="X1759" s="4">
        <v>0</v>
      </c>
      <c r="Y1759" s="4">
        <v>61</v>
      </c>
      <c r="Z1759" s="4">
        <v>2372</v>
      </c>
      <c r="AA1759" s="4">
        <v>0</v>
      </c>
      <c r="AB1759" s="4">
        <v>0</v>
      </c>
      <c r="AC1759" s="4">
        <v>0</v>
      </c>
      <c r="AD1759" s="4">
        <v>1</v>
      </c>
      <c r="AE1759" s="4">
        <v>0</v>
      </c>
      <c r="AF1759" s="4">
        <v>0</v>
      </c>
      <c r="AG1759" s="4">
        <v>0</v>
      </c>
      <c r="AH1759" s="4">
        <v>1</v>
      </c>
      <c r="AI1759" s="4">
        <v>0</v>
      </c>
      <c r="AJ1759" s="4">
        <v>0</v>
      </c>
      <c r="AK1759" s="4">
        <v>900</v>
      </c>
      <c r="AL1759" s="4">
        <v>883</v>
      </c>
      <c r="AM1759" s="4">
        <v>0</v>
      </c>
    </row>
    <row r="1760" spans="1:39" x14ac:dyDescent="0.3">
      <c r="A1760" s="4">
        <v>34600</v>
      </c>
      <c r="B1760" s="4">
        <v>1</v>
      </c>
      <c r="C1760" s="4">
        <v>1</v>
      </c>
      <c r="D1760" s="4">
        <v>8</v>
      </c>
      <c r="E1760" s="4">
        <v>199</v>
      </c>
      <c r="F1760" s="4">
        <v>33</v>
      </c>
      <c r="G1760" s="4">
        <v>60</v>
      </c>
      <c r="H1760" s="4">
        <v>8</v>
      </c>
      <c r="I1760" s="4">
        <v>3</v>
      </c>
      <c r="J1760" s="4">
        <v>15</v>
      </c>
      <c r="K1760" s="4">
        <v>5</v>
      </c>
      <c r="L1760" s="4">
        <v>5</v>
      </c>
      <c r="M1760" s="4">
        <v>2</v>
      </c>
      <c r="N1760" s="4">
        <v>5</v>
      </c>
      <c r="O1760" s="4">
        <v>8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3</v>
      </c>
      <c r="W1760" s="4">
        <v>11</v>
      </c>
      <c r="X1760" s="4">
        <v>1</v>
      </c>
      <c r="Y1760" s="4">
        <v>49</v>
      </c>
      <c r="Z1760" s="4">
        <v>2703</v>
      </c>
      <c r="AA1760" s="4">
        <v>0</v>
      </c>
      <c r="AB1760" s="4">
        <v>0</v>
      </c>
      <c r="AC1760" s="4">
        <v>0</v>
      </c>
      <c r="AD1760" s="4">
        <v>1</v>
      </c>
      <c r="AE1760" s="4">
        <v>0</v>
      </c>
      <c r="AF1760" s="4">
        <v>0</v>
      </c>
      <c r="AG1760" s="4">
        <v>0</v>
      </c>
      <c r="AH1760" s="4">
        <v>1</v>
      </c>
      <c r="AI1760" s="4">
        <v>0</v>
      </c>
      <c r="AJ1760" s="4">
        <v>0</v>
      </c>
      <c r="AK1760" s="4">
        <v>303</v>
      </c>
      <c r="AL1760" s="4">
        <v>288</v>
      </c>
      <c r="AM1760" s="4">
        <v>0</v>
      </c>
    </row>
    <row r="1761" spans="1:39" x14ac:dyDescent="0.3">
      <c r="A1761" s="4">
        <v>46904</v>
      </c>
      <c r="B1761" s="4">
        <v>1</v>
      </c>
      <c r="C1761" s="4">
        <v>1</v>
      </c>
      <c r="D1761" s="4">
        <v>20</v>
      </c>
      <c r="E1761" s="4">
        <v>153</v>
      </c>
      <c r="F1761" s="4">
        <v>4</v>
      </c>
      <c r="G1761" s="4">
        <v>56</v>
      </c>
      <c r="H1761" s="4">
        <v>0</v>
      </c>
      <c r="I1761" s="4">
        <v>9</v>
      </c>
      <c r="J1761" s="4">
        <v>31</v>
      </c>
      <c r="K1761" s="4">
        <v>4</v>
      </c>
      <c r="L1761" s="4">
        <v>5</v>
      </c>
      <c r="M1761" s="4">
        <v>1</v>
      </c>
      <c r="N1761" s="4">
        <v>4</v>
      </c>
      <c r="O1761" s="4">
        <v>8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3</v>
      </c>
      <c r="W1761" s="4">
        <v>11</v>
      </c>
      <c r="X1761" s="4">
        <v>0</v>
      </c>
      <c r="Y1761" s="4">
        <v>53</v>
      </c>
      <c r="Z1761" s="4">
        <v>2762</v>
      </c>
      <c r="AA1761" s="4">
        <v>0</v>
      </c>
      <c r="AB1761" s="4">
        <v>0</v>
      </c>
      <c r="AC1761" s="4">
        <v>1</v>
      </c>
      <c r="AD1761" s="4">
        <v>0</v>
      </c>
      <c r="AE1761" s="4">
        <v>0</v>
      </c>
      <c r="AF1761" s="4">
        <v>0</v>
      </c>
      <c r="AG1761" s="4">
        <v>0</v>
      </c>
      <c r="AH1761" s="4">
        <v>1</v>
      </c>
      <c r="AI1761" s="4">
        <v>0</v>
      </c>
      <c r="AJ1761" s="4">
        <v>0</v>
      </c>
      <c r="AK1761" s="4">
        <v>222</v>
      </c>
      <c r="AL1761" s="4">
        <v>191</v>
      </c>
      <c r="AM1761" s="4">
        <v>0</v>
      </c>
    </row>
    <row r="1762" spans="1:39" x14ac:dyDescent="0.3">
      <c r="A1762" s="4">
        <v>49094</v>
      </c>
      <c r="B1762" s="4">
        <v>0</v>
      </c>
      <c r="C1762" s="4">
        <v>1</v>
      </c>
      <c r="D1762" s="4">
        <v>6</v>
      </c>
      <c r="E1762" s="4">
        <v>376</v>
      </c>
      <c r="F1762" s="4">
        <v>0</v>
      </c>
      <c r="G1762" s="4">
        <v>38</v>
      </c>
      <c r="H1762" s="4">
        <v>11</v>
      </c>
      <c r="I1762" s="4">
        <v>8</v>
      </c>
      <c r="J1762" s="4">
        <v>69</v>
      </c>
      <c r="K1762" s="4">
        <v>5</v>
      </c>
      <c r="L1762" s="4">
        <v>6</v>
      </c>
      <c r="M1762" s="4">
        <v>3</v>
      </c>
      <c r="N1762" s="4">
        <v>6</v>
      </c>
      <c r="O1762" s="4">
        <v>6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3</v>
      </c>
      <c r="W1762" s="4">
        <v>11</v>
      </c>
      <c r="X1762" s="4">
        <v>0</v>
      </c>
      <c r="Y1762" s="4">
        <v>47</v>
      </c>
      <c r="Z1762" s="4">
        <v>2805</v>
      </c>
      <c r="AA1762" s="4">
        <v>0</v>
      </c>
      <c r="AB1762" s="4">
        <v>1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1</v>
      </c>
      <c r="AI1762" s="4">
        <v>0</v>
      </c>
      <c r="AJ1762" s="4">
        <v>0</v>
      </c>
      <c r="AK1762" s="4">
        <v>433</v>
      </c>
      <c r="AL1762" s="4">
        <v>364</v>
      </c>
      <c r="AM1762" s="4">
        <v>0</v>
      </c>
    </row>
    <row r="1763" spans="1:39" x14ac:dyDescent="0.3">
      <c r="A1763" s="4">
        <v>36075</v>
      </c>
      <c r="B1763" s="4">
        <v>1</v>
      </c>
      <c r="C1763" s="4">
        <v>0</v>
      </c>
      <c r="D1763" s="4">
        <v>54</v>
      </c>
      <c r="E1763" s="4">
        <v>46</v>
      </c>
      <c r="F1763" s="4">
        <v>0</v>
      </c>
      <c r="G1763" s="4">
        <v>30</v>
      </c>
      <c r="H1763" s="4">
        <v>12</v>
      </c>
      <c r="I1763" s="4">
        <v>1</v>
      </c>
      <c r="J1763" s="4">
        <v>30</v>
      </c>
      <c r="K1763" s="4">
        <v>1</v>
      </c>
      <c r="L1763" s="4">
        <v>2</v>
      </c>
      <c r="M1763" s="4">
        <v>0</v>
      </c>
      <c r="N1763" s="4">
        <v>4</v>
      </c>
      <c r="O1763" s="4">
        <v>6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3</v>
      </c>
      <c r="W1763" s="4">
        <v>11</v>
      </c>
      <c r="X1763" s="4">
        <v>0</v>
      </c>
      <c r="Y1763" s="4">
        <v>37</v>
      </c>
      <c r="Z1763" s="4">
        <v>2361</v>
      </c>
      <c r="AA1763" s="4">
        <v>0</v>
      </c>
      <c r="AB1763" s="4">
        <v>0</v>
      </c>
      <c r="AC1763" s="4">
        <v>0</v>
      </c>
      <c r="AD1763" s="4">
        <v>1</v>
      </c>
      <c r="AE1763" s="4">
        <v>0</v>
      </c>
      <c r="AF1763" s="4">
        <v>0</v>
      </c>
      <c r="AG1763" s="4">
        <v>0</v>
      </c>
      <c r="AH1763" s="4">
        <v>1</v>
      </c>
      <c r="AI1763" s="4">
        <v>0</v>
      </c>
      <c r="AJ1763" s="4">
        <v>0</v>
      </c>
      <c r="AK1763" s="4">
        <v>89</v>
      </c>
      <c r="AL1763" s="4">
        <v>59</v>
      </c>
      <c r="AM1763" s="4">
        <v>0</v>
      </c>
    </row>
    <row r="1764" spans="1:39" x14ac:dyDescent="0.3">
      <c r="A1764" s="4">
        <v>60839</v>
      </c>
      <c r="B1764" s="4">
        <v>1</v>
      </c>
      <c r="C1764" s="4">
        <v>1</v>
      </c>
      <c r="D1764" s="4">
        <v>72</v>
      </c>
      <c r="E1764" s="4">
        <v>600</v>
      </c>
      <c r="F1764" s="4">
        <v>21</v>
      </c>
      <c r="G1764" s="4">
        <v>128</v>
      </c>
      <c r="H1764" s="4">
        <v>223</v>
      </c>
      <c r="I1764" s="4">
        <v>150</v>
      </c>
      <c r="J1764" s="4">
        <v>128</v>
      </c>
      <c r="K1764" s="4">
        <v>13</v>
      </c>
      <c r="L1764" s="4">
        <v>2</v>
      </c>
      <c r="M1764" s="4">
        <v>2</v>
      </c>
      <c r="N1764" s="4">
        <v>12</v>
      </c>
      <c r="O1764" s="4">
        <v>8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3</v>
      </c>
      <c r="W1764" s="4">
        <v>11</v>
      </c>
      <c r="X1764" s="4">
        <v>0</v>
      </c>
      <c r="Y1764" s="4">
        <v>41</v>
      </c>
      <c r="Z1764" s="4">
        <v>2829</v>
      </c>
      <c r="AA1764" s="4">
        <v>0</v>
      </c>
      <c r="AB1764" s="4">
        <v>0</v>
      </c>
      <c r="AC1764" s="4">
        <v>0</v>
      </c>
      <c r="AD1764" s="4">
        <v>1</v>
      </c>
      <c r="AE1764" s="4">
        <v>0</v>
      </c>
      <c r="AF1764" s="4">
        <v>1</v>
      </c>
      <c r="AG1764" s="4">
        <v>0</v>
      </c>
      <c r="AH1764" s="4">
        <v>0</v>
      </c>
      <c r="AI1764" s="4">
        <v>0</v>
      </c>
      <c r="AJ1764" s="4">
        <v>0</v>
      </c>
      <c r="AK1764" s="4">
        <v>1122</v>
      </c>
      <c r="AL1764" s="4">
        <v>994</v>
      </c>
      <c r="AM1764" s="4">
        <v>0</v>
      </c>
    </row>
    <row r="1765" spans="1:39" x14ac:dyDescent="0.3">
      <c r="A1765" s="4">
        <v>77298</v>
      </c>
      <c r="B1765" s="4">
        <v>0</v>
      </c>
      <c r="C1765" s="4">
        <v>1</v>
      </c>
      <c r="D1765" s="4">
        <v>46</v>
      </c>
      <c r="E1765" s="4">
        <v>425</v>
      </c>
      <c r="F1765" s="4">
        <v>115</v>
      </c>
      <c r="G1765" s="4">
        <v>292</v>
      </c>
      <c r="H1765" s="4">
        <v>23</v>
      </c>
      <c r="I1765" s="4">
        <v>35</v>
      </c>
      <c r="J1765" s="4">
        <v>79</v>
      </c>
      <c r="K1765" s="4">
        <v>1</v>
      </c>
      <c r="L1765" s="4">
        <v>6</v>
      </c>
      <c r="M1765" s="4">
        <v>6</v>
      </c>
      <c r="N1765" s="4">
        <v>11</v>
      </c>
      <c r="O1765" s="4">
        <v>3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3</v>
      </c>
      <c r="W1765" s="4">
        <v>11</v>
      </c>
      <c r="X1765" s="4">
        <v>0</v>
      </c>
      <c r="Y1765" s="4">
        <v>41</v>
      </c>
      <c r="Z1765" s="4">
        <v>2398</v>
      </c>
      <c r="AA1765" s="4">
        <v>0</v>
      </c>
      <c r="AB1765" s="4">
        <v>0</v>
      </c>
      <c r="AC1765" s="4">
        <v>0</v>
      </c>
      <c r="AD1765" s="4">
        <v>1</v>
      </c>
      <c r="AE1765" s="4">
        <v>0</v>
      </c>
      <c r="AF1765" s="4">
        <v>0</v>
      </c>
      <c r="AG1765" s="4">
        <v>0</v>
      </c>
      <c r="AH1765" s="4">
        <v>1</v>
      </c>
      <c r="AI1765" s="4">
        <v>0</v>
      </c>
      <c r="AJ1765" s="4">
        <v>0</v>
      </c>
      <c r="AK1765" s="4">
        <v>890</v>
      </c>
      <c r="AL1765" s="4">
        <v>811</v>
      </c>
      <c r="AM1765" s="4">
        <v>0</v>
      </c>
    </row>
    <row r="1766" spans="1:39" x14ac:dyDescent="0.3">
      <c r="A1766" s="4">
        <v>34026</v>
      </c>
      <c r="B1766" s="4">
        <v>1</v>
      </c>
      <c r="C1766" s="4">
        <v>1</v>
      </c>
      <c r="D1766" s="4">
        <v>11</v>
      </c>
      <c r="E1766" s="4">
        <v>18</v>
      </c>
      <c r="F1766" s="4">
        <v>6</v>
      </c>
      <c r="G1766" s="4">
        <v>15</v>
      </c>
      <c r="H1766" s="4">
        <v>12</v>
      </c>
      <c r="I1766" s="4">
        <v>8</v>
      </c>
      <c r="J1766" s="4">
        <v>17</v>
      </c>
      <c r="K1766" s="4">
        <v>3</v>
      </c>
      <c r="L1766" s="4">
        <v>2</v>
      </c>
      <c r="M1766" s="4">
        <v>1</v>
      </c>
      <c r="N1766" s="4">
        <v>3</v>
      </c>
      <c r="O1766" s="4">
        <v>5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3</v>
      </c>
      <c r="W1766" s="4">
        <v>11</v>
      </c>
      <c r="X1766" s="4">
        <v>0</v>
      </c>
      <c r="Y1766" s="4">
        <v>70</v>
      </c>
      <c r="Z1766" s="4">
        <v>2487</v>
      </c>
      <c r="AA1766" s="4">
        <v>0</v>
      </c>
      <c r="AB1766" s="4">
        <v>0</v>
      </c>
      <c r="AC1766" s="4">
        <v>0</v>
      </c>
      <c r="AD1766" s="4">
        <v>1</v>
      </c>
      <c r="AE1766" s="4">
        <v>0</v>
      </c>
      <c r="AF1766" s="4">
        <v>0</v>
      </c>
      <c r="AG1766" s="4">
        <v>0</v>
      </c>
      <c r="AH1766" s="4">
        <v>1</v>
      </c>
      <c r="AI1766" s="4">
        <v>0</v>
      </c>
      <c r="AJ1766" s="4">
        <v>0</v>
      </c>
      <c r="AK1766" s="4">
        <v>59</v>
      </c>
      <c r="AL1766" s="4">
        <v>42</v>
      </c>
      <c r="AM1766" s="4">
        <v>0</v>
      </c>
    </row>
    <row r="1767" spans="1:39" x14ac:dyDescent="0.3">
      <c r="A1767" s="4">
        <v>48918</v>
      </c>
      <c r="B1767" s="4">
        <v>1</v>
      </c>
      <c r="C1767" s="4">
        <v>1</v>
      </c>
      <c r="D1767" s="4">
        <v>21</v>
      </c>
      <c r="E1767" s="4">
        <v>52</v>
      </c>
      <c r="F1767" s="4">
        <v>0</v>
      </c>
      <c r="G1767" s="4">
        <v>9</v>
      </c>
      <c r="H1767" s="4">
        <v>0</v>
      </c>
      <c r="I1767" s="4">
        <v>0</v>
      </c>
      <c r="J1767" s="4">
        <v>1</v>
      </c>
      <c r="K1767" s="4">
        <v>2</v>
      </c>
      <c r="L1767" s="4">
        <v>1</v>
      </c>
      <c r="M1767" s="4">
        <v>0</v>
      </c>
      <c r="N1767" s="4">
        <v>4</v>
      </c>
      <c r="O1767" s="4">
        <v>4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3</v>
      </c>
      <c r="W1767" s="4">
        <v>11</v>
      </c>
      <c r="X1767" s="4">
        <v>0</v>
      </c>
      <c r="Y1767" s="4">
        <v>57</v>
      </c>
      <c r="Z1767" s="4">
        <v>2237</v>
      </c>
      <c r="AA1767" s="4">
        <v>0</v>
      </c>
      <c r="AB1767" s="4">
        <v>0</v>
      </c>
      <c r="AC1767" s="4">
        <v>1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1</v>
      </c>
      <c r="AK1767" s="4">
        <v>61</v>
      </c>
      <c r="AL1767" s="4">
        <v>60</v>
      </c>
      <c r="AM1767" s="4">
        <v>0</v>
      </c>
    </row>
    <row r="1768" spans="1:39" x14ac:dyDescent="0.3">
      <c r="A1768" s="4">
        <v>82122</v>
      </c>
      <c r="B1768" s="4">
        <v>0</v>
      </c>
      <c r="C1768" s="4">
        <v>0</v>
      </c>
      <c r="D1768" s="4">
        <v>89</v>
      </c>
      <c r="E1768" s="4">
        <v>734</v>
      </c>
      <c r="F1768" s="4">
        <v>22</v>
      </c>
      <c r="G1768" s="4">
        <v>350</v>
      </c>
      <c r="H1768" s="4">
        <v>151</v>
      </c>
      <c r="I1768" s="4">
        <v>25</v>
      </c>
      <c r="J1768" s="4">
        <v>100</v>
      </c>
      <c r="K1768" s="4">
        <v>1</v>
      </c>
      <c r="L1768" s="4">
        <v>3</v>
      </c>
      <c r="M1768" s="4">
        <v>9</v>
      </c>
      <c r="N1768" s="4">
        <v>13</v>
      </c>
      <c r="O1768" s="4">
        <v>1</v>
      </c>
      <c r="P1768" s="4">
        <v>0</v>
      </c>
      <c r="Q1768" s="4">
        <v>0</v>
      </c>
      <c r="R1768" s="4">
        <v>1</v>
      </c>
      <c r="S1768" s="4">
        <v>0</v>
      </c>
      <c r="T1768" s="4">
        <v>0</v>
      </c>
      <c r="U1768" s="4">
        <v>0</v>
      </c>
      <c r="V1768" s="4">
        <v>3</v>
      </c>
      <c r="W1768" s="4">
        <v>11</v>
      </c>
      <c r="X1768" s="4">
        <v>0</v>
      </c>
      <c r="Y1768" s="4">
        <v>58</v>
      </c>
      <c r="Z1768" s="4">
        <v>2477</v>
      </c>
      <c r="AA1768" s="4">
        <v>0</v>
      </c>
      <c r="AB1768" s="4">
        <v>0</v>
      </c>
      <c r="AC1768" s="4">
        <v>0</v>
      </c>
      <c r="AD1768" s="4">
        <v>1</v>
      </c>
      <c r="AE1768" s="4">
        <v>0</v>
      </c>
      <c r="AF1768" s="4">
        <v>1</v>
      </c>
      <c r="AG1768" s="4">
        <v>0</v>
      </c>
      <c r="AH1768" s="4">
        <v>0</v>
      </c>
      <c r="AI1768" s="4">
        <v>0</v>
      </c>
      <c r="AJ1768" s="4">
        <v>0</v>
      </c>
      <c r="AK1768" s="4">
        <v>1282</v>
      </c>
      <c r="AL1768" s="4">
        <v>1182</v>
      </c>
      <c r="AM1768" s="4">
        <v>1</v>
      </c>
    </row>
    <row r="1769" spans="1:39" x14ac:dyDescent="0.3">
      <c r="A1769" s="4">
        <v>37697</v>
      </c>
      <c r="B1769" s="4">
        <v>1</v>
      </c>
      <c r="C1769" s="4">
        <v>0</v>
      </c>
      <c r="D1769" s="4">
        <v>82</v>
      </c>
      <c r="E1769" s="4">
        <v>34</v>
      </c>
      <c r="F1769" s="4">
        <v>6</v>
      </c>
      <c r="G1769" s="4">
        <v>21</v>
      </c>
      <c r="H1769" s="4">
        <v>11</v>
      </c>
      <c r="I1769" s="4">
        <v>4</v>
      </c>
      <c r="J1769" s="4">
        <v>8</v>
      </c>
      <c r="K1769" s="4">
        <v>1</v>
      </c>
      <c r="L1769" s="4">
        <v>2</v>
      </c>
      <c r="M1769" s="4">
        <v>1</v>
      </c>
      <c r="N1769" s="4">
        <v>3</v>
      </c>
      <c r="O1769" s="4">
        <v>6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3</v>
      </c>
      <c r="W1769" s="4">
        <v>11</v>
      </c>
      <c r="X1769" s="4">
        <v>0</v>
      </c>
      <c r="Y1769" s="4">
        <v>44</v>
      </c>
      <c r="Z1769" s="4">
        <v>2301</v>
      </c>
      <c r="AA1769" s="4">
        <v>0</v>
      </c>
      <c r="AB1769" s="4">
        <v>0</v>
      </c>
      <c r="AC1769" s="4">
        <v>1</v>
      </c>
      <c r="AD1769" s="4">
        <v>0</v>
      </c>
      <c r="AE1769" s="4">
        <v>0</v>
      </c>
      <c r="AF1769" s="4">
        <v>0</v>
      </c>
      <c r="AG1769" s="4">
        <v>0</v>
      </c>
      <c r="AH1769" s="4">
        <v>1</v>
      </c>
      <c r="AI1769" s="4">
        <v>0</v>
      </c>
      <c r="AJ1769" s="4">
        <v>0</v>
      </c>
      <c r="AK1769" s="4">
        <v>76</v>
      </c>
      <c r="AL1769" s="4">
        <v>68</v>
      </c>
      <c r="AM1769" s="4">
        <v>0</v>
      </c>
    </row>
    <row r="1770" spans="1:39" x14ac:dyDescent="0.3">
      <c r="A1770" s="4">
        <v>34074</v>
      </c>
      <c r="B1770" s="4">
        <v>1</v>
      </c>
      <c r="C1770" s="4">
        <v>1</v>
      </c>
      <c r="D1770" s="4">
        <v>69</v>
      </c>
      <c r="E1770" s="4">
        <v>135</v>
      </c>
      <c r="F1770" s="4">
        <v>1</v>
      </c>
      <c r="G1770" s="4">
        <v>41</v>
      </c>
      <c r="H1770" s="4">
        <v>10</v>
      </c>
      <c r="I1770" s="4">
        <v>1</v>
      </c>
      <c r="J1770" s="4">
        <v>67</v>
      </c>
      <c r="K1770" s="4">
        <v>5</v>
      </c>
      <c r="L1770" s="4">
        <v>3</v>
      </c>
      <c r="M1770" s="4">
        <v>3</v>
      </c>
      <c r="N1770" s="4">
        <v>3</v>
      </c>
      <c r="O1770" s="4">
        <v>6</v>
      </c>
      <c r="P1770" s="4">
        <v>1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3</v>
      </c>
      <c r="W1770" s="4">
        <v>11</v>
      </c>
      <c r="X1770" s="4">
        <v>0</v>
      </c>
      <c r="Y1770" s="4">
        <v>68</v>
      </c>
      <c r="Z1770" s="4">
        <v>2510</v>
      </c>
      <c r="AA1770" s="4">
        <v>0</v>
      </c>
      <c r="AB1770" s="4">
        <v>0</v>
      </c>
      <c r="AC1770" s="4">
        <v>0</v>
      </c>
      <c r="AD1770" s="4">
        <v>1</v>
      </c>
      <c r="AE1770" s="4">
        <v>0</v>
      </c>
      <c r="AF1770" s="4">
        <v>0</v>
      </c>
      <c r="AG1770" s="4">
        <v>0</v>
      </c>
      <c r="AH1770" s="4">
        <v>1</v>
      </c>
      <c r="AI1770" s="4">
        <v>0</v>
      </c>
      <c r="AJ1770" s="4">
        <v>0</v>
      </c>
      <c r="AK1770" s="4">
        <v>188</v>
      </c>
      <c r="AL1770" s="4">
        <v>121</v>
      </c>
      <c r="AM1770" s="4">
        <v>1</v>
      </c>
    </row>
    <row r="1771" spans="1:39" x14ac:dyDescent="0.3">
      <c r="A1771" s="4">
        <v>28520</v>
      </c>
      <c r="B1771" s="4">
        <v>1</v>
      </c>
      <c r="C1771" s="4">
        <v>1</v>
      </c>
      <c r="D1771" s="4">
        <v>55</v>
      </c>
      <c r="E1771" s="4">
        <v>11</v>
      </c>
      <c r="F1771" s="4">
        <v>0</v>
      </c>
      <c r="G1771" s="4">
        <v>10</v>
      </c>
      <c r="H1771" s="4">
        <v>0</v>
      </c>
      <c r="I1771" s="4">
        <v>2</v>
      </c>
      <c r="J1771" s="4">
        <v>20</v>
      </c>
      <c r="K1771" s="4">
        <v>1</v>
      </c>
      <c r="L1771" s="4">
        <v>1</v>
      </c>
      <c r="M1771" s="4">
        <v>1</v>
      </c>
      <c r="N1771" s="4">
        <v>2</v>
      </c>
      <c r="O1771" s="4">
        <v>6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3</v>
      </c>
      <c r="W1771" s="4">
        <v>11</v>
      </c>
      <c r="X1771" s="4">
        <v>0</v>
      </c>
      <c r="Y1771" s="4">
        <v>60</v>
      </c>
      <c r="Z1771" s="4">
        <v>2539</v>
      </c>
      <c r="AA1771" s="4">
        <v>0</v>
      </c>
      <c r="AB1771" s="4">
        <v>1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1</v>
      </c>
      <c r="AJ1771" s="4">
        <v>0</v>
      </c>
      <c r="AK1771" s="4">
        <v>23</v>
      </c>
      <c r="AL1771" s="4">
        <v>3</v>
      </c>
      <c r="AM1771" s="4">
        <v>0</v>
      </c>
    </row>
    <row r="1772" spans="1:39" x14ac:dyDescent="0.3">
      <c r="A1772" s="4">
        <v>62535</v>
      </c>
      <c r="B1772" s="4">
        <v>0</v>
      </c>
      <c r="C1772" s="4">
        <v>1</v>
      </c>
      <c r="D1772" s="4">
        <v>13</v>
      </c>
      <c r="E1772" s="4">
        <v>163</v>
      </c>
      <c r="F1772" s="4">
        <v>48</v>
      </c>
      <c r="G1772" s="4">
        <v>90</v>
      </c>
      <c r="H1772" s="4">
        <v>0</v>
      </c>
      <c r="I1772" s="4">
        <v>45</v>
      </c>
      <c r="J1772" s="4">
        <v>52</v>
      </c>
      <c r="K1772" s="4">
        <v>1</v>
      </c>
      <c r="L1772" s="4">
        <v>3</v>
      </c>
      <c r="M1772" s="4">
        <v>2</v>
      </c>
      <c r="N1772" s="4">
        <v>8</v>
      </c>
      <c r="O1772" s="4">
        <v>3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3</v>
      </c>
      <c r="W1772" s="4">
        <v>11</v>
      </c>
      <c r="X1772" s="4">
        <v>0</v>
      </c>
      <c r="Y1772" s="4">
        <v>65</v>
      </c>
      <c r="Z1772" s="4">
        <v>2428</v>
      </c>
      <c r="AA1772" s="4">
        <v>0</v>
      </c>
      <c r="AB1772" s="4">
        <v>0</v>
      </c>
      <c r="AC1772" s="4">
        <v>1</v>
      </c>
      <c r="AD1772" s="4">
        <v>0</v>
      </c>
      <c r="AE1772" s="4">
        <v>0</v>
      </c>
      <c r="AF1772" s="4">
        <v>0</v>
      </c>
      <c r="AG1772" s="4">
        <v>0</v>
      </c>
      <c r="AH1772" s="4">
        <v>1</v>
      </c>
      <c r="AI1772" s="4">
        <v>0</v>
      </c>
      <c r="AJ1772" s="4">
        <v>0</v>
      </c>
      <c r="AK1772" s="4">
        <v>346</v>
      </c>
      <c r="AL1772" s="4">
        <v>294</v>
      </c>
      <c r="AM1772" s="4">
        <v>0</v>
      </c>
    </row>
    <row r="1773" spans="1:39" x14ac:dyDescent="0.3">
      <c r="A1773" s="4">
        <v>36273</v>
      </c>
      <c r="B1773" s="4">
        <v>1</v>
      </c>
      <c r="C1773" s="4">
        <v>0</v>
      </c>
      <c r="D1773" s="4">
        <v>80</v>
      </c>
      <c r="E1773" s="4">
        <v>29</v>
      </c>
      <c r="F1773" s="4">
        <v>3</v>
      </c>
      <c r="G1773" s="4">
        <v>30</v>
      </c>
      <c r="H1773" s="4">
        <v>3</v>
      </c>
      <c r="I1773" s="4">
        <v>2</v>
      </c>
      <c r="J1773" s="4">
        <v>9</v>
      </c>
      <c r="K1773" s="4">
        <v>2</v>
      </c>
      <c r="L1773" s="4">
        <v>3</v>
      </c>
      <c r="M1773" s="4">
        <v>0</v>
      </c>
      <c r="N1773" s="4">
        <v>3</v>
      </c>
      <c r="O1773" s="4">
        <v>6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3</v>
      </c>
      <c r="W1773" s="4">
        <v>11</v>
      </c>
      <c r="X1773" s="4">
        <v>0</v>
      </c>
      <c r="Y1773" s="4">
        <v>43</v>
      </c>
      <c r="Z1773" s="4">
        <v>2233</v>
      </c>
      <c r="AA1773" s="4">
        <v>0</v>
      </c>
      <c r="AB1773" s="4">
        <v>0</v>
      </c>
      <c r="AC1773" s="4">
        <v>1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1</v>
      </c>
      <c r="AJ1773" s="4">
        <v>0</v>
      </c>
      <c r="AK1773" s="4">
        <v>67</v>
      </c>
      <c r="AL1773" s="4">
        <v>58</v>
      </c>
      <c r="AM1773" s="4">
        <v>0</v>
      </c>
    </row>
    <row r="1774" spans="1:39" x14ac:dyDescent="0.3">
      <c r="A1774" s="4">
        <v>63404</v>
      </c>
      <c r="B1774" s="4">
        <v>0</v>
      </c>
      <c r="C1774" s="4">
        <v>2</v>
      </c>
      <c r="D1774" s="4">
        <v>97</v>
      </c>
      <c r="E1774" s="4">
        <v>734</v>
      </c>
      <c r="F1774" s="4">
        <v>26</v>
      </c>
      <c r="G1774" s="4">
        <v>70</v>
      </c>
      <c r="H1774" s="4">
        <v>11</v>
      </c>
      <c r="I1774" s="4">
        <v>44</v>
      </c>
      <c r="J1774" s="4">
        <v>17</v>
      </c>
      <c r="K1774" s="4">
        <v>2</v>
      </c>
      <c r="L1774" s="4">
        <v>6</v>
      </c>
      <c r="M1774" s="4">
        <v>3</v>
      </c>
      <c r="N1774" s="4">
        <v>4</v>
      </c>
      <c r="O1774" s="4">
        <v>4</v>
      </c>
      <c r="P1774" s="4">
        <v>0</v>
      </c>
      <c r="Q1774" s="4">
        <v>0</v>
      </c>
      <c r="R1774" s="4">
        <v>0</v>
      </c>
      <c r="S1774" s="4">
        <v>1</v>
      </c>
      <c r="T1774" s="4">
        <v>0</v>
      </c>
      <c r="U1774" s="4">
        <v>0</v>
      </c>
      <c r="V1774" s="4">
        <v>3</v>
      </c>
      <c r="W1774" s="4">
        <v>11</v>
      </c>
      <c r="X1774" s="4">
        <v>0</v>
      </c>
      <c r="Y1774" s="4">
        <v>56</v>
      </c>
      <c r="Z1774" s="4">
        <v>2182</v>
      </c>
      <c r="AA1774" s="4">
        <v>0</v>
      </c>
      <c r="AB1774" s="4">
        <v>0</v>
      </c>
      <c r="AC1774" s="4">
        <v>0</v>
      </c>
      <c r="AD1774" s="4">
        <v>1</v>
      </c>
      <c r="AE1774" s="4">
        <v>0</v>
      </c>
      <c r="AF1774" s="4">
        <v>0</v>
      </c>
      <c r="AG1774" s="4">
        <v>0</v>
      </c>
      <c r="AH1774" s="4">
        <v>1</v>
      </c>
      <c r="AI1774" s="4">
        <v>0</v>
      </c>
      <c r="AJ1774" s="4">
        <v>0</v>
      </c>
      <c r="AK1774" s="4">
        <v>885</v>
      </c>
      <c r="AL1774" s="4">
        <v>868</v>
      </c>
      <c r="AM1774" s="4">
        <v>1</v>
      </c>
    </row>
    <row r="1775" spans="1:39" x14ac:dyDescent="0.3">
      <c r="A1775" s="4">
        <v>75774</v>
      </c>
      <c r="B1775" s="4">
        <v>1</v>
      </c>
      <c r="C1775" s="4">
        <v>0</v>
      </c>
      <c r="D1775" s="4">
        <v>27</v>
      </c>
      <c r="E1775" s="4">
        <v>340</v>
      </c>
      <c r="F1775" s="4">
        <v>21</v>
      </c>
      <c r="G1775" s="4">
        <v>134</v>
      </c>
      <c r="H1775" s="4">
        <v>258</v>
      </c>
      <c r="I1775" s="4">
        <v>14</v>
      </c>
      <c r="J1775" s="4">
        <v>56</v>
      </c>
      <c r="K1775" s="4">
        <v>1</v>
      </c>
      <c r="L1775" s="4">
        <v>7</v>
      </c>
      <c r="M1775" s="4">
        <v>5</v>
      </c>
      <c r="N1775" s="4">
        <v>8</v>
      </c>
      <c r="O1775" s="4">
        <v>4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3</v>
      </c>
      <c r="W1775" s="4">
        <v>11</v>
      </c>
      <c r="X1775" s="4">
        <v>0</v>
      </c>
      <c r="Y1775" s="4">
        <v>39</v>
      </c>
      <c r="Z1775" s="4">
        <v>2217</v>
      </c>
      <c r="AA1775" s="4">
        <v>0</v>
      </c>
      <c r="AB1775" s="4">
        <v>0</v>
      </c>
      <c r="AC1775" s="4">
        <v>0</v>
      </c>
      <c r="AD1775" s="4">
        <v>1</v>
      </c>
      <c r="AE1775" s="4">
        <v>0</v>
      </c>
      <c r="AF1775" s="4">
        <v>1</v>
      </c>
      <c r="AG1775" s="4">
        <v>0</v>
      </c>
      <c r="AH1775" s="4">
        <v>0</v>
      </c>
      <c r="AI1775" s="4">
        <v>0</v>
      </c>
      <c r="AJ1775" s="4">
        <v>0</v>
      </c>
      <c r="AK1775" s="4">
        <v>767</v>
      </c>
      <c r="AL1775" s="4">
        <v>711</v>
      </c>
      <c r="AM1775" s="4">
        <v>0</v>
      </c>
    </row>
    <row r="1776" spans="1:39" x14ac:dyDescent="0.3">
      <c r="A1776" s="4">
        <v>78416</v>
      </c>
      <c r="B1776" s="4">
        <v>0</v>
      </c>
      <c r="C1776" s="4">
        <v>1</v>
      </c>
      <c r="D1776" s="4">
        <v>99</v>
      </c>
      <c r="E1776" s="4">
        <v>453</v>
      </c>
      <c r="F1776" s="4">
        <v>38</v>
      </c>
      <c r="G1776" s="4">
        <v>279</v>
      </c>
      <c r="H1776" s="4">
        <v>188</v>
      </c>
      <c r="I1776" s="4">
        <v>38</v>
      </c>
      <c r="J1776" s="4">
        <v>183</v>
      </c>
      <c r="K1776" s="4">
        <v>2</v>
      </c>
      <c r="L1776" s="4">
        <v>7</v>
      </c>
      <c r="M1776" s="4">
        <v>7</v>
      </c>
      <c r="N1776" s="4">
        <v>10</v>
      </c>
      <c r="O1776" s="4">
        <v>3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3</v>
      </c>
      <c r="W1776" s="4">
        <v>11</v>
      </c>
      <c r="X1776" s="4">
        <v>0</v>
      </c>
      <c r="Y1776" s="4">
        <v>44</v>
      </c>
      <c r="Z1776" s="4">
        <v>2161</v>
      </c>
      <c r="AA1776" s="4">
        <v>0</v>
      </c>
      <c r="AB1776" s="4">
        <v>0</v>
      </c>
      <c r="AC1776" s="4">
        <v>0</v>
      </c>
      <c r="AD1776" s="4">
        <v>1</v>
      </c>
      <c r="AE1776" s="4">
        <v>0</v>
      </c>
      <c r="AF1776" s="4">
        <v>0</v>
      </c>
      <c r="AG1776" s="4">
        <v>0</v>
      </c>
      <c r="AH1776" s="4">
        <v>1</v>
      </c>
      <c r="AI1776" s="4">
        <v>0</v>
      </c>
      <c r="AJ1776" s="4">
        <v>0</v>
      </c>
      <c r="AK1776" s="4">
        <v>996</v>
      </c>
      <c r="AL1776" s="4">
        <v>813</v>
      </c>
      <c r="AM1776" s="4">
        <v>0</v>
      </c>
    </row>
    <row r="1777" spans="1:39" x14ac:dyDescent="0.3">
      <c r="A1777" s="4">
        <v>75702</v>
      </c>
      <c r="B1777" s="4">
        <v>0</v>
      </c>
      <c r="C1777" s="4">
        <v>1</v>
      </c>
      <c r="D1777" s="4">
        <v>87</v>
      </c>
      <c r="E1777" s="4">
        <v>1073</v>
      </c>
      <c r="F1777" s="4">
        <v>0</v>
      </c>
      <c r="G1777" s="4">
        <v>629</v>
      </c>
      <c r="H1777" s="4">
        <v>145</v>
      </c>
      <c r="I1777" s="4">
        <v>37</v>
      </c>
      <c r="J1777" s="4">
        <v>37</v>
      </c>
      <c r="K1777" s="4">
        <v>1</v>
      </c>
      <c r="L1777" s="4">
        <v>10</v>
      </c>
      <c r="M1777" s="4">
        <v>5</v>
      </c>
      <c r="N1777" s="4">
        <v>13</v>
      </c>
      <c r="O1777" s="4">
        <v>6</v>
      </c>
      <c r="P1777" s="4">
        <v>0</v>
      </c>
      <c r="Q1777" s="4">
        <v>0</v>
      </c>
      <c r="R1777" s="4">
        <v>1</v>
      </c>
      <c r="S1777" s="4">
        <v>0</v>
      </c>
      <c r="T1777" s="4">
        <v>0</v>
      </c>
      <c r="U1777" s="4">
        <v>0</v>
      </c>
      <c r="V1777" s="4">
        <v>3</v>
      </c>
      <c r="W1777" s="4">
        <v>11</v>
      </c>
      <c r="X1777" s="4">
        <v>0</v>
      </c>
      <c r="Y1777" s="4">
        <v>46</v>
      </c>
      <c r="Z1777" s="4">
        <v>2782</v>
      </c>
      <c r="AA1777" s="4">
        <v>0</v>
      </c>
      <c r="AB1777" s="4">
        <v>0</v>
      </c>
      <c r="AC1777" s="4">
        <v>0</v>
      </c>
      <c r="AD1777" s="4">
        <v>1</v>
      </c>
      <c r="AE1777" s="4">
        <v>0</v>
      </c>
      <c r="AF1777" s="4">
        <v>0</v>
      </c>
      <c r="AG1777" s="4">
        <v>0</v>
      </c>
      <c r="AH1777" s="4">
        <v>1</v>
      </c>
      <c r="AI1777" s="4">
        <v>0</v>
      </c>
      <c r="AJ1777" s="4">
        <v>0</v>
      </c>
      <c r="AK1777" s="4">
        <v>1884</v>
      </c>
      <c r="AL1777" s="4">
        <v>1847</v>
      </c>
      <c r="AM1777" s="4">
        <v>1</v>
      </c>
    </row>
    <row r="1778" spans="1:39" x14ac:dyDescent="0.3">
      <c r="A1778" s="4">
        <v>59385</v>
      </c>
      <c r="B1778" s="4">
        <v>1</v>
      </c>
      <c r="C1778" s="4">
        <v>1</v>
      </c>
      <c r="D1778" s="4">
        <v>85</v>
      </c>
      <c r="E1778" s="4">
        <v>135</v>
      </c>
      <c r="F1778" s="4">
        <v>0</v>
      </c>
      <c r="G1778" s="4">
        <v>10</v>
      </c>
      <c r="H1778" s="4">
        <v>0</v>
      </c>
      <c r="I1778" s="4">
        <v>4</v>
      </c>
      <c r="J1778" s="4">
        <v>36</v>
      </c>
      <c r="K1778" s="4">
        <v>2</v>
      </c>
      <c r="L1778" s="4">
        <v>3</v>
      </c>
      <c r="M1778" s="4">
        <v>1</v>
      </c>
      <c r="N1778" s="4">
        <v>4</v>
      </c>
      <c r="O1778" s="4">
        <v>5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3</v>
      </c>
      <c r="W1778" s="4">
        <v>11</v>
      </c>
      <c r="X1778" s="4">
        <v>0</v>
      </c>
      <c r="Y1778" s="4">
        <v>69</v>
      </c>
      <c r="Z1778" s="4">
        <v>2586</v>
      </c>
      <c r="AA1778" s="4">
        <v>0</v>
      </c>
      <c r="AB1778" s="4">
        <v>0</v>
      </c>
      <c r="AC1778" s="4">
        <v>0</v>
      </c>
      <c r="AD1778" s="4">
        <v>1</v>
      </c>
      <c r="AE1778" s="4">
        <v>0</v>
      </c>
      <c r="AF1778" s="4">
        <v>0</v>
      </c>
      <c r="AG1778" s="4">
        <v>0</v>
      </c>
      <c r="AH1778" s="4">
        <v>0</v>
      </c>
      <c r="AI1778" s="4">
        <v>1</v>
      </c>
      <c r="AJ1778" s="4">
        <v>0</v>
      </c>
      <c r="AK1778" s="4">
        <v>149</v>
      </c>
      <c r="AL1778" s="4">
        <v>113</v>
      </c>
      <c r="AM1778" s="4">
        <v>0</v>
      </c>
    </row>
    <row r="1779" spans="1:39" x14ac:dyDescent="0.3">
      <c r="A1779" s="4">
        <v>37070</v>
      </c>
      <c r="B1779" s="4">
        <v>1</v>
      </c>
      <c r="C1779" s="4">
        <v>1</v>
      </c>
      <c r="D1779" s="4">
        <v>30</v>
      </c>
      <c r="E1779" s="4">
        <v>231</v>
      </c>
      <c r="F1779" s="4">
        <v>7</v>
      </c>
      <c r="G1779" s="4">
        <v>137</v>
      </c>
      <c r="H1779" s="4">
        <v>4</v>
      </c>
      <c r="I1779" s="4">
        <v>15</v>
      </c>
      <c r="J1779" s="4">
        <v>39</v>
      </c>
      <c r="K1779" s="4">
        <v>9</v>
      </c>
      <c r="L1779" s="4">
        <v>5</v>
      </c>
      <c r="M1779" s="4">
        <v>1</v>
      </c>
      <c r="N1779" s="4">
        <v>8</v>
      </c>
      <c r="O1779" s="4">
        <v>7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3</v>
      </c>
      <c r="W1779" s="4">
        <v>11</v>
      </c>
      <c r="X1779" s="4">
        <v>1</v>
      </c>
      <c r="Y1779" s="4">
        <v>54</v>
      </c>
      <c r="Z1779" s="4">
        <v>2625</v>
      </c>
      <c r="AA1779" s="4">
        <v>0</v>
      </c>
      <c r="AB1779" s="4">
        <v>0</v>
      </c>
      <c r="AC1779" s="4">
        <v>1</v>
      </c>
      <c r="AD1779" s="4">
        <v>0</v>
      </c>
      <c r="AE1779" s="4">
        <v>0</v>
      </c>
      <c r="AF1779" s="4">
        <v>0</v>
      </c>
      <c r="AG1779" s="4">
        <v>0</v>
      </c>
      <c r="AH1779" s="4">
        <v>1</v>
      </c>
      <c r="AI1779" s="4">
        <v>0</v>
      </c>
      <c r="AJ1779" s="4">
        <v>0</v>
      </c>
      <c r="AK1779" s="4">
        <v>394</v>
      </c>
      <c r="AL1779" s="4">
        <v>355</v>
      </c>
      <c r="AM1779" s="4">
        <v>0</v>
      </c>
    </row>
    <row r="1780" spans="1:39" x14ac:dyDescent="0.3">
      <c r="A1780" s="4">
        <v>44689</v>
      </c>
      <c r="B1780" s="4">
        <v>1</v>
      </c>
      <c r="C1780" s="4">
        <v>1</v>
      </c>
      <c r="D1780" s="4">
        <v>82</v>
      </c>
      <c r="E1780" s="4">
        <v>18</v>
      </c>
      <c r="F1780" s="4">
        <v>0</v>
      </c>
      <c r="G1780" s="4">
        <v>5</v>
      </c>
      <c r="H1780" s="4">
        <v>0</v>
      </c>
      <c r="I1780" s="4">
        <v>0</v>
      </c>
      <c r="J1780" s="4">
        <v>11</v>
      </c>
      <c r="K1780" s="4">
        <v>2</v>
      </c>
      <c r="L1780" s="4">
        <v>1</v>
      </c>
      <c r="M1780" s="4">
        <v>1</v>
      </c>
      <c r="N1780" s="4">
        <v>2</v>
      </c>
      <c r="O1780" s="4">
        <v>7</v>
      </c>
      <c r="P1780" s="4">
        <v>1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3</v>
      </c>
      <c r="W1780" s="4">
        <v>11</v>
      </c>
      <c r="X1780" s="4">
        <v>0</v>
      </c>
      <c r="Y1780" s="4">
        <v>69</v>
      </c>
      <c r="Z1780" s="4">
        <v>2329</v>
      </c>
      <c r="AA1780" s="4">
        <v>0</v>
      </c>
      <c r="AB1780" s="4">
        <v>1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1</v>
      </c>
      <c r="AI1780" s="4">
        <v>0</v>
      </c>
      <c r="AJ1780" s="4">
        <v>0</v>
      </c>
      <c r="AK1780" s="4">
        <v>23</v>
      </c>
      <c r="AL1780" s="4">
        <v>12</v>
      </c>
      <c r="AM1780" s="4">
        <v>1</v>
      </c>
    </row>
    <row r="1781" spans="1:39" x14ac:dyDescent="0.3">
      <c r="A1781" s="4">
        <v>53977</v>
      </c>
      <c r="B1781" s="4">
        <v>0</v>
      </c>
      <c r="C1781" s="4">
        <v>1</v>
      </c>
      <c r="D1781" s="4">
        <v>21</v>
      </c>
      <c r="E1781" s="4">
        <v>620</v>
      </c>
      <c r="F1781" s="4">
        <v>16</v>
      </c>
      <c r="G1781" s="4">
        <v>165</v>
      </c>
      <c r="H1781" s="4">
        <v>0</v>
      </c>
      <c r="I1781" s="4">
        <v>24</v>
      </c>
      <c r="J1781" s="4">
        <v>82</v>
      </c>
      <c r="K1781" s="4">
        <v>5</v>
      </c>
      <c r="L1781" s="4">
        <v>5</v>
      </c>
      <c r="M1781" s="4">
        <v>5</v>
      </c>
      <c r="N1781" s="4">
        <v>12</v>
      </c>
      <c r="O1781" s="4">
        <v>5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3</v>
      </c>
      <c r="W1781" s="4">
        <v>11</v>
      </c>
      <c r="X1781" s="4">
        <v>0</v>
      </c>
      <c r="Y1781" s="4">
        <v>62</v>
      </c>
      <c r="Z1781" s="4">
        <v>2545</v>
      </c>
      <c r="AA1781" s="4">
        <v>0</v>
      </c>
      <c r="AB1781" s="4">
        <v>0</v>
      </c>
      <c r="AC1781" s="4">
        <v>0</v>
      </c>
      <c r="AD1781" s="4">
        <v>1</v>
      </c>
      <c r="AE1781" s="4">
        <v>0</v>
      </c>
      <c r="AF1781" s="4">
        <v>0</v>
      </c>
      <c r="AG1781" s="4">
        <v>0</v>
      </c>
      <c r="AH1781" s="4">
        <v>1</v>
      </c>
      <c r="AI1781" s="4">
        <v>0</v>
      </c>
      <c r="AJ1781" s="4">
        <v>0</v>
      </c>
      <c r="AK1781" s="4">
        <v>825</v>
      </c>
      <c r="AL1781" s="4">
        <v>743</v>
      </c>
      <c r="AM1781" s="4">
        <v>0</v>
      </c>
    </row>
    <row r="1782" spans="1:39" x14ac:dyDescent="0.3">
      <c r="A1782" s="4">
        <v>7144</v>
      </c>
      <c r="B1782" s="4">
        <v>0</v>
      </c>
      <c r="C1782" s="4">
        <v>2</v>
      </c>
      <c r="D1782" s="4">
        <v>92</v>
      </c>
      <c r="E1782" s="4">
        <v>81</v>
      </c>
      <c r="F1782" s="4">
        <v>4</v>
      </c>
      <c r="G1782" s="4">
        <v>33</v>
      </c>
      <c r="H1782" s="4">
        <v>5</v>
      </c>
      <c r="I1782" s="4">
        <v>2</v>
      </c>
      <c r="J1782" s="4">
        <v>291</v>
      </c>
      <c r="K1782" s="4">
        <v>0</v>
      </c>
      <c r="L1782" s="4">
        <v>23</v>
      </c>
      <c r="M1782" s="4">
        <v>1</v>
      </c>
      <c r="N1782" s="4">
        <v>1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3</v>
      </c>
      <c r="W1782" s="4">
        <v>11</v>
      </c>
      <c r="X1782" s="4">
        <v>0</v>
      </c>
      <c r="Y1782" s="4">
        <v>54</v>
      </c>
      <c r="Z1782" s="4">
        <v>2363</v>
      </c>
      <c r="AA1782" s="4">
        <v>0</v>
      </c>
      <c r="AB1782" s="4">
        <v>0</v>
      </c>
      <c r="AC1782" s="4">
        <v>1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1</v>
      </c>
      <c r="AK1782" s="4">
        <v>125</v>
      </c>
      <c r="AL1782" s="4">
        <v>-166</v>
      </c>
      <c r="AM1782" s="4">
        <v>0</v>
      </c>
    </row>
    <row r="1783" spans="1:39" x14ac:dyDescent="0.3">
      <c r="A1783" s="4">
        <v>18701</v>
      </c>
      <c r="B1783" s="4">
        <v>1</v>
      </c>
      <c r="C1783" s="4">
        <v>1</v>
      </c>
      <c r="D1783" s="4">
        <v>95</v>
      </c>
      <c r="E1783" s="4">
        <v>12</v>
      </c>
      <c r="F1783" s="4">
        <v>4</v>
      </c>
      <c r="G1783" s="4">
        <v>2</v>
      </c>
      <c r="H1783" s="4">
        <v>10</v>
      </c>
      <c r="I1783" s="4">
        <v>6</v>
      </c>
      <c r="J1783" s="4">
        <v>10</v>
      </c>
      <c r="K1783" s="4">
        <v>4</v>
      </c>
      <c r="L1783" s="4">
        <v>2</v>
      </c>
      <c r="M1783" s="4">
        <v>0</v>
      </c>
      <c r="N1783" s="4">
        <v>4</v>
      </c>
      <c r="O1783" s="4">
        <v>5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3</v>
      </c>
      <c r="W1783" s="4">
        <v>11</v>
      </c>
      <c r="X1783" s="4">
        <v>0</v>
      </c>
      <c r="Y1783" s="4">
        <v>56</v>
      </c>
      <c r="Z1783" s="4">
        <v>2549</v>
      </c>
      <c r="AA1783" s="4">
        <v>0</v>
      </c>
      <c r="AB1783" s="4">
        <v>0</v>
      </c>
      <c r="AC1783" s="4">
        <v>1</v>
      </c>
      <c r="AD1783" s="4">
        <v>0</v>
      </c>
      <c r="AE1783" s="4">
        <v>0</v>
      </c>
      <c r="AF1783" s="4">
        <v>0</v>
      </c>
      <c r="AG1783" s="4">
        <v>0</v>
      </c>
      <c r="AH1783" s="4">
        <v>1</v>
      </c>
      <c r="AI1783" s="4">
        <v>0</v>
      </c>
      <c r="AJ1783" s="4">
        <v>0</v>
      </c>
      <c r="AK1783" s="4">
        <v>34</v>
      </c>
      <c r="AL1783" s="4">
        <v>24</v>
      </c>
      <c r="AM1783" s="4">
        <v>0</v>
      </c>
    </row>
    <row r="1784" spans="1:39" x14ac:dyDescent="0.3">
      <c r="A1784" s="4">
        <v>90369</v>
      </c>
      <c r="B1784" s="4">
        <v>0</v>
      </c>
      <c r="C1784" s="4">
        <v>0</v>
      </c>
      <c r="D1784" s="4">
        <v>2</v>
      </c>
      <c r="E1784" s="4">
        <v>292</v>
      </c>
      <c r="F1784" s="4">
        <v>51</v>
      </c>
      <c r="G1784" s="4">
        <v>981</v>
      </c>
      <c r="H1784" s="4">
        <v>224</v>
      </c>
      <c r="I1784" s="4">
        <v>23</v>
      </c>
      <c r="J1784" s="4">
        <v>17</v>
      </c>
      <c r="K1784" s="4">
        <v>1</v>
      </c>
      <c r="L1784" s="4">
        <v>4</v>
      </c>
      <c r="M1784" s="4">
        <v>6</v>
      </c>
      <c r="N1784" s="4">
        <v>6</v>
      </c>
      <c r="O1784" s="4">
        <v>1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3</v>
      </c>
      <c r="W1784" s="4">
        <v>11</v>
      </c>
      <c r="X1784" s="4">
        <v>1</v>
      </c>
      <c r="Y1784" s="4">
        <v>64</v>
      </c>
      <c r="Z1784" s="4">
        <v>2221</v>
      </c>
      <c r="AA1784" s="4">
        <v>0</v>
      </c>
      <c r="AB1784" s="4">
        <v>1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1</v>
      </c>
      <c r="AI1784" s="4">
        <v>0</v>
      </c>
      <c r="AJ1784" s="4">
        <v>0</v>
      </c>
      <c r="AK1784" s="4">
        <v>1571</v>
      </c>
      <c r="AL1784" s="4">
        <v>1554</v>
      </c>
      <c r="AM1784" s="4">
        <v>0</v>
      </c>
    </row>
    <row r="1785" spans="1:39" x14ac:dyDescent="0.3">
      <c r="A1785" s="4">
        <v>63159</v>
      </c>
      <c r="B1785" s="4">
        <v>0</v>
      </c>
      <c r="C1785" s="4">
        <v>0</v>
      </c>
      <c r="D1785" s="4">
        <v>74</v>
      </c>
      <c r="E1785" s="4">
        <v>965</v>
      </c>
      <c r="F1785" s="4">
        <v>34</v>
      </c>
      <c r="G1785" s="4">
        <v>586</v>
      </c>
      <c r="H1785" s="4">
        <v>89</v>
      </c>
      <c r="I1785" s="4">
        <v>86</v>
      </c>
      <c r="J1785" s="4">
        <v>37</v>
      </c>
      <c r="K1785" s="4">
        <v>1</v>
      </c>
      <c r="L1785" s="4">
        <v>3</v>
      </c>
      <c r="M1785" s="4">
        <v>5</v>
      </c>
      <c r="N1785" s="4">
        <v>8</v>
      </c>
      <c r="O1785" s="4">
        <v>3</v>
      </c>
      <c r="P1785" s="4">
        <v>1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3</v>
      </c>
      <c r="W1785" s="4">
        <v>11</v>
      </c>
      <c r="X1785" s="4">
        <v>0</v>
      </c>
      <c r="Y1785" s="4">
        <v>46</v>
      </c>
      <c r="Z1785" s="4">
        <v>2760</v>
      </c>
      <c r="AA1785" s="4">
        <v>0</v>
      </c>
      <c r="AB1785" s="4">
        <v>0</v>
      </c>
      <c r="AC1785" s="4">
        <v>1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1</v>
      </c>
      <c r="AK1785" s="4">
        <v>1760</v>
      </c>
      <c r="AL1785" s="4">
        <v>1723</v>
      </c>
      <c r="AM1785" s="4">
        <v>1</v>
      </c>
    </row>
    <row r="1786" spans="1:39" x14ac:dyDescent="0.3">
      <c r="A1786" s="4">
        <v>37758</v>
      </c>
      <c r="B1786" s="4">
        <v>1</v>
      </c>
      <c r="C1786" s="4">
        <v>1</v>
      </c>
      <c r="D1786" s="4">
        <v>49</v>
      </c>
      <c r="E1786" s="4">
        <v>27</v>
      </c>
      <c r="F1786" s="4">
        <v>2</v>
      </c>
      <c r="G1786" s="4">
        <v>10</v>
      </c>
      <c r="H1786" s="4">
        <v>0</v>
      </c>
      <c r="I1786" s="4">
        <v>0</v>
      </c>
      <c r="J1786" s="4">
        <v>1</v>
      </c>
      <c r="K1786" s="4">
        <v>2</v>
      </c>
      <c r="L1786" s="4">
        <v>1</v>
      </c>
      <c r="M1786" s="4">
        <v>0</v>
      </c>
      <c r="N1786" s="4">
        <v>3</v>
      </c>
      <c r="O1786" s="4">
        <v>8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3</v>
      </c>
      <c r="W1786" s="4">
        <v>11</v>
      </c>
      <c r="X1786" s="4">
        <v>0</v>
      </c>
      <c r="Y1786" s="4">
        <v>54</v>
      </c>
      <c r="Z1786" s="4">
        <v>2792</v>
      </c>
      <c r="AA1786" s="4">
        <v>0</v>
      </c>
      <c r="AB1786" s="4">
        <v>0</v>
      </c>
      <c r="AC1786" s="4">
        <v>0</v>
      </c>
      <c r="AD1786" s="4">
        <v>1</v>
      </c>
      <c r="AE1786" s="4">
        <v>0</v>
      </c>
      <c r="AF1786" s="4">
        <v>0</v>
      </c>
      <c r="AG1786" s="4">
        <v>0</v>
      </c>
      <c r="AH1786" s="4">
        <v>1</v>
      </c>
      <c r="AI1786" s="4">
        <v>0</v>
      </c>
      <c r="AJ1786" s="4">
        <v>0</v>
      </c>
      <c r="AK1786" s="4">
        <v>39</v>
      </c>
      <c r="AL1786" s="4">
        <v>38</v>
      </c>
      <c r="AM1786" s="4">
        <v>0</v>
      </c>
    </row>
    <row r="1787" spans="1:39" x14ac:dyDescent="0.3">
      <c r="A1787" s="4">
        <v>46757</v>
      </c>
      <c r="B1787" s="4">
        <v>0</v>
      </c>
      <c r="C1787" s="4">
        <v>1</v>
      </c>
      <c r="D1787" s="4">
        <v>71</v>
      </c>
      <c r="E1787" s="4">
        <v>777</v>
      </c>
      <c r="F1787" s="4">
        <v>30</v>
      </c>
      <c r="G1787" s="4">
        <v>163</v>
      </c>
      <c r="H1787" s="4">
        <v>0</v>
      </c>
      <c r="I1787" s="4">
        <v>51</v>
      </c>
      <c r="J1787" s="4">
        <v>122</v>
      </c>
      <c r="K1787" s="4">
        <v>6</v>
      </c>
      <c r="L1787" s="4">
        <v>4</v>
      </c>
      <c r="M1787" s="4">
        <v>4</v>
      </c>
      <c r="N1787" s="4">
        <v>7</v>
      </c>
      <c r="O1787" s="4">
        <v>9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3</v>
      </c>
      <c r="W1787" s="4">
        <v>11</v>
      </c>
      <c r="X1787" s="4">
        <v>0</v>
      </c>
      <c r="Y1787" s="4">
        <v>57</v>
      </c>
      <c r="Z1787" s="4">
        <v>2749</v>
      </c>
      <c r="AA1787" s="4">
        <v>0</v>
      </c>
      <c r="AB1787" s="4">
        <v>0</v>
      </c>
      <c r="AC1787" s="4">
        <v>1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1</v>
      </c>
      <c r="AK1787" s="4">
        <v>1021</v>
      </c>
      <c r="AL1787" s="4">
        <v>899</v>
      </c>
      <c r="AM1787" s="4">
        <v>0</v>
      </c>
    </row>
    <row r="1788" spans="1:39" x14ac:dyDescent="0.3">
      <c r="A1788" s="4">
        <v>79734</v>
      </c>
      <c r="B1788" s="4">
        <v>0</v>
      </c>
      <c r="C1788" s="4">
        <v>0</v>
      </c>
      <c r="D1788" s="4">
        <v>72</v>
      </c>
      <c r="E1788" s="4">
        <v>572</v>
      </c>
      <c r="F1788" s="4">
        <v>8</v>
      </c>
      <c r="G1788" s="4">
        <v>232</v>
      </c>
      <c r="H1788" s="4">
        <v>23</v>
      </c>
      <c r="I1788" s="4">
        <v>62</v>
      </c>
      <c r="J1788" s="4">
        <v>17</v>
      </c>
      <c r="K1788" s="4">
        <v>1</v>
      </c>
      <c r="L1788" s="4">
        <v>4</v>
      </c>
      <c r="M1788" s="4">
        <v>3</v>
      </c>
      <c r="N1788" s="4">
        <v>6</v>
      </c>
      <c r="O1788" s="4">
        <v>1</v>
      </c>
      <c r="P1788" s="4">
        <v>0</v>
      </c>
      <c r="Q1788" s="4">
        <v>0</v>
      </c>
      <c r="R1788" s="4">
        <v>0</v>
      </c>
      <c r="S1788" s="4">
        <v>1</v>
      </c>
      <c r="T1788" s="4">
        <v>0</v>
      </c>
      <c r="U1788" s="4">
        <v>0</v>
      </c>
      <c r="V1788" s="4">
        <v>3</v>
      </c>
      <c r="W1788" s="4">
        <v>11</v>
      </c>
      <c r="X1788" s="4">
        <v>0</v>
      </c>
      <c r="Y1788" s="4">
        <v>51</v>
      </c>
      <c r="Z1788" s="4">
        <v>2160</v>
      </c>
      <c r="AA1788" s="4">
        <v>0</v>
      </c>
      <c r="AB1788" s="4">
        <v>1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1</v>
      </c>
      <c r="AJ1788" s="4">
        <v>0</v>
      </c>
      <c r="AK1788" s="4">
        <v>897</v>
      </c>
      <c r="AL1788" s="4">
        <v>880</v>
      </c>
      <c r="AM1788" s="4">
        <v>1</v>
      </c>
    </row>
    <row r="1789" spans="1:39" x14ac:dyDescent="0.3">
      <c r="A1789" s="4">
        <v>63207</v>
      </c>
      <c r="B1789" s="4">
        <v>0</v>
      </c>
      <c r="C1789" s="4">
        <v>0</v>
      </c>
      <c r="D1789" s="4">
        <v>68</v>
      </c>
      <c r="E1789" s="4">
        <v>438</v>
      </c>
      <c r="F1789" s="4">
        <v>169</v>
      </c>
      <c r="G1789" s="4">
        <v>565</v>
      </c>
      <c r="H1789" s="4">
        <v>91</v>
      </c>
      <c r="I1789" s="4">
        <v>169</v>
      </c>
      <c r="J1789" s="4">
        <v>70</v>
      </c>
      <c r="K1789" s="4">
        <v>1</v>
      </c>
      <c r="L1789" s="4">
        <v>2</v>
      </c>
      <c r="M1789" s="4">
        <v>3</v>
      </c>
      <c r="N1789" s="4">
        <v>6</v>
      </c>
      <c r="O1789" s="4">
        <v>7</v>
      </c>
      <c r="P1789" s="4">
        <v>0</v>
      </c>
      <c r="Q1789" s="4">
        <v>0</v>
      </c>
      <c r="R1789" s="4">
        <v>0</v>
      </c>
      <c r="S1789" s="4">
        <v>1</v>
      </c>
      <c r="T1789" s="4">
        <v>0</v>
      </c>
      <c r="U1789" s="4">
        <v>0</v>
      </c>
      <c r="V1789" s="4">
        <v>3</v>
      </c>
      <c r="W1789" s="4">
        <v>11</v>
      </c>
      <c r="X1789" s="4">
        <v>0</v>
      </c>
      <c r="Y1789" s="4">
        <v>28</v>
      </c>
      <c r="Z1789" s="4">
        <v>2684</v>
      </c>
      <c r="AA1789" s="4">
        <v>0</v>
      </c>
      <c r="AB1789" s="4">
        <v>0</v>
      </c>
      <c r="AC1789" s="4">
        <v>0</v>
      </c>
      <c r="AD1789" s="4">
        <v>1</v>
      </c>
      <c r="AE1789" s="4">
        <v>0</v>
      </c>
      <c r="AF1789" s="4">
        <v>0</v>
      </c>
      <c r="AG1789" s="4">
        <v>0</v>
      </c>
      <c r="AH1789" s="4">
        <v>1</v>
      </c>
      <c r="AI1789" s="4">
        <v>0</v>
      </c>
      <c r="AJ1789" s="4">
        <v>0</v>
      </c>
      <c r="AK1789" s="4">
        <v>1432</v>
      </c>
      <c r="AL1789" s="4">
        <v>1362</v>
      </c>
      <c r="AM1789" s="4">
        <v>1</v>
      </c>
    </row>
    <row r="1790" spans="1:39" x14ac:dyDescent="0.3">
      <c r="A1790" s="4">
        <v>72071</v>
      </c>
      <c r="B1790" s="4">
        <v>0</v>
      </c>
      <c r="C1790" s="4">
        <v>1</v>
      </c>
      <c r="D1790" s="4">
        <v>4</v>
      </c>
      <c r="E1790" s="4">
        <v>531</v>
      </c>
      <c r="F1790" s="4">
        <v>69</v>
      </c>
      <c r="G1790" s="4">
        <v>300</v>
      </c>
      <c r="H1790" s="4">
        <v>150</v>
      </c>
      <c r="I1790" s="4">
        <v>138</v>
      </c>
      <c r="J1790" s="4">
        <v>150</v>
      </c>
      <c r="K1790" s="4">
        <v>3</v>
      </c>
      <c r="L1790" s="4">
        <v>5</v>
      </c>
      <c r="M1790" s="4">
        <v>4</v>
      </c>
      <c r="N1790" s="4">
        <v>8</v>
      </c>
      <c r="O1790" s="4">
        <v>2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3</v>
      </c>
      <c r="W1790" s="4">
        <v>11</v>
      </c>
      <c r="X1790" s="4">
        <v>0</v>
      </c>
      <c r="Y1790" s="4">
        <v>66</v>
      </c>
      <c r="Z1790" s="4">
        <v>2659</v>
      </c>
      <c r="AA1790" s="4">
        <v>1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1</v>
      </c>
      <c r="AI1790" s="4">
        <v>0</v>
      </c>
      <c r="AJ1790" s="4">
        <v>0</v>
      </c>
      <c r="AK1790" s="4">
        <v>1188</v>
      </c>
      <c r="AL1790" s="4">
        <v>1038</v>
      </c>
      <c r="AM1790" s="4">
        <v>0</v>
      </c>
    </row>
    <row r="1791" spans="1:39" x14ac:dyDescent="0.3">
      <c r="A1791" s="4">
        <v>21840</v>
      </c>
      <c r="B1791" s="4">
        <v>1</v>
      </c>
      <c r="C1791" s="4">
        <v>0</v>
      </c>
      <c r="D1791" s="4">
        <v>80</v>
      </c>
      <c r="E1791" s="4">
        <v>17</v>
      </c>
      <c r="F1791" s="4">
        <v>0</v>
      </c>
      <c r="G1791" s="4">
        <v>9</v>
      </c>
      <c r="H1791" s="4">
        <v>0</v>
      </c>
      <c r="I1791" s="4">
        <v>0</v>
      </c>
      <c r="J1791" s="4">
        <v>1</v>
      </c>
      <c r="K1791" s="4">
        <v>1</v>
      </c>
      <c r="L1791" s="4">
        <v>1</v>
      </c>
      <c r="M1791" s="4">
        <v>0</v>
      </c>
      <c r="N1791" s="4">
        <v>3</v>
      </c>
      <c r="O1791" s="4">
        <v>9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3</v>
      </c>
      <c r="W1791" s="4">
        <v>11</v>
      </c>
      <c r="X1791" s="4">
        <v>0</v>
      </c>
      <c r="Y1791" s="4">
        <v>37</v>
      </c>
      <c r="Z1791" s="4">
        <v>2502</v>
      </c>
      <c r="AA1791" s="4">
        <v>0</v>
      </c>
      <c r="AB1791" s="4">
        <v>0</v>
      </c>
      <c r="AC1791" s="4">
        <v>0</v>
      </c>
      <c r="AD1791" s="4">
        <v>1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1</v>
      </c>
      <c r="AK1791" s="4">
        <v>26</v>
      </c>
      <c r="AL1791" s="4">
        <v>25</v>
      </c>
      <c r="AM1791" s="4">
        <v>0</v>
      </c>
    </row>
    <row r="1792" spans="1:39" x14ac:dyDescent="0.3">
      <c r="A1792" s="4">
        <v>58582</v>
      </c>
      <c r="B1792" s="4">
        <v>0</v>
      </c>
      <c r="C1792" s="4">
        <v>1</v>
      </c>
      <c r="D1792" s="4">
        <v>15</v>
      </c>
      <c r="E1792" s="4">
        <v>402</v>
      </c>
      <c r="F1792" s="4">
        <v>35</v>
      </c>
      <c r="G1792" s="4">
        <v>106</v>
      </c>
      <c r="H1792" s="4">
        <v>101</v>
      </c>
      <c r="I1792" s="4">
        <v>77</v>
      </c>
      <c r="J1792" s="4">
        <v>42</v>
      </c>
      <c r="K1792" s="4">
        <v>2</v>
      </c>
      <c r="L1792" s="4">
        <v>9</v>
      </c>
      <c r="M1792" s="4">
        <v>2</v>
      </c>
      <c r="N1792" s="4">
        <v>9</v>
      </c>
      <c r="O1792" s="4">
        <v>5</v>
      </c>
      <c r="P1792" s="4">
        <v>0</v>
      </c>
      <c r="Q1792" s="4">
        <v>1</v>
      </c>
      <c r="R1792" s="4">
        <v>0</v>
      </c>
      <c r="S1792" s="4">
        <v>0</v>
      </c>
      <c r="T1792" s="4">
        <v>0</v>
      </c>
      <c r="U1792" s="4">
        <v>0</v>
      </c>
      <c r="V1792" s="4">
        <v>3</v>
      </c>
      <c r="W1792" s="4">
        <v>11</v>
      </c>
      <c r="X1792" s="4">
        <v>0</v>
      </c>
      <c r="Y1792" s="4">
        <v>38</v>
      </c>
      <c r="Z1792" s="4">
        <v>2433</v>
      </c>
      <c r="AA1792" s="4">
        <v>0</v>
      </c>
      <c r="AB1792" s="4">
        <v>0</v>
      </c>
      <c r="AC1792" s="4">
        <v>0</v>
      </c>
      <c r="AD1792" s="4">
        <v>1</v>
      </c>
      <c r="AE1792" s="4">
        <v>0</v>
      </c>
      <c r="AF1792" s="4">
        <v>1</v>
      </c>
      <c r="AG1792" s="4">
        <v>0</v>
      </c>
      <c r="AH1792" s="4">
        <v>0</v>
      </c>
      <c r="AI1792" s="4">
        <v>0</v>
      </c>
      <c r="AJ1792" s="4">
        <v>0</v>
      </c>
      <c r="AK1792" s="4">
        <v>721</v>
      </c>
      <c r="AL1792" s="4">
        <v>679</v>
      </c>
      <c r="AM1792" s="4">
        <v>1</v>
      </c>
    </row>
    <row r="1793" spans="1:39" x14ac:dyDescent="0.3">
      <c r="A1793" s="4">
        <v>72282</v>
      </c>
      <c r="B1793" s="4">
        <v>0</v>
      </c>
      <c r="C1793" s="4">
        <v>0</v>
      </c>
      <c r="D1793" s="4">
        <v>70</v>
      </c>
      <c r="E1793" s="4">
        <v>503</v>
      </c>
      <c r="F1793" s="4">
        <v>27</v>
      </c>
      <c r="G1793" s="4">
        <v>419</v>
      </c>
      <c r="H1793" s="4">
        <v>90</v>
      </c>
      <c r="I1793" s="4">
        <v>139</v>
      </c>
      <c r="J1793" s="4">
        <v>153</v>
      </c>
      <c r="K1793" s="4">
        <v>1</v>
      </c>
      <c r="L1793" s="4">
        <v>5</v>
      </c>
      <c r="M1793" s="4">
        <v>7</v>
      </c>
      <c r="N1793" s="4">
        <v>9</v>
      </c>
      <c r="O1793" s="4">
        <v>7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3</v>
      </c>
      <c r="W1793" s="4">
        <v>11</v>
      </c>
      <c r="X1793" s="4">
        <v>1</v>
      </c>
      <c r="Y1793" s="4">
        <v>69</v>
      </c>
      <c r="Z1793" s="4">
        <v>2504</v>
      </c>
      <c r="AA1793" s="4">
        <v>0</v>
      </c>
      <c r="AB1793" s="4">
        <v>0</v>
      </c>
      <c r="AC1793" s="4">
        <v>1</v>
      </c>
      <c r="AD1793" s="4">
        <v>0</v>
      </c>
      <c r="AE1793" s="4">
        <v>0</v>
      </c>
      <c r="AF1793" s="4">
        <v>0</v>
      </c>
      <c r="AG1793" s="4">
        <v>0</v>
      </c>
      <c r="AH1793" s="4">
        <v>1</v>
      </c>
      <c r="AI1793" s="4">
        <v>0</v>
      </c>
      <c r="AJ1793" s="4">
        <v>0</v>
      </c>
      <c r="AK1793" s="4">
        <v>1178</v>
      </c>
      <c r="AL1793" s="4">
        <v>1025</v>
      </c>
      <c r="AM1793" s="4">
        <v>0</v>
      </c>
    </row>
    <row r="1794" spans="1:39" x14ac:dyDescent="0.3">
      <c r="A1794" s="4">
        <v>50387</v>
      </c>
      <c r="B1794" s="4">
        <v>0</v>
      </c>
      <c r="C1794" s="4">
        <v>2</v>
      </c>
      <c r="D1794" s="4">
        <v>91</v>
      </c>
      <c r="E1794" s="4">
        <v>369</v>
      </c>
      <c r="F1794" s="4">
        <v>9</v>
      </c>
      <c r="G1794" s="4">
        <v>87</v>
      </c>
      <c r="H1794" s="4">
        <v>12</v>
      </c>
      <c r="I1794" s="4">
        <v>14</v>
      </c>
      <c r="J1794" s="4">
        <v>34</v>
      </c>
      <c r="K1794" s="4">
        <v>3</v>
      </c>
      <c r="L1794" s="4">
        <v>6</v>
      </c>
      <c r="M1794" s="4">
        <v>2</v>
      </c>
      <c r="N1794" s="4">
        <v>8</v>
      </c>
      <c r="O1794" s="4">
        <v>5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3</v>
      </c>
      <c r="W1794" s="4">
        <v>11</v>
      </c>
      <c r="X1794" s="4">
        <v>0</v>
      </c>
      <c r="Y1794" s="4">
        <v>64</v>
      </c>
      <c r="Z1794" s="4">
        <v>2461</v>
      </c>
      <c r="AA1794" s="4">
        <v>0</v>
      </c>
      <c r="AB1794" s="4">
        <v>1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1</v>
      </c>
      <c r="AI1794" s="4">
        <v>0</v>
      </c>
      <c r="AJ1794" s="4">
        <v>0</v>
      </c>
      <c r="AK1794" s="4">
        <v>491</v>
      </c>
      <c r="AL1794" s="4">
        <v>457</v>
      </c>
      <c r="AM1794" s="4">
        <v>0</v>
      </c>
    </row>
    <row r="1795" spans="1:39" x14ac:dyDescent="0.3">
      <c r="A1795" s="4">
        <v>32583</v>
      </c>
      <c r="B1795" s="4">
        <v>1</v>
      </c>
      <c r="C1795" s="4">
        <v>1</v>
      </c>
      <c r="D1795" s="4">
        <v>10</v>
      </c>
      <c r="E1795" s="4">
        <v>5</v>
      </c>
      <c r="F1795" s="4">
        <v>0</v>
      </c>
      <c r="G1795" s="4">
        <v>3</v>
      </c>
      <c r="H1795" s="4">
        <v>0</v>
      </c>
      <c r="I1795" s="4">
        <v>0</v>
      </c>
      <c r="J1795" s="4">
        <v>1</v>
      </c>
      <c r="K1795" s="4">
        <v>1</v>
      </c>
      <c r="L1795" s="4">
        <v>1</v>
      </c>
      <c r="M1795" s="4">
        <v>0</v>
      </c>
      <c r="N1795" s="4">
        <v>2</v>
      </c>
      <c r="O1795" s="4">
        <v>7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3</v>
      </c>
      <c r="W1795" s="4">
        <v>11</v>
      </c>
      <c r="X1795" s="4">
        <v>0</v>
      </c>
      <c r="Y1795" s="4">
        <v>59</v>
      </c>
      <c r="Z1795" s="4">
        <v>2173</v>
      </c>
      <c r="AA1795" s="4">
        <v>0</v>
      </c>
      <c r="AB1795" s="4">
        <v>0</v>
      </c>
      <c r="AC1795" s="4">
        <v>0</v>
      </c>
      <c r="AD1795" s="4">
        <v>1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1</v>
      </c>
      <c r="AK1795" s="4">
        <v>8</v>
      </c>
      <c r="AL1795" s="4">
        <v>7</v>
      </c>
      <c r="AM1795" s="4">
        <v>0</v>
      </c>
    </row>
    <row r="1796" spans="1:39" x14ac:dyDescent="0.3">
      <c r="A1796" s="4">
        <v>62568</v>
      </c>
      <c r="B1796" s="4">
        <v>0</v>
      </c>
      <c r="C1796" s="4">
        <v>1</v>
      </c>
      <c r="D1796" s="4">
        <v>99</v>
      </c>
      <c r="E1796" s="4">
        <v>362</v>
      </c>
      <c r="F1796" s="4">
        <v>17</v>
      </c>
      <c r="G1796" s="4">
        <v>398</v>
      </c>
      <c r="H1796" s="4">
        <v>80</v>
      </c>
      <c r="I1796" s="4">
        <v>35</v>
      </c>
      <c r="J1796" s="4">
        <v>61</v>
      </c>
      <c r="K1796" s="4">
        <v>3</v>
      </c>
      <c r="L1796" s="4">
        <v>5</v>
      </c>
      <c r="M1796" s="4">
        <v>3</v>
      </c>
      <c r="N1796" s="4">
        <v>5</v>
      </c>
      <c r="O1796" s="4">
        <v>4</v>
      </c>
      <c r="P1796" s="4">
        <v>0</v>
      </c>
      <c r="Q1796" s="4">
        <v>0</v>
      </c>
      <c r="R1796" s="4">
        <v>0</v>
      </c>
      <c r="S1796" s="4">
        <v>1</v>
      </c>
      <c r="T1796" s="4">
        <v>0</v>
      </c>
      <c r="U1796" s="4">
        <v>0</v>
      </c>
      <c r="V1796" s="4">
        <v>3</v>
      </c>
      <c r="W1796" s="4">
        <v>11</v>
      </c>
      <c r="X1796" s="4">
        <v>0</v>
      </c>
      <c r="Y1796" s="4">
        <v>58</v>
      </c>
      <c r="Z1796" s="4">
        <v>2242</v>
      </c>
      <c r="AA1796" s="4">
        <v>0</v>
      </c>
      <c r="AB1796" s="4">
        <v>0</v>
      </c>
      <c r="AC1796" s="4">
        <v>0</v>
      </c>
      <c r="AD1796" s="4">
        <v>1</v>
      </c>
      <c r="AE1796" s="4">
        <v>0</v>
      </c>
      <c r="AF1796" s="4">
        <v>0</v>
      </c>
      <c r="AG1796" s="4">
        <v>0</v>
      </c>
      <c r="AH1796" s="4">
        <v>1</v>
      </c>
      <c r="AI1796" s="4">
        <v>0</v>
      </c>
      <c r="AJ1796" s="4">
        <v>0</v>
      </c>
      <c r="AK1796" s="4">
        <v>892</v>
      </c>
      <c r="AL1796" s="4">
        <v>831</v>
      </c>
      <c r="AM1796" s="4">
        <v>1</v>
      </c>
    </row>
    <row r="1797" spans="1:39" x14ac:dyDescent="0.3">
      <c r="A1797" s="4">
        <v>44635</v>
      </c>
      <c r="B1797" s="4">
        <v>1</v>
      </c>
      <c r="C1797" s="4">
        <v>1</v>
      </c>
      <c r="D1797" s="4">
        <v>25</v>
      </c>
      <c r="E1797" s="4">
        <v>56</v>
      </c>
      <c r="F1797" s="4">
        <v>0</v>
      </c>
      <c r="G1797" s="4">
        <v>9</v>
      </c>
      <c r="H1797" s="4">
        <v>0</v>
      </c>
      <c r="I1797" s="4">
        <v>0</v>
      </c>
      <c r="J1797" s="4">
        <v>3</v>
      </c>
      <c r="K1797" s="4">
        <v>2</v>
      </c>
      <c r="L1797" s="4">
        <v>2</v>
      </c>
      <c r="M1797" s="4">
        <v>0</v>
      </c>
      <c r="N1797" s="4">
        <v>3</v>
      </c>
      <c r="O1797" s="4">
        <v>7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3</v>
      </c>
      <c r="W1797" s="4">
        <v>11</v>
      </c>
      <c r="X1797" s="4">
        <v>0</v>
      </c>
      <c r="Y1797" s="4">
        <v>49</v>
      </c>
      <c r="Z1797" s="4">
        <v>2420</v>
      </c>
      <c r="AA1797" s="4">
        <v>1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1</v>
      </c>
      <c r="AJ1797" s="4">
        <v>0</v>
      </c>
      <c r="AK1797" s="4">
        <v>65</v>
      </c>
      <c r="AL1797" s="4">
        <v>62</v>
      </c>
      <c r="AM1797" s="4">
        <v>0</v>
      </c>
    </row>
    <row r="1798" spans="1:39" x14ac:dyDescent="0.3">
      <c r="A1798" s="4">
        <v>33316</v>
      </c>
      <c r="B1798" s="4">
        <v>1</v>
      </c>
      <c r="C1798" s="4">
        <v>1</v>
      </c>
      <c r="D1798" s="4">
        <v>34</v>
      </c>
      <c r="E1798" s="4">
        <v>79</v>
      </c>
      <c r="F1798" s="4">
        <v>1</v>
      </c>
      <c r="G1798" s="4">
        <v>31</v>
      </c>
      <c r="H1798" s="4">
        <v>4</v>
      </c>
      <c r="I1798" s="4">
        <v>4</v>
      </c>
      <c r="J1798" s="4">
        <v>12</v>
      </c>
      <c r="K1798" s="4">
        <v>3</v>
      </c>
      <c r="L1798" s="4">
        <v>2</v>
      </c>
      <c r="M1798" s="4">
        <v>1</v>
      </c>
      <c r="N1798" s="4">
        <v>4</v>
      </c>
      <c r="O1798" s="4">
        <v>6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3</v>
      </c>
      <c r="W1798" s="4">
        <v>11</v>
      </c>
      <c r="X1798" s="4">
        <v>0</v>
      </c>
      <c r="Y1798" s="4">
        <v>49</v>
      </c>
      <c r="Z1798" s="4">
        <v>2427</v>
      </c>
      <c r="AA1798" s="4">
        <v>0</v>
      </c>
      <c r="AB1798" s="4">
        <v>0</v>
      </c>
      <c r="AC1798" s="4">
        <v>1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1</v>
      </c>
      <c r="AJ1798" s="4">
        <v>0</v>
      </c>
      <c r="AK1798" s="4">
        <v>119</v>
      </c>
      <c r="AL1798" s="4">
        <v>107</v>
      </c>
      <c r="AM1798" s="4">
        <v>0</v>
      </c>
    </row>
    <row r="1799" spans="1:39" x14ac:dyDescent="0.3">
      <c r="A1799" s="4">
        <v>63967</v>
      </c>
      <c r="B1799" s="4">
        <v>0</v>
      </c>
      <c r="C1799" s="4">
        <v>1</v>
      </c>
      <c r="D1799" s="4">
        <v>57</v>
      </c>
      <c r="E1799" s="4">
        <v>387</v>
      </c>
      <c r="F1799" s="4">
        <v>84</v>
      </c>
      <c r="G1799" s="4">
        <v>141</v>
      </c>
      <c r="H1799" s="4">
        <v>73</v>
      </c>
      <c r="I1799" s="4">
        <v>35</v>
      </c>
      <c r="J1799" s="4">
        <v>162</v>
      </c>
      <c r="K1799" s="4">
        <v>3</v>
      </c>
      <c r="L1799" s="4">
        <v>4</v>
      </c>
      <c r="M1799" s="4">
        <v>4</v>
      </c>
      <c r="N1799" s="4">
        <v>12</v>
      </c>
      <c r="O1799" s="4">
        <v>2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3</v>
      </c>
      <c r="W1799" s="4">
        <v>11</v>
      </c>
      <c r="X1799" s="4">
        <v>0</v>
      </c>
      <c r="Y1799" s="4">
        <v>52</v>
      </c>
      <c r="Z1799" s="4">
        <v>2483</v>
      </c>
      <c r="AA1799" s="4">
        <v>0</v>
      </c>
      <c r="AB1799" s="4">
        <v>1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1</v>
      </c>
      <c r="AI1799" s="4">
        <v>0</v>
      </c>
      <c r="AJ1799" s="4">
        <v>0</v>
      </c>
      <c r="AK1799" s="4">
        <v>720</v>
      </c>
      <c r="AL1799" s="4">
        <v>558</v>
      </c>
      <c r="AM1799" s="4">
        <v>0</v>
      </c>
    </row>
    <row r="1800" spans="1:39" x14ac:dyDescent="0.3">
      <c r="A1800" s="4">
        <v>52513</v>
      </c>
      <c r="B1800" s="4">
        <v>0</v>
      </c>
      <c r="C1800" s="4">
        <v>0</v>
      </c>
      <c r="D1800" s="4">
        <v>84</v>
      </c>
      <c r="E1800" s="4">
        <v>367</v>
      </c>
      <c r="F1800" s="4">
        <v>17</v>
      </c>
      <c r="G1800" s="4">
        <v>241</v>
      </c>
      <c r="H1800" s="4">
        <v>104</v>
      </c>
      <c r="I1800" s="4">
        <v>188</v>
      </c>
      <c r="J1800" s="4">
        <v>232</v>
      </c>
      <c r="K1800" s="4">
        <v>2</v>
      </c>
      <c r="L1800" s="4">
        <v>9</v>
      </c>
      <c r="M1800" s="4">
        <v>5</v>
      </c>
      <c r="N1800" s="4">
        <v>9</v>
      </c>
      <c r="O1800" s="4">
        <v>7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3</v>
      </c>
      <c r="W1800" s="4">
        <v>11</v>
      </c>
      <c r="X1800" s="4">
        <v>0</v>
      </c>
      <c r="Y1800" s="4">
        <v>42</v>
      </c>
      <c r="Z1800" s="4">
        <v>2822</v>
      </c>
      <c r="AA1800" s="4">
        <v>0</v>
      </c>
      <c r="AB1800" s="4">
        <v>0</v>
      </c>
      <c r="AC1800" s="4">
        <v>0</v>
      </c>
      <c r="AD1800" s="4">
        <v>1</v>
      </c>
      <c r="AE1800" s="4">
        <v>0</v>
      </c>
      <c r="AF1800" s="4">
        <v>1</v>
      </c>
      <c r="AG1800" s="4">
        <v>0</v>
      </c>
      <c r="AH1800" s="4">
        <v>0</v>
      </c>
      <c r="AI1800" s="4">
        <v>0</v>
      </c>
      <c r="AJ1800" s="4">
        <v>0</v>
      </c>
      <c r="AK1800" s="4">
        <v>917</v>
      </c>
      <c r="AL1800" s="4">
        <v>685</v>
      </c>
      <c r="AM1800" s="4">
        <v>0</v>
      </c>
    </row>
    <row r="1801" spans="1:39" x14ac:dyDescent="0.3">
      <c r="A1801" s="4">
        <v>25293</v>
      </c>
      <c r="B1801" s="4">
        <v>1</v>
      </c>
      <c r="C1801" s="4">
        <v>0</v>
      </c>
      <c r="D1801" s="4">
        <v>51</v>
      </c>
      <c r="E1801" s="4">
        <v>15</v>
      </c>
      <c r="F1801" s="4">
        <v>0</v>
      </c>
      <c r="G1801" s="4">
        <v>11</v>
      </c>
      <c r="H1801" s="4">
        <v>0</v>
      </c>
      <c r="I1801" s="4">
        <v>2</v>
      </c>
      <c r="J1801" s="4">
        <v>9</v>
      </c>
      <c r="K1801" s="4">
        <v>1</v>
      </c>
      <c r="L1801" s="4">
        <v>1</v>
      </c>
      <c r="M1801" s="4">
        <v>1</v>
      </c>
      <c r="N1801" s="4">
        <v>2</v>
      </c>
      <c r="O1801" s="4">
        <v>8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3</v>
      </c>
      <c r="W1801" s="4">
        <v>11</v>
      </c>
      <c r="X1801" s="4">
        <v>0</v>
      </c>
      <c r="Y1801" s="4">
        <v>51</v>
      </c>
      <c r="Z1801" s="4">
        <v>2446</v>
      </c>
      <c r="AA1801" s="4">
        <v>0</v>
      </c>
      <c r="AB1801" s="4">
        <v>1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1</v>
      </c>
      <c r="AI1801" s="4">
        <v>0</v>
      </c>
      <c r="AJ1801" s="4">
        <v>0</v>
      </c>
      <c r="AK1801" s="4">
        <v>28</v>
      </c>
      <c r="AL1801" s="4">
        <v>19</v>
      </c>
      <c r="AM1801" s="4">
        <v>0</v>
      </c>
    </row>
    <row r="1802" spans="1:39" x14ac:dyDescent="0.3">
      <c r="A1802" s="4">
        <v>54111</v>
      </c>
      <c r="B1802" s="4">
        <v>0</v>
      </c>
      <c r="C1802" s="4">
        <v>1</v>
      </c>
      <c r="D1802" s="4">
        <v>97</v>
      </c>
      <c r="E1802" s="4">
        <v>267</v>
      </c>
      <c r="F1802" s="4">
        <v>6</v>
      </c>
      <c r="G1802" s="4">
        <v>54</v>
      </c>
      <c r="H1802" s="4">
        <v>8</v>
      </c>
      <c r="I1802" s="4">
        <v>3</v>
      </c>
      <c r="J1802" s="4">
        <v>50</v>
      </c>
      <c r="K1802" s="4">
        <v>2</v>
      </c>
      <c r="L1802" s="4">
        <v>5</v>
      </c>
      <c r="M1802" s="4">
        <v>2</v>
      </c>
      <c r="N1802" s="4">
        <v>6</v>
      </c>
      <c r="O1802" s="4">
        <v>5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3</v>
      </c>
      <c r="W1802" s="4">
        <v>11</v>
      </c>
      <c r="X1802" s="4">
        <v>0</v>
      </c>
      <c r="Y1802" s="4">
        <v>55</v>
      </c>
      <c r="Z1802" s="4">
        <v>2467</v>
      </c>
      <c r="AA1802" s="4">
        <v>0</v>
      </c>
      <c r="AB1802" s="4">
        <v>0</v>
      </c>
      <c r="AC1802" s="4">
        <v>0</v>
      </c>
      <c r="AD1802" s="4">
        <v>0</v>
      </c>
      <c r="AE1802" s="4">
        <v>1</v>
      </c>
      <c r="AF1802" s="4">
        <v>0</v>
      </c>
      <c r="AG1802" s="4">
        <v>0</v>
      </c>
      <c r="AH1802" s="4">
        <v>0</v>
      </c>
      <c r="AI1802" s="4">
        <v>0</v>
      </c>
      <c r="AJ1802" s="4">
        <v>1</v>
      </c>
      <c r="AK1802" s="4">
        <v>338</v>
      </c>
      <c r="AL1802" s="4">
        <v>288</v>
      </c>
      <c r="AM1802" s="4">
        <v>0</v>
      </c>
    </row>
    <row r="1803" spans="1:39" x14ac:dyDescent="0.3">
      <c r="A1803" s="4">
        <v>78394</v>
      </c>
      <c r="B1803" s="4">
        <v>0</v>
      </c>
      <c r="C1803" s="4">
        <v>0</v>
      </c>
      <c r="D1803" s="4">
        <v>13</v>
      </c>
      <c r="E1803" s="4">
        <v>298</v>
      </c>
      <c r="F1803" s="4">
        <v>27</v>
      </c>
      <c r="G1803" s="4">
        <v>697</v>
      </c>
      <c r="H1803" s="4">
        <v>216</v>
      </c>
      <c r="I1803" s="4">
        <v>24</v>
      </c>
      <c r="J1803" s="4">
        <v>166</v>
      </c>
      <c r="K1803" s="4">
        <v>1</v>
      </c>
      <c r="L1803" s="4">
        <v>4</v>
      </c>
      <c r="M1803" s="4">
        <v>6</v>
      </c>
      <c r="N1803" s="4">
        <v>5</v>
      </c>
      <c r="O1803" s="4">
        <v>2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3</v>
      </c>
      <c r="W1803" s="4">
        <v>11</v>
      </c>
      <c r="X1803" s="4">
        <v>1</v>
      </c>
      <c r="Y1803" s="4">
        <v>34</v>
      </c>
      <c r="Z1803" s="4">
        <v>2658</v>
      </c>
      <c r="AA1803" s="4">
        <v>0</v>
      </c>
      <c r="AB1803" s="4">
        <v>0</v>
      </c>
      <c r="AC1803" s="4">
        <v>0</v>
      </c>
      <c r="AD1803" s="4">
        <v>1</v>
      </c>
      <c r="AE1803" s="4">
        <v>0</v>
      </c>
      <c r="AF1803" s="4">
        <v>0</v>
      </c>
      <c r="AG1803" s="4">
        <v>0</v>
      </c>
      <c r="AH1803" s="4">
        <v>1</v>
      </c>
      <c r="AI1803" s="4">
        <v>0</v>
      </c>
      <c r="AJ1803" s="4">
        <v>0</v>
      </c>
      <c r="AK1803" s="4">
        <v>1262</v>
      </c>
      <c r="AL1803" s="4">
        <v>1096</v>
      </c>
      <c r="AM1803" s="4">
        <v>0</v>
      </c>
    </row>
    <row r="1804" spans="1:39" x14ac:dyDescent="0.3">
      <c r="A1804" s="4">
        <v>80739</v>
      </c>
      <c r="B1804" s="4">
        <v>0</v>
      </c>
      <c r="C1804" s="4">
        <v>0</v>
      </c>
      <c r="D1804" s="4">
        <v>92</v>
      </c>
      <c r="E1804" s="4">
        <v>674</v>
      </c>
      <c r="F1804" s="4">
        <v>92</v>
      </c>
      <c r="G1804" s="4">
        <v>736</v>
      </c>
      <c r="H1804" s="4">
        <v>39</v>
      </c>
      <c r="I1804" s="4">
        <v>0</v>
      </c>
      <c r="J1804" s="4">
        <v>92</v>
      </c>
      <c r="K1804" s="4">
        <v>1</v>
      </c>
      <c r="L1804" s="4">
        <v>3</v>
      </c>
      <c r="M1804" s="4">
        <v>11</v>
      </c>
      <c r="N1804" s="4">
        <v>9</v>
      </c>
      <c r="O1804" s="4">
        <v>1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3</v>
      </c>
      <c r="W1804" s="4">
        <v>11</v>
      </c>
      <c r="X1804" s="4">
        <v>0</v>
      </c>
      <c r="Y1804" s="4">
        <v>62</v>
      </c>
      <c r="Z1804" s="4">
        <v>2561</v>
      </c>
      <c r="AA1804" s="4">
        <v>0</v>
      </c>
      <c r="AB1804" s="4">
        <v>1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1</v>
      </c>
      <c r="AJ1804" s="4">
        <v>0</v>
      </c>
      <c r="AK1804" s="4">
        <v>1541</v>
      </c>
      <c r="AL1804" s="4">
        <v>1449</v>
      </c>
      <c r="AM1804" s="4">
        <v>0</v>
      </c>
    </row>
    <row r="1805" spans="1:39" x14ac:dyDescent="0.3">
      <c r="A1805" s="4">
        <v>22669</v>
      </c>
      <c r="B1805" s="4">
        <v>1</v>
      </c>
      <c r="C1805" s="4">
        <v>0</v>
      </c>
      <c r="D1805" s="4">
        <v>30</v>
      </c>
      <c r="E1805" s="4">
        <v>16</v>
      </c>
      <c r="F1805" s="4">
        <v>14</v>
      </c>
      <c r="G1805" s="4">
        <v>36</v>
      </c>
      <c r="H1805" s="4">
        <v>37</v>
      </c>
      <c r="I1805" s="4">
        <v>22</v>
      </c>
      <c r="J1805" s="4">
        <v>48</v>
      </c>
      <c r="K1805" s="4">
        <v>3</v>
      </c>
      <c r="L1805" s="4">
        <v>4</v>
      </c>
      <c r="M1805" s="4">
        <v>1</v>
      </c>
      <c r="N1805" s="4">
        <v>2</v>
      </c>
      <c r="O1805" s="4">
        <v>9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3</v>
      </c>
      <c r="W1805" s="4">
        <v>11</v>
      </c>
      <c r="X1805" s="4">
        <v>1</v>
      </c>
      <c r="Y1805" s="4">
        <v>45</v>
      </c>
      <c r="Z1805" s="4">
        <v>2562</v>
      </c>
      <c r="AA1805" s="4">
        <v>0</v>
      </c>
      <c r="AB1805" s="4">
        <v>0</v>
      </c>
      <c r="AC1805" s="4">
        <v>0</v>
      </c>
      <c r="AD1805" s="4">
        <v>1</v>
      </c>
      <c r="AE1805" s="4">
        <v>0</v>
      </c>
      <c r="AF1805" s="4">
        <v>0</v>
      </c>
      <c r="AG1805" s="4">
        <v>0</v>
      </c>
      <c r="AH1805" s="4">
        <v>0</v>
      </c>
      <c r="AI1805" s="4">
        <v>1</v>
      </c>
      <c r="AJ1805" s="4">
        <v>0</v>
      </c>
      <c r="AK1805" s="4">
        <v>125</v>
      </c>
      <c r="AL1805" s="4">
        <v>77</v>
      </c>
      <c r="AM1805" s="4">
        <v>0</v>
      </c>
    </row>
    <row r="1806" spans="1:39" x14ac:dyDescent="0.3">
      <c r="A1806" s="4">
        <v>29236</v>
      </c>
      <c r="B1806" s="4">
        <v>1</v>
      </c>
      <c r="C1806" s="4">
        <v>0</v>
      </c>
      <c r="D1806" s="4">
        <v>30</v>
      </c>
      <c r="E1806" s="4">
        <v>37</v>
      </c>
      <c r="F1806" s="4">
        <v>4</v>
      </c>
      <c r="G1806" s="4">
        <v>24</v>
      </c>
      <c r="H1806" s="4">
        <v>16</v>
      </c>
      <c r="I1806" s="4">
        <v>9</v>
      </c>
      <c r="J1806" s="4">
        <v>9</v>
      </c>
      <c r="K1806" s="4">
        <v>2</v>
      </c>
      <c r="L1806" s="4">
        <v>4</v>
      </c>
      <c r="M1806" s="4">
        <v>0</v>
      </c>
      <c r="N1806" s="4">
        <v>3</v>
      </c>
      <c r="O1806" s="4">
        <v>9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3</v>
      </c>
      <c r="W1806" s="4">
        <v>11</v>
      </c>
      <c r="X1806" s="4">
        <v>0</v>
      </c>
      <c r="Y1806" s="4">
        <v>33</v>
      </c>
      <c r="Z1806" s="4">
        <v>2423</v>
      </c>
      <c r="AA1806" s="4">
        <v>0</v>
      </c>
      <c r="AB1806" s="4">
        <v>0</v>
      </c>
      <c r="AC1806" s="4">
        <v>1</v>
      </c>
      <c r="AD1806" s="4">
        <v>0</v>
      </c>
      <c r="AE1806" s="4">
        <v>0</v>
      </c>
      <c r="AF1806" s="4">
        <v>0</v>
      </c>
      <c r="AG1806" s="4">
        <v>0</v>
      </c>
      <c r="AH1806" s="4">
        <v>1</v>
      </c>
      <c r="AI1806" s="4">
        <v>0</v>
      </c>
      <c r="AJ1806" s="4">
        <v>0</v>
      </c>
      <c r="AK1806" s="4">
        <v>90</v>
      </c>
      <c r="AL1806" s="4">
        <v>81</v>
      </c>
      <c r="AM1806" s="4">
        <v>0</v>
      </c>
    </row>
    <row r="1807" spans="1:39" x14ac:dyDescent="0.3">
      <c r="A1807" s="4">
        <v>44911</v>
      </c>
      <c r="B1807" s="4">
        <v>0</v>
      </c>
      <c r="C1807" s="4">
        <v>1</v>
      </c>
      <c r="D1807" s="4">
        <v>11</v>
      </c>
      <c r="E1807" s="4">
        <v>159</v>
      </c>
      <c r="F1807" s="4">
        <v>0</v>
      </c>
      <c r="G1807" s="4">
        <v>22</v>
      </c>
      <c r="H1807" s="4">
        <v>2</v>
      </c>
      <c r="I1807" s="4">
        <v>1</v>
      </c>
      <c r="J1807" s="4">
        <v>31</v>
      </c>
      <c r="K1807" s="4">
        <v>3</v>
      </c>
      <c r="L1807" s="4">
        <v>4</v>
      </c>
      <c r="M1807" s="4">
        <v>1</v>
      </c>
      <c r="N1807" s="4">
        <v>4</v>
      </c>
      <c r="O1807" s="4">
        <v>7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3</v>
      </c>
      <c r="W1807" s="4">
        <v>11</v>
      </c>
      <c r="X1807" s="4">
        <v>0</v>
      </c>
      <c r="Y1807" s="4">
        <v>61</v>
      </c>
      <c r="Z1807" s="4">
        <v>2630</v>
      </c>
      <c r="AA1807" s="4">
        <v>0</v>
      </c>
      <c r="AB1807" s="4">
        <v>0</v>
      </c>
      <c r="AC1807" s="4">
        <v>0</v>
      </c>
      <c r="AD1807" s="4">
        <v>1</v>
      </c>
      <c r="AE1807" s="4">
        <v>0</v>
      </c>
      <c r="AF1807" s="4">
        <v>0</v>
      </c>
      <c r="AG1807" s="4">
        <v>0</v>
      </c>
      <c r="AH1807" s="4">
        <v>1</v>
      </c>
      <c r="AI1807" s="4">
        <v>0</v>
      </c>
      <c r="AJ1807" s="4">
        <v>0</v>
      </c>
      <c r="AK1807" s="4">
        <v>184</v>
      </c>
      <c r="AL1807" s="4">
        <v>153</v>
      </c>
      <c r="AM1807" s="4">
        <v>0</v>
      </c>
    </row>
    <row r="1808" spans="1:39" x14ac:dyDescent="0.3">
      <c r="A1808" s="4">
        <v>54693</v>
      </c>
      <c r="B1808" s="4">
        <v>0</v>
      </c>
      <c r="C1808" s="4">
        <v>1</v>
      </c>
      <c r="D1808" s="4">
        <v>72</v>
      </c>
      <c r="E1808" s="4">
        <v>686</v>
      </c>
      <c r="F1808" s="4">
        <v>17</v>
      </c>
      <c r="G1808" s="4">
        <v>142</v>
      </c>
      <c r="H1808" s="4">
        <v>23</v>
      </c>
      <c r="I1808" s="4">
        <v>26</v>
      </c>
      <c r="J1808" s="4">
        <v>35</v>
      </c>
      <c r="K1808" s="4">
        <v>8</v>
      </c>
      <c r="L1808" s="4">
        <v>6</v>
      </c>
      <c r="M1808" s="4">
        <v>4</v>
      </c>
      <c r="N1808" s="4">
        <v>13</v>
      </c>
      <c r="O1808" s="4">
        <v>6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3</v>
      </c>
      <c r="W1808" s="4">
        <v>11</v>
      </c>
      <c r="X1808" s="4">
        <v>0</v>
      </c>
      <c r="Y1808" s="4">
        <v>58</v>
      </c>
      <c r="Z1808" s="4">
        <v>2656</v>
      </c>
      <c r="AA1808" s="4">
        <v>0</v>
      </c>
      <c r="AB1808" s="4">
        <v>1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1</v>
      </c>
      <c r="AK1808" s="4">
        <v>894</v>
      </c>
      <c r="AL1808" s="4">
        <v>859</v>
      </c>
      <c r="AM1808" s="4">
        <v>0</v>
      </c>
    </row>
    <row r="1809" spans="1:39" x14ac:dyDescent="0.3">
      <c r="A1809" s="4">
        <v>48186</v>
      </c>
      <c r="B1809" s="4">
        <v>1</v>
      </c>
      <c r="C1809" s="4">
        <v>0</v>
      </c>
      <c r="D1809" s="4">
        <v>39</v>
      </c>
      <c r="E1809" s="4">
        <v>97</v>
      </c>
      <c r="F1809" s="4">
        <v>3</v>
      </c>
      <c r="G1809" s="4">
        <v>66</v>
      </c>
      <c r="H1809" s="4">
        <v>12</v>
      </c>
      <c r="I1809" s="4">
        <v>7</v>
      </c>
      <c r="J1809" s="4">
        <v>34</v>
      </c>
      <c r="K1809" s="4">
        <v>3</v>
      </c>
      <c r="L1809" s="4">
        <v>4</v>
      </c>
      <c r="M1809" s="4">
        <v>1</v>
      </c>
      <c r="N1809" s="4">
        <v>4</v>
      </c>
      <c r="O1809" s="4">
        <v>7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3</v>
      </c>
      <c r="W1809" s="4">
        <v>11</v>
      </c>
      <c r="X1809" s="4">
        <v>0</v>
      </c>
      <c r="Y1809" s="4">
        <v>46</v>
      </c>
      <c r="Z1809" s="4">
        <v>2260</v>
      </c>
      <c r="AA1809" s="4">
        <v>0</v>
      </c>
      <c r="AB1809" s="4">
        <v>0</v>
      </c>
      <c r="AC1809" s="4">
        <v>0</v>
      </c>
      <c r="AD1809" s="4">
        <v>1</v>
      </c>
      <c r="AE1809" s="4">
        <v>0</v>
      </c>
      <c r="AF1809" s="4">
        <v>0</v>
      </c>
      <c r="AG1809" s="4">
        <v>0</v>
      </c>
      <c r="AH1809" s="4">
        <v>1</v>
      </c>
      <c r="AI1809" s="4">
        <v>0</v>
      </c>
      <c r="AJ1809" s="4">
        <v>0</v>
      </c>
      <c r="AK1809" s="4">
        <v>185</v>
      </c>
      <c r="AL1809" s="4">
        <v>151</v>
      </c>
      <c r="AM1809" s="4">
        <v>0</v>
      </c>
    </row>
    <row r="1810" spans="1:39" x14ac:dyDescent="0.3">
      <c r="A1810" s="4">
        <v>54809</v>
      </c>
      <c r="B1810" s="4">
        <v>1</v>
      </c>
      <c r="C1810" s="4">
        <v>1</v>
      </c>
      <c r="D1810" s="4">
        <v>0</v>
      </c>
      <c r="E1810" s="4">
        <v>63</v>
      </c>
      <c r="F1810" s="4">
        <v>6</v>
      </c>
      <c r="G1810" s="4">
        <v>57</v>
      </c>
      <c r="H1810" s="4">
        <v>13</v>
      </c>
      <c r="I1810" s="4">
        <v>13</v>
      </c>
      <c r="J1810" s="4">
        <v>22</v>
      </c>
      <c r="K1810" s="4">
        <v>4</v>
      </c>
      <c r="L1810" s="4">
        <v>2</v>
      </c>
      <c r="M1810" s="4">
        <v>1</v>
      </c>
      <c r="N1810" s="4">
        <v>5</v>
      </c>
      <c r="O1810" s="4">
        <v>4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3</v>
      </c>
      <c r="W1810" s="4">
        <v>11</v>
      </c>
      <c r="X1810" s="4">
        <v>1</v>
      </c>
      <c r="Y1810" s="4">
        <v>43</v>
      </c>
      <c r="Z1810" s="4">
        <v>2450</v>
      </c>
      <c r="AA1810" s="4">
        <v>0</v>
      </c>
      <c r="AB1810" s="4">
        <v>1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1</v>
      </c>
      <c r="AI1810" s="4">
        <v>0</v>
      </c>
      <c r="AJ1810" s="4">
        <v>0</v>
      </c>
      <c r="AK1810" s="4">
        <v>152</v>
      </c>
      <c r="AL1810" s="4">
        <v>130</v>
      </c>
      <c r="AM1810" s="4">
        <v>0</v>
      </c>
    </row>
    <row r="1811" spans="1:39" x14ac:dyDescent="0.3">
      <c r="A1811" s="4">
        <v>41580</v>
      </c>
      <c r="B1811" s="4">
        <v>1</v>
      </c>
      <c r="C1811" s="4">
        <v>1</v>
      </c>
      <c r="D1811" s="4">
        <v>15</v>
      </c>
      <c r="E1811" s="4">
        <v>56</v>
      </c>
      <c r="F1811" s="4">
        <v>5</v>
      </c>
      <c r="G1811" s="4">
        <v>24</v>
      </c>
      <c r="H1811" s="4">
        <v>4</v>
      </c>
      <c r="I1811" s="4">
        <v>0</v>
      </c>
      <c r="J1811" s="4">
        <v>3</v>
      </c>
      <c r="K1811" s="4">
        <v>3</v>
      </c>
      <c r="L1811" s="4">
        <v>2</v>
      </c>
      <c r="M1811" s="4">
        <v>1</v>
      </c>
      <c r="N1811" s="4">
        <v>3</v>
      </c>
      <c r="O1811" s="4">
        <v>5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3</v>
      </c>
      <c r="W1811" s="4">
        <v>11</v>
      </c>
      <c r="X1811" s="4">
        <v>0</v>
      </c>
      <c r="Y1811" s="4">
        <v>42</v>
      </c>
      <c r="Z1811" s="4">
        <v>2725</v>
      </c>
      <c r="AA1811" s="4">
        <v>0</v>
      </c>
      <c r="AB1811" s="4">
        <v>0</v>
      </c>
      <c r="AC1811" s="4">
        <v>0</v>
      </c>
      <c r="AD1811" s="4">
        <v>1</v>
      </c>
      <c r="AE1811" s="4">
        <v>0</v>
      </c>
      <c r="AF1811" s="4">
        <v>0</v>
      </c>
      <c r="AG1811" s="4">
        <v>0</v>
      </c>
      <c r="AH1811" s="4">
        <v>1</v>
      </c>
      <c r="AI1811" s="4">
        <v>0</v>
      </c>
      <c r="AJ1811" s="4">
        <v>0</v>
      </c>
      <c r="AK1811" s="4">
        <v>89</v>
      </c>
      <c r="AL1811" s="4">
        <v>86</v>
      </c>
      <c r="AM1811" s="4">
        <v>0</v>
      </c>
    </row>
    <row r="1812" spans="1:39" x14ac:dyDescent="0.3">
      <c r="A1812" s="4">
        <v>80336</v>
      </c>
      <c r="B1812" s="4">
        <v>0</v>
      </c>
      <c r="C1812" s="4">
        <v>0</v>
      </c>
      <c r="D1812" s="4">
        <v>12</v>
      </c>
      <c r="E1812" s="4">
        <v>209</v>
      </c>
      <c r="F1812" s="4">
        <v>19</v>
      </c>
      <c r="G1812" s="4">
        <v>456</v>
      </c>
      <c r="H1812" s="4">
        <v>160</v>
      </c>
      <c r="I1812" s="4">
        <v>142</v>
      </c>
      <c r="J1812" s="4">
        <v>66</v>
      </c>
      <c r="K1812" s="4">
        <v>1</v>
      </c>
      <c r="L1812" s="4">
        <v>2</v>
      </c>
      <c r="M1812" s="4">
        <v>9</v>
      </c>
      <c r="N1812" s="4">
        <v>13</v>
      </c>
      <c r="O1812" s="4">
        <v>1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3</v>
      </c>
      <c r="W1812" s="4">
        <v>11</v>
      </c>
      <c r="X1812" s="4">
        <v>0</v>
      </c>
      <c r="Y1812" s="4">
        <v>50</v>
      </c>
      <c r="Z1812" s="4">
        <v>2452</v>
      </c>
      <c r="AA1812" s="4">
        <v>0</v>
      </c>
      <c r="AB1812" s="4">
        <v>1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1</v>
      </c>
      <c r="AK1812" s="4">
        <v>986</v>
      </c>
      <c r="AL1812" s="4">
        <v>920</v>
      </c>
      <c r="AM1812" s="4">
        <v>0</v>
      </c>
    </row>
    <row r="1813" spans="1:39" x14ac:dyDescent="0.3">
      <c r="A1813" s="4">
        <v>47743</v>
      </c>
      <c r="B1813" s="4">
        <v>0</v>
      </c>
      <c r="C1813" s="4">
        <v>1</v>
      </c>
      <c r="D1813" s="4">
        <v>56</v>
      </c>
      <c r="E1813" s="4">
        <v>198</v>
      </c>
      <c r="F1813" s="4">
        <v>2</v>
      </c>
      <c r="G1813" s="4">
        <v>43</v>
      </c>
      <c r="H1813" s="4">
        <v>0</v>
      </c>
      <c r="I1813" s="4">
        <v>12</v>
      </c>
      <c r="J1813" s="4">
        <v>20</v>
      </c>
      <c r="K1813" s="4">
        <v>3</v>
      </c>
      <c r="L1813" s="4">
        <v>4</v>
      </c>
      <c r="M1813" s="4">
        <v>1</v>
      </c>
      <c r="N1813" s="4">
        <v>6</v>
      </c>
      <c r="O1813" s="4">
        <v>6</v>
      </c>
      <c r="P1813" s="4">
        <v>0</v>
      </c>
      <c r="Q1813" s="4">
        <v>1</v>
      </c>
      <c r="R1813" s="4">
        <v>0</v>
      </c>
      <c r="S1813" s="4">
        <v>0</v>
      </c>
      <c r="T1813" s="4">
        <v>0</v>
      </c>
      <c r="U1813" s="4">
        <v>0</v>
      </c>
      <c r="V1813" s="4">
        <v>3</v>
      </c>
      <c r="W1813" s="4">
        <v>11</v>
      </c>
      <c r="X1813" s="4">
        <v>0</v>
      </c>
      <c r="Y1813" s="4">
        <v>63</v>
      </c>
      <c r="Z1813" s="4">
        <v>2623</v>
      </c>
      <c r="AA1813" s="4">
        <v>0</v>
      </c>
      <c r="AB1813" s="4">
        <v>1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1</v>
      </c>
      <c r="AI1813" s="4">
        <v>0</v>
      </c>
      <c r="AJ1813" s="4">
        <v>0</v>
      </c>
      <c r="AK1813" s="4">
        <v>255</v>
      </c>
      <c r="AL1813" s="4">
        <v>235</v>
      </c>
      <c r="AM1813" s="4">
        <v>1</v>
      </c>
    </row>
    <row r="1814" spans="1:39" x14ac:dyDescent="0.3">
      <c r="A1814" s="4">
        <v>62972</v>
      </c>
      <c r="B1814" s="4">
        <v>0</v>
      </c>
      <c r="C1814" s="4">
        <v>1</v>
      </c>
      <c r="D1814" s="4">
        <v>39</v>
      </c>
      <c r="E1814" s="4">
        <v>313</v>
      </c>
      <c r="F1814" s="4">
        <v>15</v>
      </c>
      <c r="G1814" s="4">
        <v>47</v>
      </c>
      <c r="H1814" s="4">
        <v>20</v>
      </c>
      <c r="I1814" s="4">
        <v>0</v>
      </c>
      <c r="J1814" s="4">
        <v>192</v>
      </c>
      <c r="K1814" s="4">
        <v>2</v>
      </c>
      <c r="L1814" s="4">
        <v>7</v>
      </c>
      <c r="M1814" s="4">
        <v>4</v>
      </c>
      <c r="N1814" s="4">
        <v>3</v>
      </c>
      <c r="O1814" s="4">
        <v>6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3</v>
      </c>
      <c r="W1814" s="4">
        <v>11</v>
      </c>
      <c r="X1814" s="4">
        <v>0</v>
      </c>
      <c r="Y1814" s="4">
        <v>65</v>
      </c>
      <c r="Z1814" s="4">
        <v>2854</v>
      </c>
      <c r="AA1814" s="4">
        <v>0</v>
      </c>
      <c r="AB1814" s="4">
        <v>1</v>
      </c>
      <c r="AC1814" s="4">
        <v>0</v>
      </c>
      <c r="AD1814" s="4">
        <v>0</v>
      </c>
      <c r="AE1814" s="4">
        <v>0</v>
      </c>
      <c r="AF1814" s="4">
        <v>1</v>
      </c>
      <c r="AG1814" s="4">
        <v>0</v>
      </c>
      <c r="AH1814" s="4">
        <v>0</v>
      </c>
      <c r="AI1814" s="4">
        <v>0</v>
      </c>
      <c r="AJ1814" s="4">
        <v>0</v>
      </c>
      <c r="AK1814" s="4">
        <v>395</v>
      </c>
      <c r="AL1814" s="4">
        <v>203</v>
      </c>
      <c r="AM1814" s="4">
        <v>0</v>
      </c>
    </row>
    <row r="1815" spans="1:39" x14ac:dyDescent="0.3">
      <c r="A1815" s="4">
        <v>57333</v>
      </c>
      <c r="B1815" s="4">
        <v>0</v>
      </c>
      <c r="C1815" s="4">
        <v>1</v>
      </c>
      <c r="D1815" s="4">
        <v>55</v>
      </c>
      <c r="E1815" s="4">
        <v>941</v>
      </c>
      <c r="F1815" s="4">
        <v>14</v>
      </c>
      <c r="G1815" s="4">
        <v>397</v>
      </c>
      <c r="H1815" s="4">
        <v>76</v>
      </c>
      <c r="I1815" s="4">
        <v>58</v>
      </c>
      <c r="J1815" s="4">
        <v>176</v>
      </c>
      <c r="K1815" s="4">
        <v>11</v>
      </c>
      <c r="L1815" s="4">
        <v>8</v>
      </c>
      <c r="M1815" s="4">
        <v>5</v>
      </c>
      <c r="N1815" s="4">
        <v>9</v>
      </c>
      <c r="O1815" s="4">
        <v>6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3</v>
      </c>
      <c r="W1815" s="4">
        <v>11</v>
      </c>
      <c r="X1815" s="4">
        <v>1</v>
      </c>
      <c r="Y1815" s="4">
        <v>66</v>
      </c>
      <c r="Z1815" s="4">
        <v>2804</v>
      </c>
      <c r="AA1815" s="4">
        <v>1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1</v>
      </c>
      <c r="AK1815" s="4">
        <v>1486</v>
      </c>
      <c r="AL1815" s="4">
        <v>1310</v>
      </c>
      <c r="AM1815" s="4">
        <v>0</v>
      </c>
    </row>
    <row r="1816" spans="1:39" x14ac:dyDescent="0.3">
      <c r="A1816" s="4">
        <v>32313</v>
      </c>
      <c r="B1816" s="4">
        <v>1</v>
      </c>
      <c r="C1816" s="4">
        <v>0</v>
      </c>
      <c r="D1816" s="4">
        <v>60</v>
      </c>
      <c r="E1816" s="4">
        <v>86</v>
      </c>
      <c r="F1816" s="4">
        <v>4</v>
      </c>
      <c r="G1816" s="4">
        <v>56</v>
      </c>
      <c r="H1816" s="4">
        <v>2</v>
      </c>
      <c r="I1816" s="4">
        <v>4</v>
      </c>
      <c r="J1816" s="4">
        <v>7</v>
      </c>
      <c r="K1816" s="4">
        <v>3</v>
      </c>
      <c r="L1816" s="4">
        <v>4</v>
      </c>
      <c r="M1816" s="4">
        <v>0</v>
      </c>
      <c r="N1816" s="4">
        <v>4</v>
      </c>
      <c r="O1816" s="4">
        <v>9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3</v>
      </c>
      <c r="W1816" s="4">
        <v>11</v>
      </c>
      <c r="X1816" s="4">
        <v>0</v>
      </c>
      <c r="Y1816" s="4">
        <v>38</v>
      </c>
      <c r="Z1816" s="4">
        <v>2662</v>
      </c>
      <c r="AA1816" s="4">
        <v>0</v>
      </c>
      <c r="AB1816" s="4">
        <v>0</v>
      </c>
      <c r="AC1816" s="4">
        <v>0</v>
      </c>
      <c r="AD1816" s="4">
        <v>1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1</v>
      </c>
      <c r="AK1816" s="4">
        <v>152</v>
      </c>
      <c r="AL1816" s="4">
        <v>145</v>
      </c>
      <c r="AM1816" s="4">
        <v>0</v>
      </c>
    </row>
    <row r="1817" spans="1:39" x14ac:dyDescent="0.3">
      <c r="A1817" s="4">
        <v>84953</v>
      </c>
      <c r="B1817" s="4">
        <v>0</v>
      </c>
      <c r="C1817" s="4">
        <v>0</v>
      </c>
      <c r="D1817" s="4">
        <v>73</v>
      </c>
      <c r="E1817" s="4">
        <v>167</v>
      </c>
      <c r="F1817" s="4">
        <v>48</v>
      </c>
      <c r="G1817" s="4">
        <v>602</v>
      </c>
      <c r="H1817" s="4">
        <v>63</v>
      </c>
      <c r="I1817" s="4">
        <v>72</v>
      </c>
      <c r="J1817" s="4">
        <v>72</v>
      </c>
      <c r="K1817" s="4">
        <v>1</v>
      </c>
      <c r="L1817" s="4">
        <v>3</v>
      </c>
      <c r="M1817" s="4">
        <v>10</v>
      </c>
      <c r="N1817" s="4">
        <v>4</v>
      </c>
      <c r="O1817" s="4">
        <v>2</v>
      </c>
      <c r="P1817" s="4">
        <v>0</v>
      </c>
      <c r="Q1817" s="4">
        <v>1</v>
      </c>
      <c r="R1817" s="4">
        <v>1</v>
      </c>
      <c r="S1817" s="4">
        <v>1</v>
      </c>
      <c r="T1817" s="4">
        <v>0</v>
      </c>
      <c r="U1817" s="4">
        <v>0</v>
      </c>
      <c r="V1817" s="4">
        <v>3</v>
      </c>
      <c r="W1817" s="4">
        <v>11</v>
      </c>
      <c r="X1817" s="4">
        <v>1</v>
      </c>
      <c r="Y1817" s="4">
        <v>67</v>
      </c>
      <c r="Z1817" s="4">
        <v>2550</v>
      </c>
      <c r="AA1817" s="4">
        <v>0</v>
      </c>
      <c r="AB1817" s="4">
        <v>0</v>
      </c>
      <c r="AC1817" s="4">
        <v>0</v>
      </c>
      <c r="AD1817" s="4">
        <v>0</v>
      </c>
      <c r="AE1817" s="4">
        <v>1</v>
      </c>
      <c r="AF1817" s="4">
        <v>0</v>
      </c>
      <c r="AG1817" s="4">
        <v>0</v>
      </c>
      <c r="AH1817" s="4">
        <v>0</v>
      </c>
      <c r="AI1817" s="4">
        <v>1</v>
      </c>
      <c r="AJ1817" s="4">
        <v>0</v>
      </c>
      <c r="AK1817" s="4">
        <v>952</v>
      </c>
      <c r="AL1817" s="4">
        <v>880</v>
      </c>
      <c r="AM1817" s="4">
        <v>3</v>
      </c>
    </row>
    <row r="1818" spans="1:39" x14ac:dyDescent="0.3">
      <c r="A1818" s="4">
        <v>27071</v>
      </c>
      <c r="B1818" s="4">
        <v>1</v>
      </c>
      <c r="C1818" s="4">
        <v>0</v>
      </c>
      <c r="D1818" s="4">
        <v>90</v>
      </c>
      <c r="E1818" s="4">
        <v>8</v>
      </c>
      <c r="F1818" s="4">
        <v>3</v>
      </c>
      <c r="G1818" s="4">
        <v>19</v>
      </c>
      <c r="H1818" s="4">
        <v>0</v>
      </c>
      <c r="I1818" s="4">
        <v>2</v>
      </c>
      <c r="J1818" s="4">
        <v>3</v>
      </c>
      <c r="K1818" s="4">
        <v>2</v>
      </c>
      <c r="L1818" s="4">
        <v>2</v>
      </c>
      <c r="M1818" s="4">
        <v>0</v>
      </c>
      <c r="N1818" s="4">
        <v>3</v>
      </c>
      <c r="O1818" s="4">
        <v>6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3</v>
      </c>
      <c r="W1818" s="4">
        <v>11</v>
      </c>
      <c r="X1818" s="4">
        <v>0</v>
      </c>
      <c r="Y1818" s="4">
        <v>52</v>
      </c>
      <c r="Z1818" s="4">
        <v>2226</v>
      </c>
      <c r="AA1818" s="4">
        <v>1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1</v>
      </c>
      <c r="AJ1818" s="4">
        <v>0</v>
      </c>
      <c r="AK1818" s="4">
        <v>32</v>
      </c>
      <c r="AL1818" s="4">
        <v>29</v>
      </c>
      <c r="AM1818" s="4">
        <v>0</v>
      </c>
    </row>
    <row r="1819" spans="1:39" x14ac:dyDescent="0.3">
      <c r="A1819" s="4">
        <v>68148</v>
      </c>
      <c r="B1819" s="4">
        <v>0</v>
      </c>
      <c r="C1819" s="4">
        <v>0</v>
      </c>
      <c r="D1819" s="4">
        <v>86</v>
      </c>
      <c r="E1819" s="4">
        <v>389</v>
      </c>
      <c r="F1819" s="4">
        <v>66</v>
      </c>
      <c r="G1819" s="4">
        <v>408</v>
      </c>
      <c r="H1819" s="4">
        <v>37</v>
      </c>
      <c r="I1819" s="4">
        <v>57</v>
      </c>
      <c r="J1819" s="4">
        <v>85</v>
      </c>
      <c r="K1819" s="4">
        <v>1</v>
      </c>
      <c r="L1819" s="4">
        <v>4</v>
      </c>
      <c r="M1819" s="4">
        <v>4</v>
      </c>
      <c r="N1819" s="4">
        <v>6</v>
      </c>
      <c r="O1819" s="4">
        <v>2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3</v>
      </c>
      <c r="W1819" s="4">
        <v>11</v>
      </c>
      <c r="X1819" s="4">
        <v>0</v>
      </c>
      <c r="Y1819" s="4">
        <v>63</v>
      </c>
      <c r="Z1819" s="4">
        <v>2461</v>
      </c>
      <c r="AA1819" s="4">
        <v>0</v>
      </c>
      <c r="AB1819" s="4">
        <v>0</v>
      </c>
      <c r="AC1819" s="4">
        <v>0</v>
      </c>
      <c r="AD1819" s="4">
        <v>1</v>
      </c>
      <c r="AE1819" s="4">
        <v>0</v>
      </c>
      <c r="AF1819" s="4">
        <v>0</v>
      </c>
      <c r="AG1819" s="4">
        <v>0</v>
      </c>
      <c r="AH1819" s="4">
        <v>0</v>
      </c>
      <c r="AI1819" s="4">
        <v>1</v>
      </c>
      <c r="AJ1819" s="4">
        <v>0</v>
      </c>
      <c r="AK1819" s="4">
        <v>957</v>
      </c>
      <c r="AL1819" s="4">
        <v>872</v>
      </c>
      <c r="AM1819" s="4">
        <v>0</v>
      </c>
    </row>
    <row r="1820" spans="1:39" x14ac:dyDescent="0.3">
      <c r="A1820" s="4">
        <v>65735</v>
      </c>
      <c r="B1820" s="4">
        <v>1</v>
      </c>
      <c r="C1820" s="4">
        <v>1</v>
      </c>
      <c r="D1820" s="4">
        <v>37</v>
      </c>
      <c r="E1820" s="4">
        <v>239</v>
      </c>
      <c r="F1820" s="4">
        <v>7</v>
      </c>
      <c r="G1820" s="4">
        <v>119</v>
      </c>
      <c r="H1820" s="4">
        <v>4</v>
      </c>
      <c r="I1820" s="4">
        <v>15</v>
      </c>
      <c r="J1820" s="4">
        <v>11</v>
      </c>
      <c r="K1820" s="4">
        <v>5</v>
      </c>
      <c r="L1820" s="4">
        <v>6</v>
      </c>
      <c r="M1820" s="4">
        <v>2</v>
      </c>
      <c r="N1820" s="4">
        <v>6</v>
      </c>
      <c r="O1820" s="4">
        <v>7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3</v>
      </c>
      <c r="W1820" s="4">
        <v>11</v>
      </c>
      <c r="X1820" s="4">
        <v>0</v>
      </c>
      <c r="Y1820" s="4">
        <v>55</v>
      </c>
      <c r="Z1820" s="4">
        <v>2363</v>
      </c>
      <c r="AA1820" s="4">
        <v>0</v>
      </c>
      <c r="AB1820" s="4">
        <v>0</v>
      </c>
      <c r="AC1820" s="4">
        <v>0</v>
      </c>
      <c r="AD1820" s="4">
        <v>1</v>
      </c>
      <c r="AE1820" s="4">
        <v>0</v>
      </c>
      <c r="AF1820" s="4">
        <v>0</v>
      </c>
      <c r="AG1820" s="4">
        <v>0</v>
      </c>
      <c r="AH1820" s="4">
        <v>0</v>
      </c>
      <c r="AI1820" s="4">
        <v>1</v>
      </c>
      <c r="AJ1820" s="4">
        <v>0</v>
      </c>
      <c r="AK1820" s="4">
        <v>384</v>
      </c>
      <c r="AL1820" s="4">
        <v>373</v>
      </c>
      <c r="AM1820" s="4">
        <v>0</v>
      </c>
    </row>
    <row r="1821" spans="1:39" x14ac:dyDescent="0.3">
      <c r="A1821" s="4">
        <v>86836</v>
      </c>
      <c r="B1821" s="4">
        <v>0</v>
      </c>
      <c r="C1821" s="4">
        <v>0</v>
      </c>
      <c r="D1821" s="4">
        <v>7</v>
      </c>
      <c r="E1821" s="4">
        <v>179</v>
      </c>
      <c r="F1821" s="4">
        <v>21</v>
      </c>
      <c r="G1821" s="4">
        <v>273</v>
      </c>
      <c r="H1821" s="4">
        <v>0</v>
      </c>
      <c r="I1821" s="4">
        <v>21</v>
      </c>
      <c r="J1821" s="4">
        <v>63</v>
      </c>
      <c r="K1821" s="4">
        <v>1</v>
      </c>
      <c r="L1821" s="4">
        <v>6</v>
      </c>
      <c r="M1821" s="4">
        <v>10</v>
      </c>
      <c r="N1821" s="4">
        <v>6</v>
      </c>
      <c r="O1821" s="4">
        <v>5</v>
      </c>
      <c r="P1821" s="4">
        <v>1</v>
      </c>
      <c r="Q1821" s="4">
        <v>0</v>
      </c>
      <c r="R1821" s="4">
        <v>1</v>
      </c>
      <c r="S1821" s="4">
        <v>1</v>
      </c>
      <c r="T1821" s="4">
        <v>0</v>
      </c>
      <c r="U1821" s="4">
        <v>0</v>
      </c>
      <c r="V1821" s="4">
        <v>3</v>
      </c>
      <c r="W1821" s="4">
        <v>11</v>
      </c>
      <c r="X1821" s="4">
        <v>1</v>
      </c>
      <c r="Y1821" s="4">
        <v>45</v>
      </c>
      <c r="Z1821" s="4">
        <v>2814</v>
      </c>
      <c r="AA1821" s="4">
        <v>0</v>
      </c>
      <c r="AB1821" s="4">
        <v>1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1</v>
      </c>
      <c r="AK1821" s="4">
        <v>494</v>
      </c>
      <c r="AL1821" s="4">
        <v>431</v>
      </c>
      <c r="AM1821" s="4">
        <v>3</v>
      </c>
    </row>
    <row r="1822" spans="1:39" x14ac:dyDescent="0.3">
      <c r="A1822" s="4">
        <v>4023</v>
      </c>
      <c r="B1822" s="4">
        <v>1</v>
      </c>
      <c r="C1822" s="4">
        <v>1</v>
      </c>
      <c r="D1822" s="4">
        <v>29</v>
      </c>
      <c r="E1822" s="4">
        <v>5</v>
      </c>
      <c r="F1822" s="4">
        <v>0</v>
      </c>
      <c r="G1822" s="4">
        <v>1</v>
      </c>
      <c r="H1822" s="4">
        <v>1</v>
      </c>
      <c r="I1822" s="4">
        <v>1</v>
      </c>
      <c r="J1822" s="4">
        <v>1</v>
      </c>
      <c r="K1822" s="4">
        <v>15</v>
      </c>
      <c r="L1822" s="4">
        <v>0</v>
      </c>
      <c r="M1822" s="4">
        <v>0</v>
      </c>
      <c r="N1822" s="4">
        <v>0</v>
      </c>
      <c r="O1822" s="4">
        <v>19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3</v>
      </c>
      <c r="W1822" s="4">
        <v>11</v>
      </c>
      <c r="X1822" s="4">
        <v>0</v>
      </c>
      <c r="Y1822" s="4">
        <v>57</v>
      </c>
      <c r="Z1822" s="4">
        <v>2165</v>
      </c>
      <c r="AA1822" s="4">
        <v>0</v>
      </c>
      <c r="AB1822" s="4">
        <v>1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1</v>
      </c>
      <c r="AK1822" s="4">
        <v>8</v>
      </c>
      <c r="AL1822" s="4">
        <v>7</v>
      </c>
      <c r="AM1822" s="4">
        <v>0</v>
      </c>
    </row>
    <row r="1823" spans="1:39" x14ac:dyDescent="0.3">
      <c r="A1823" s="4">
        <v>30093</v>
      </c>
      <c r="B1823" s="4">
        <v>0</v>
      </c>
      <c r="C1823" s="4">
        <v>0</v>
      </c>
      <c r="D1823" s="4">
        <v>19</v>
      </c>
      <c r="E1823" s="4">
        <v>2</v>
      </c>
      <c r="F1823" s="4">
        <v>6</v>
      </c>
      <c r="G1823" s="4">
        <v>28</v>
      </c>
      <c r="H1823" s="4">
        <v>13</v>
      </c>
      <c r="I1823" s="4">
        <v>4</v>
      </c>
      <c r="J1823" s="4">
        <v>16</v>
      </c>
      <c r="K1823" s="4">
        <v>1</v>
      </c>
      <c r="L1823" s="4">
        <v>2</v>
      </c>
      <c r="M1823" s="4">
        <v>0</v>
      </c>
      <c r="N1823" s="4">
        <v>3</v>
      </c>
      <c r="O1823" s="4">
        <v>7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3</v>
      </c>
      <c r="W1823" s="4">
        <v>11</v>
      </c>
      <c r="X1823" s="4">
        <v>0</v>
      </c>
      <c r="Y1823" s="4">
        <v>30</v>
      </c>
      <c r="Z1823" s="4">
        <v>2515</v>
      </c>
      <c r="AA1823" s="4">
        <v>0</v>
      </c>
      <c r="AB1823" s="4">
        <v>1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1</v>
      </c>
      <c r="AI1823" s="4">
        <v>0</v>
      </c>
      <c r="AJ1823" s="4">
        <v>0</v>
      </c>
      <c r="AK1823" s="4">
        <v>53</v>
      </c>
      <c r="AL1823" s="4">
        <v>37</v>
      </c>
      <c r="AM1823" s="4">
        <v>0</v>
      </c>
    </row>
    <row r="1824" spans="1:39" x14ac:dyDescent="0.3">
      <c r="A1824" s="4">
        <v>57705</v>
      </c>
      <c r="B1824" s="4">
        <v>0</v>
      </c>
      <c r="C1824" s="4">
        <v>1</v>
      </c>
      <c r="D1824" s="4">
        <v>14</v>
      </c>
      <c r="E1824" s="4">
        <v>383</v>
      </c>
      <c r="F1824" s="4">
        <v>0</v>
      </c>
      <c r="G1824" s="4">
        <v>53</v>
      </c>
      <c r="H1824" s="4">
        <v>6</v>
      </c>
      <c r="I1824" s="4">
        <v>4</v>
      </c>
      <c r="J1824" s="4">
        <v>40</v>
      </c>
      <c r="K1824" s="4">
        <v>3</v>
      </c>
      <c r="L1824" s="4">
        <v>8</v>
      </c>
      <c r="M1824" s="4">
        <v>1</v>
      </c>
      <c r="N1824" s="4">
        <v>6</v>
      </c>
      <c r="O1824" s="4">
        <v>6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3</v>
      </c>
      <c r="W1824" s="4">
        <v>11</v>
      </c>
      <c r="X1824" s="4">
        <v>0</v>
      </c>
      <c r="Y1824" s="4">
        <v>54</v>
      </c>
      <c r="Z1824" s="4">
        <v>2328</v>
      </c>
      <c r="AA1824" s="4">
        <v>0</v>
      </c>
      <c r="AB1824" s="4">
        <v>1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1</v>
      </c>
      <c r="AK1824" s="4">
        <v>446</v>
      </c>
      <c r="AL1824" s="4">
        <v>406</v>
      </c>
      <c r="AM1824" s="4">
        <v>0</v>
      </c>
    </row>
    <row r="1825" spans="1:39" x14ac:dyDescent="0.3">
      <c r="A1825" s="4">
        <v>25008</v>
      </c>
      <c r="B1825" s="4">
        <v>1</v>
      </c>
      <c r="C1825" s="4">
        <v>0</v>
      </c>
      <c r="D1825" s="4">
        <v>72</v>
      </c>
      <c r="E1825" s="4">
        <v>2</v>
      </c>
      <c r="F1825" s="4">
        <v>8</v>
      </c>
      <c r="G1825" s="4">
        <v>8</v>
      </c>
      <c r="H1825" s="4">
        <v>6</v>
      </c>
      <c r="I1825" s="4">
        <v>1</v>
      </c>
      <c r="J1825" s="4">
        <v>9</v>
      </c>
      <c r="K1825" s="4">
        <v>2</v>
      </c>
      <c r="L1825" s="4">
        <v>1</v>
      </c>
      <c r="M1825" s="4">
        <v>0</v>
      </c>
      <c r="N1825" s="4">
        <v>3</v>
      </c>
      <c r="O1825" s="4">
        <v>8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3</v>
      </c>
      <c r="W1825" s="4">
        <v>11</v>
      </c>
      <c r="X1825" s="4">
        <v>0</v>
      </c>
      <c r="Y1825" s="4">
        <v>32</v>
      </c>
      <c r="Z1825" s="4">
        <v>2306</v>
      </c>
      <c r="AA1825" s="4">
        <v>0</v>
      </c>
      <c r="AB1825" s="4">
        <v>0</v>
      </c>
      <c r="AC1825" s="4">
        <v>1</v>
      </c>
      <c r="AD1825" s="4">
        <v>0</v>
      </c>
      <c r="AE1825" s="4">
        <v>0</v>
      </c>
      <c r="AF1825" s="4">
        <v>0</v>
      </c>
      <c r="AG1825" s="4">
        <v>0</v>
      </c>
      <c r="AH1825" s="4">
        <v>1</v>
      </c>
      <c r="AI1825" s="4">
        <v>0</v>
      </c>
      <c r="AJ1825" s="4">
        <v>0</v>
      </c>
      <c r="AK1825" s="4">
        <v>25</v>
      </c>
      <c r="AL1825" s="4">
        <v>16</v>
      </c>
      <c r="AM1825" s="4">
        <v>0</v>
      </c>
    </row>
    <row r="1826" spans="1:39" x14ac:dyDescent="0.3">
      <c r="A1826" s="4">
        <v>83257</v>
      </c>
      <c r="B1826" s="4">
        <v>0</v>
      </c>
      <c r="C1826" s="4">
        <v>0</v>
      </c>
      <c r="D1826" s="4">
        <v>56</v>
      </c>
      <c r="E1826" s="4">
        <v>536</v>
      </c>
      <c r="F1826" s="4">
        <v>27</v>
      </c>
      <c r="G1826" s="4">
        <v>590</v>
      </c>
      <c r="H1826" s="4">
        <v>38</v>
      </c>
      <c r="I1826" s="4">
        <v>107</v>
      </c>
      <c r="J1826" s="4">
        <v>67</v>
      </c>
      <c r="K1826" s="4">
        <v>1</v>
      </c>
      <c r="L1826" s="4">
        <v>5</v>
      </c>
      <c r="M1826" s="4">
        <v>10</v>
      </c>
      <c r="N1826" s="4">
        <v>12</v>
      </c>
      <c r="O1826" s="4">
        <v>6</v>
      </c>
      <c r="P1826" s="4">
        <v>1</v>
      </c>
      <c r="Q1826" s="4">
        <v>0</v>
      </c>
      <c r="R1826" s="4">
        <v>1</v>
      </c>
      <c r="S1826" s="4">
        <v>0</v>
      </c>
      <c r="T1826" s="4">
        <v>0</v>
      </c>
      <c r="U1826" s="4">
        <v>1</v>
      </c>
      <c r="V1826" s="4">
        <v>3</v>
      </c>
      <c r="W1826" s="4">
        <v>11</v>
      </c>
      <c r="X1826" s="4">
        <v>1</v>
      </c>
      <c r="Y1826" s="4">
        <v>25</v>
      </c>
      <c r="Z1826" s="4">
        <v>2808</v>
      </c>
      <c r="AA1826" s="4">
        <v>0</v>
      </c>
      <c r="AB1826" s="4">
        <v>0</v>
      </c>
      <c r="AC1826" s="4">
        <v>1</v>
      </c>
      <c r="AD1826" s="4">
        <v>0</v>
      </c>
      <c r="AE1826" s="4">
        <v>0</v>
      </c>
      <c r="AF1826" s="4">
        <v>1</v>
      </c>
      <c r="AG1826" s="4">
        <v>0</v>
      </c>
      <c r="AH1826" s="4">
        <v>0</v>
      </c>
      <c r="AI1826" s="4">
        <v>0</v>
      </c>
      <c r="AJ1826" s="4">
        <v>0</v>
      </c>
      <c r="AK1826" s="4">
        <v>1298</v>
      </c>
      <c r="AL1826" s="4">
        <v>1231</v>
      </c>
      <c r="AM1826" s="4">
        <v>2</v>
      </c>
    </row>
    <row r="1827" spans="1:39" x14ac:dyDescent="0.3">
      <c r="A1827" s="4">
        <v>22280</v>
      </c>
      <c r="B1827" s="4">
        <v>1</v>
      </c>
      <c r="C1827" s="4">
        <v>0</v>
      </c>
      <c r="D1827" s="4">
        <v>85</v>
      </c>
      <c r="E1827" s="4">
        <v>2</v>
      </c>
      <c r="F1827" s="4">
        <v>1</v>
      </c>
      <c r="G1827" s="4">
        <v>4</v>
      </c>
      <c r="H1827" s="4">
        <v>3</v>
      </c>
      <c r="I1827" s="4">
        <v>1</v>
      </c>
      <c r="J1827" s="4">
        <v>2</v>
      </c>
      <c r="K1827" s="4">
        <v>1</v>
      </c>
      <c r="L1827" s="4">
        <v>1</v>
      </c>
      <c r="M1827" s="4">
        <v>0</v>
      </c>
      <c r="N1827" s="4">
        <v>2</v>
      </c>
      <c r="O1827" s="4">
        <v>8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3</v>
      </c>
      <c r="W1827" s="4">
        <v>11</v>
      </c>
      <c r="X1827" s="4">
        <v>0</v>
      </c>
      <c r="Y1827" s="4">
        <v>45</v>
      </c>
      <c r="Z1827" s="4">
        <v>2565</v>
      </c>
      <c r="AA1827" s="4">
        <v>0</v>
      </c>
      <c r="AB1827" s="4">
        <v>0</v>
      </c>
      <c r="AC1827" s="4">
        <v>0</v>
      </c>
      <c r="AD1827" s="4">
        <v>1</v>
      </c>
      <c r="AE1827" s="4">
        <v>0</v>
      </c>
      <c r="AF1827" s="4">
        <v>0</v>
      </c>
      <c r="AG1827" s="4">
        <v>0</v>
      </c>
      <c r="AH1827" s="4">
        <v>1</v>
      </c>
      <c r="AI1827" s="4">
        <v>0</v>
      </c>
      <c r="AJ1827" s="4">
        <v>0</v>
      </c>
      <c r="AK1827" s="4">
        <v>11</v>
      </c>
      <c r="AL1827" s="4">
        <v>9</v>
      </c>
      <c r="AM1827" s="4">
        <v>0</v>
      </c>
    </row>
    <row r="1828" spans="1:39" x14ac:dyDescent="0.3">
      <c r="A1828" s="4">
        <v>72159</v>
      </c>
      <c r="B1828" s="4">
        <v>0</v>
      </c>
      <c r="C1828" s="4">
        <v>0</v>
      </c>
      <c r="D1828" s="4">
        <v>62</v>
      </c>
      <c r="E1828" s="4">
        <v>322</v>
      </c>
      <c r="F1828" s="4">
        <v>53</v>
      </c>
      <c r="G1828" s="4">
        <v>899</v>
      </c>
      <c r="H1828" s="4">
        <v>34</v>
      </c>
      <c r="I1828" s="4">
        <v>40</v>
      </c>
      <c r="J1828" s="4">
        <v>53</v>
      </c>
      <c r="K1828" s="4">
        <v>1</v>
      </c>
      <c r="L1828" s="4">
        <v>4</v>
      </c>
      <c r="M1828" s="4">
        <v>6</v>
      </c>
      <c r="N1828" s="4">
        <v>10</v>
      </c>
      <c r="O1828" s="4">
        <v>2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3</v>
      </c>
      <c r="W1828" s="4">
        <v>11</v>
      </c>
      <c r="X1828" s="4">
        <v>0</v>
      </c>
      <c r="Y1828" s="4">
        <v>42</v>
      </c>
      <c r="Z1828" s="4">
        <v>2767</v>
      </c>
      <c r="AA1828" s="4">
        <v>0</v>
      </c>
      <c r="AB1828" s="4">
        <v>1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1</v>
      </c>
      <c r="AK1828" s="4">
        <v>1348</v>
      </c>
      <c r="AL1828" s="4">
        <v>1295</v>
      </c>
      <c r="AM1828" s="4">
        <v>0</v>
      </c>
    </row>
    <row r="1829" spans="1:39" x14ac:dyDescent="0.3">
      <c r="A1829" s="4">
        <v>64260</v>
      </c>
      <c r="B1829" s="4">
        <v>0</v>
      </c>
      <c r="C1829" s="4">
        <v>0</v>
      </c>
      <c r="D1829" s="4">
        <v>1</v>
      </c>
      <c r="E1829" s="4">
        <v>539</v>
      </c>
      <c r="F1829" s="4">
        <v>169</v>
      </c>
      <c r="G1829" s="4">
        <v>816</v>
      </c>
      <c r="H1829" s="4">
        <v>20</v>
      </c>
      <c r="I1829" s="4">
        <v>0</v>
      </c>
      <c r="J1829" s="4">
        <v>30</v>
      </c>
      <c r="K1829" s="4">
        <v>1</v>
      </c>
      <c r="L1829" s="4">
        <v>4</v>
      </c>
      <c r="M1829" s="4">
        <v>5</v>
      </c>
      <c r="N1829" s="4">
        <v>4</v>
      </c>
      <c r="O1829" s="4">
        <v>3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3</v>
      </c>
      <c r="W1829" s="4">
        <v>11</v>
      </c>
      <c r="X1829" s="4">
        <v>1</v>
      </c>
      <c r="Y1829" s="4">
        <v>59</v>
      </c>
      <c r="Z1829" s="4">
        <v>2693</v>
      </c>
      <c r="AA1829" s="4">
        <v>0</v>
      </c>
      <c r="AB1829" s="4">
        <v>0</v>
      </c>
      <c r="AC1829" s="4">
        <v>0</v>
      </c>
      <c r="AD1829" s="4">
        <v>1</v>
      </c>
      <c r="AE1829" s="4">
        <v>0</v>
      </c>
      <c r="AF1829" s="4">
        <v>0</v>
      </c>
      <c r="AG1829" s="4">
        <v>0</v>
      </c>
      <c r="AH1829" s="4">
        <v>1</v>
      </c>
      <c r="AI1829" s="4">
        <v>0</v>
      </c>
      <c r="AJ1829" s="4">
        <v>0</v>
      </c>
      <c r="AK1829" s="4">
        <v>1544</v>
      </c>
      <c r="AL1829" s="4">
        <v>1514</v>
      </c>
      <c r="AM1829" s="4">
        <v>0</v>
      </c>
    </row>
    <row r="1830" spans="1:39" x14ac:dyDescent="0.3">
      <c r="A1830" s="4">
        <v>82733</v>
      </c>
      <c r="B1830" s="4">
        <v>0</v>
      </c>
      <c r="C1830" s="4">
        <v>0</v>
      </c>
      <c r="D1830" s="4">
        <v>28</v>
      </c>
      <c r="E1830" s="4">
        <v>712</v>
      </c>
      <c r="F1830" s="4">
        <v>50</v>
      </c>
      <c r="G1830" s="4">
        <v>420</v>
      </c>
      <c r="H1830" s="4">
        <v>65</v>
      </c>
      <c r="I1830" s="4">
        <v>38</v>
      </c>
      <c r="J1830" s="4">
        <v>38</v>
      </c>
      <c r="K1830" s="4">
        <v>1</v>
      </c>
      <c r="L1830" s="4">
        <v>8</v>
      </c>
      <c r="M1830" s="4">
        <v>4</v>
      </c>
      <c r="N1830" s="4">
        <v>7</v>
      </c>
      <c r="O1830" s="4">
        <v>4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3</v>
      </c>
      <c r="W1830" s="4">
        <v>11</v>
      </c>
      <c r="X1830" s="4">
        <v>1</v>
      </c>
      <c r="Y1830" s="4">
        <v>36</v>
      </c>
      <c r="Z1830" s="4">
        <v>2451</v>
      </c>
      <c r="AA1830" s="4">
        <v>0</v>
      </c>
      <c r="AB1830" s="4">
        <v>0</v>
      </c>
      <c r="AC1830" s="4">
        <v>1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1</v>
      </c>
      <c r="AK1830" s="4">
        <v>1285</v>
      </c>
      <c r="AL1830" s="4">
        <v>1247</v>
      </c>
      <c r="AM1830" s="4">
        <v>0</v>
      </c>
    </row>
    <row r="1831" spans="1:39" x14ac:dyDescent="0.3">
      <c r="A1831" s="4">
        <v>74290</v>
      </c>
      <c r="B1831" s="4">
        <v>0</v>
      </c>
      <c r="C1831" s="4">
        <v>1</v>
      </c>
      <c r="D1831" s="4">
        <v>70</v>
      </c>
      <c r="E1831" s="4">
        <v>1121</v>
      </c>
      <c r="F1831" s="4">
        <v>0</v>
      </c>
      <c r="G1831" s="4">
        <v>72</v>
      </c>
      <c r="H1831" s="4">
        <v>0</v>
      </c>
      <c r="I1831" s="4">
        <v>12</v>
      </c>
      <c r="J1831" s="4">
        <v>12</v>
      </c>
      <c r="K1831" s="4">
        <v>4</v>
      </c>
      <c r="L1831" s="4">
        <v>10</v>
      </c>
      <c r="M1831" s="4">
        <v>8</v>
      </c>
      <c r="N1831" s="4">
        <v>10</v>
      </c>
      <c r="O1831" s="4">
        <v>6</v>
      </c>
      <c r="P1831" s="4">
        <v>0</v>
      </c>
      <c r="Q1831" s="4">
        <v>1</v>
      </c>
      <c r="R1831" s="4">
        <v>0</v>
      </c>
      <c r="S1831" s="4">
        <v>1</v>
      </c>
      <c r="T1831" s="4">
        <v>0</v>
      </c>
      <c r="U1831" s="4">
        <v>0</v>
      </c>
      <c r="V1831" s="4">
        <v>3</v>
      </c>
      <c r="W1831" s="4">
        <v>11</v>
      </c>
      <c r="X1831" s="4">
        <v>0</v>
      </c>
      <c r="Y1831" s="4">
        <v>49</v>
      </c>
      <c r="Z1831" s="4">
        <v>2480</v>
      </c>
      <c r="AA1831" s="4">
        <v>1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1</v>
      </c>
      <c r="AJ1831" s="4">
        <v>0</v>
      </c>
      <c r="AK1831" s="4">
        <v>1205</v>
      </c>
      <c r="AL1831" s="4">
        <v>1193</v>
      </c>
      <c r="AM1831" s="4">
        <v>2</v>
      </c>
    </row>
    <row r="1832" spans="1:39" x14ac:dyDescent="0.3">
      <c r="A1832" s="4">
        <v>58217</v>
      </c>
      <c r="B1832" s="4">
        <v>2</v>
      </c>
      <c r="C1832" s="4">
        <v>1</v>
      </c>
      <c r="D1832" s="4">
        <v>84</v>
      </c>
      <c r="E1832" s="4">
        <v>68</v>
      </c>
      <c r="F1832" s="4">
        <v>1</v>
      </c>
      <c r="G1832" s="4">
        <v>13</v>
      </c>
      <c r="H1832" s="4">
        <v>3</v>
      </c>
      <c r="I1832" s="4">
        <v>5</v>
      </c>
      <c r="J1832" s="4">
        <v>13</v>
      </c>
      <c r="K1832" s="4">
        <v>1</v>
      </c>
      <c r="L1832" s="4">
        <v>2</v>
      </c>
      <c r="M1832" s="4">
        <v>0</v>
      </c>
      <c r="N1832" s="4">
        <v>4</v>
      </c>
      <c r="O1832" s="4">
        <v>6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3</v>
      </c>
      <c r="W1832" s="4">
        <v>11</v>
      </c>
      <c r="X1832" s="4">
        <v>0</v>
      </c>
      <c r="Y1832" s="4">
        <v>69</v>
      </c>
      <c r="Z1832" s="4">
        <v>2748</v>
      </c>
      <c r="AA1832" s="4">
        <v>0</v>
      </c>
      <c r="AB1832" s="4">
        <v>0</v>
      </c>
      <c r="AC1832" s="4">
        <v>1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1</v>
      </c>
      <c r="AJ1832" s="4">
        <v>0</v>
      </c>
      <c r="AK1832" s="4">
        <v>90</v>
      </c>
      <c r="AL1832" s="4">
        <v>77</v>
      </c>
      <c r="AM1832" s="4">
        <v>0</v>
      </c>
    </row>
    <row r="1833" spans="1:39" x14ac:dyDescent="0.3">
      <c r="A1833" s="4">
        <v>21024</v>
      </c>
      <c r="B1833" s="4">
        <v>0</v>
      </c>
      <c r="C1833" s="4">
        <v>0</v>
      </c>
      <c r="D1833" s="4">
        <v>89</v>
      </c>
      <c r="E1833" s="4">
        <v>36</v>
      </c>
      <c r="F1833" s="4">
        <v>4</v>
      </c>
      <c r="G1833" s="4">
        <v>18</v>
      </c>
      <c r="H1833" s="4">
        <v>6</v>
      </c>
      <c r="I1833" s="4">
        <v>2</v>
      </c>
      <c r="J1833" s="4">
        <v>18</v>
      </c>
      <c r="K1833" s="4">
        <v>1</v>
      </c>
      <c r="L1833" s="4">
        <v>2</v>
      </c>
      <c r="M1833" s="4">
        <v>0</v>
      </c>
      <c r="N1833" s="4">
        <v>4</v>
      </c>
      <c r="O1833" s="4">
        <v>7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3</v>
      </c>
      <c r="W1833" s="4">
        <v>11</v>
      </c>
      <c r="X1833" s="4">
        <v>0</v>
      </c>
      <c r="Y1833" s="4">
        <v>44</v>
      </c>
      <c r="Z1833" s="4">
        <v>2519</v>
      </c>
      <c r="AA1833" s="4">
        <v>0</v>
      </c>
      <c r="AB1833" s="4">
        <v>0</v>
      </c>
      <c r="AC1833" s="4">
        <v>0</v>
      </c>
      <c r="AD1833" s="4">
        <v>1</v>
      </c>
      <c r="AE1833" s="4">
        <v>0</v>
      </c>
      <c r="AF1833" s="4">
        <v>0</v>
      </c>
      <c r="AG1833" s="4">
        <v>0</v>
      </c>
      <c r="AH1833" s="4">
        <v>0</v>
      </c>
      <c r="AI1833" s="4">
        <v>1</v>
      </c>
      <c r="AJ1833" s="4">
        <v>0</v>
      </c>
      <c r="AK1833" s="4">
        <v>66</v>
      </c>
      <c r="AL1833" s="4">
        <v>48</v>
      </c>
      <c r="AM1833" s="4">
        <v>0</v>
      </c>
    </row>
    <row r="1834" spans="1:39" x14ac:dyDescent="0.3">
      <c r="A1834" s="4">
        <v>70116</v>
      </c>
      <c r="B1834" s="4">
        <v>0</v>
      </c>
      <c r="C1834" s="4">
        <v>0</v>
      </c>
      <c r="D1834" s="4">
        <v>73</v>
      </c>
      <c r="E1834" s="4">
        <v>707</v>
      </c>
      <c r="F1834" s="4">
        <v>44</v>
      </c>
      <c r="G1834" s="4">
        <v>603</v>
      </c>
      <c r="H1834" s="4">
        <v>95</v>
      </c>
      <c r="I1834" s="4">
        <v>58</v>
      </c>
      <c r="J1834" s="4">
        <v>29</v>
      </c>
      <c r="K1834" s="4">
        <v>1</v>
      </c>
      <c r="L1834" s="4">
        <v>2</v>
      </c>
      <c r="M1834" s="4">
        <v>8</v>
      </c>
      <c r="N1834" s="4">
        <v>12</v>
      </c>
      <c r="O1834" s="4">
        <v>1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3</v>
      </c>
      <c r="W1834" s="4">
        <v>11</v>
      </c>
      <c r="X1834" s="4">
        <v>0</v>
      </c>
      <c r="Y1834" s="4">
        <v>48</v>
      </c>
      <c r="Z1834" s="4">
        <v>2678</v>
      </c>
      <c r="AA1834" s="4">
        <v>0</v>
      </c>
      <c r="AB1834" s="4">
        <v>1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1</v>
      </c>
      <c r="AK1834" s="4">
        <v>1507</v>
      </c>
      <c r="AL1834" s="4">
        <v>1478</v>
      </c>
      <c r="AM1834" s="4">
        <v>0</v>
      </c>
    </row>
    <row r="1835" spans="1:39" x14ac:dyDescent="0.3">
      <c r="A1835" s="4">
        <v>54006</v>
      </c>
      <c r="B1835" s="4">
        <v>1</v>
      </c>
      <c r="C1835" s="4">
        <v>0</v>
      </c>
      <c r="D1835" s="4">
        <v>42</v>
      </c>
      <c r="E1835" s="4">
        <v>174</v>
      </c>
      <c r="F1835" s="4">
        <v>77</v>
      </c>
      <c r="G1835" s="4">
        <v>203</v>
      </c>
      <c r="H1835" s="4">
        <v>6</v>
      </c>
      <c r="I1835" s="4">
        <v>24</v>
      </c>
      <c r="J1835" s="4">
        <v>97</v>
      </c>
      <c r="K1835" s="4">
        <v>2</v>
      </c>
      <c r="L1835" s="4">
        <v>8</v>
      </c>
      <c r="M1835" s="4">
        <v>1</v>
      </c>
      <c r="N1835" s="4">
        <v>7</v>
      </c>
      <c r="O1835" s="4">
        <v>7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3</v>
      </c>
      <c r="W1835" s="4">
        <v>11</v>
      </c>
      <c r="X1835" s="4">
        <v>0</v>
      </c>
      <c r="Y1835" s="4">
        <v>35</v>
      </c>
      <c r="Z1835" s="4">
        <v>2808</v>
      </c>
      <c r="AA1835" s="4">
        <v>0</v>
      </c>
      <c r="AB1835" s="4">
        <v>0</v>
      </c>
      <c r="AC1835" s="4">
        <v>0</v>
      </c>
      <c r="AD1835" s="4">
        <v>1</v>
      </c>
      <c r="AE1835" s="4">
        <v>0</v>
      </c>
      <c r="AF1835" s="4">
        <v>0</v>
      </c>
      <c r="AG1835" s="4">
        <v>0</v>
      </c>
      <c r="AH1835" s="4">
        <v>1</v>
      </c>
      <c r="AI1835" s="4">
        <v>0</v>
      </c>
      <c r="AJ1835" s="4">
        <v>0</v>
      </c>
      <c r="AK1835" s="4">
        <v>484</v>
      </c>
      <c r="AL1835" s="4">
        <v>387</v>
      </c>
      <c r="AM1835" s="4">
        <v>0</v>
      </c>
    </row>
    <row r="1836" spans="1:39" x14ac:dyDescent="0.3">
      <c r="A1836" s="4">
        <v>69063</v>
      </c>
      <c r="B1836" s="4">
        <v>0</v>
      </c>
      <c r="C1836" s="4">
        <v>1</v>
      </c>
      <c r="D1836" s="4">
        <v>16</v>
      </c>
      <c r="E1836" s="4">
        <v>666</v>
      </c>
      <c r="F1836" s="4">
        <v>35</v>
      </c>
      <c r="G1836" s="4">
        <v>124</v>
      </c>
      <c r="H1836" s="4">
        <v>69</v>
      </c>
      <c r="I1836" s="4">
        <v>8</v>
      </c>
      <c r="J1836" s="4">
        <v>26</v>
      </c>
      <c r="K1836" s="4">
        <v>1</v>
      </c>
      <c r="L1836" s="4">
        <v>5</v>
      </c>
      <c r="M1836" s="4">
        <v>3</v>
      </c>
      <c r="N1836" s="4">
        <v>5</v>
      </c>
      <c r="O1836" s="4">
        <v>3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3</v>
      </c>
      <c r="W1836" s="4">
        <v>11</v>
      </c>
      <c r="X1836" s="4">
        <v>0</v>
      </c>
      <c r="Y1836" s="4">
        <v>54</v>
      </c>
      <c r="Z1836" s="4">
        <v>2758</v>
      </c>
      <c r="AA1836" s="4">
        <v>0</v>
      </c>
      <c r="AB1836" s="4">
        <v>1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1</v>
      </c>
      <c r="AK1836" s="4">
        <v>902</v>
      </c>
      <c r="AL1836" s="4">
        <v>876</v>
      </c>
      <c r="AM1836" s="4">
        <v>0</v>
      </c>
    </row>
    <row r="1837" spans="1:39" x14ac:dyDescent="0.3">
      <c r="A1837" s="4">
        <v>11448</v>
      </c>
      <c r="B1837" s="4">
        <v>0</v>
      </c>
      <c r="C1837" s="4">
        <v>0</v>
      </c>
      <c r="D1837" s="4">
        <v>16</v>
      </c>
      <c r="E1837" s="4">
        <v>0</v>
      </c>
      <c r="F1837" s="4">
        <v>0</v>
      </c>
      <c r="G1837" s="4">
        <v>0</v>
      </c>
      <c r="H1837" s="4">
        <v>6</v>
      </c>
      <c r="I1837" s="4">
        <v>2</v>
      </c>
      <c r="J1837" s="4">
        <v>6</v>
      </c>
      <c r="K1837" s="4">
        <v>1</v>
      </c>
      <c r="L1837" s="4">
        <v>1</v>
      </c>
      <c r="M1837" s="4">
        <v>0</v>
      </c>
      <c r="N1837" s="4">
        <v>2</v>
      </c>
      <c r="O1837" s="4">
        <v>6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3</v>
      </c>
      <c r="W1837" s="4">
        <v>11</v>
      </c>
      <c r="X1837" s="4">
        <v>0</v>
      </c>
      <c r="Y1837" s="4">
        <v>45</v>
      </c>
      <c r="Z1837" s="4">
        <v>2355</v>
      </c>
      <c r="AA1837" s="4">
        <v>1</v>
      </c>
      <c r="AB1837" s="4">
        <v>0</v>
      </c>
      <c r="AC1837" s="4">
        <v>0</v>
      </c>
      <c r="AD1837" s="4">
        <v>0</v>
      </c>
      <c r="AE1837" s="4">
        <v>0</v>
      </c>
      <c r="AF1837" s="4">
        <v>1</v>
      </c>
      <c r="AG1837" s="4">
        <v>0</v>
      </c>
      <c r="AH1837" s="4">
        <v>0</v>
      </c>
      <c r="AI1837" s="4">
        <v>0</v>
      </c>
      <c r="AJ1837" s="4">
        <v>0</v>
      </c>
      <c r="AK1837" s="4">
        <v>8</v>
      </c>
      <c r="AL1837" s="4">
        <v>2</v>
      </c>
      <c r="AM1837" s="4">
        <v>0</v>
      </c>
    </row>
    <row r="1838" spans="1:39" x14ac:dyDescent="0.3">
      <c r="A1838" s="4">
        <v>61825</v>
      </c>
      <c r="B1838" s="4">
        <v>0</v>
      </c>
      <c r="C1838" s="4">
        <v>1</v>
      </c>
      <c r="D1838" s="4">
        <v>56</v>
      </c>
      <c r="E1838" s="4">
        <v>162</v>
      </c>
      <c r="F1838" s="4">
        <v>50</v>
      </c>
      <c r="G1838" s="4">
        <v>100</v>
      </c>
      <c r="H1838" s="4">
        <v>55</v>
      </c>
      <c r="I1838" s="4">
        <v>30</v>
      </c>
      <c r="J1838" s="4">
        <v>27</v>
      </c>
      <c r="K1838" s="4">
        <v>1</v>
      </c>
      <c r="L1838" s="4">
        <v>4</v>
      </c>
      <c r="M1838" s="4">
        <v>2</v>
      </c>
      <c r="N1838" s="4">
        <v>8</v>
      </c>
      <c r="O1838" s="4">
        <v>4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3</v>
      </c>
      <c r="W1838" s="4">
        <v>11</v>
      </c>
      <c r="X1838" s="4">
        <v>0</v>
      </c>
      <c r="Y1838" s="4">
        <v>41</v>
      </c>
      <c r="Z1838" s="4">
        <v>2485</v>
      </c>
      <c r="AA1838" s="4">
        <v>0</v>
      </c>
      <c r="AB1838" s="4">
        <v>0</v>
      </c>
      <c r="AC1838" s="4">
        <v>1</v>
      </c>
      <c r="AD1838" s="4">
        <v>0</v>
      </c>
      <c r="AE1838" s="4">
        <v>0</v>
      </c>
      <c r="AF1838" s="4">
        <v>0</v>
      </c>
      <c r="AG1838" s="4">
        <v>0</v>
      </c>
      <c r="AH1838" s="4">
        <v>1</v>
      </c>
      <c r="AI1838" s="4">
        <v>0</v>
      </c>
      <c r="AJ1838" s="4">
        <v>0</v>
      </c>
      <c r="AK1838" s="4">
        <v>397</v>
      </c>
      <c r="AL1838" s="4">
        <v>370</v>
      </c>
      <c r="AM1838" s="4">
        <v>0</v>
      </c>
    </row>
    <row r="1839" spans="1:39" x14ac:dyDescent="0.3">
      <c r="A1839" s="4">
        <v>70886</v>
      </c>
      <c r="B1839" s="4">
        <v>1</v>
      </c>
      <c r="C1839" s="4">
        <v>0</v>
      </c>
      <c r="D1839" s="4">
        <v>65</v>
      </c>
      <c r="E1839" s="4">
        <v>407</v>
      </c>
      <c r="F1839" s="4">
        <v>70</v>
      </c>
      <c r="G1839" s="4">
        <v>239</v>
      </c>
      <c r="H1839" s="4">
        <v>103</v>
      </c>
      <c r="I1839" s="4">
        <v>88</v>
      </c>
      <c r="J1839" s="4">
        <v>53</v>
      </c>
      <c r="K1839" s="4">
        <v>1</v>
      </c>
      <c r="L1839" s="4">
        <v>5</v>
      </c>
      <c r="M1839" s="4">
        <v>4</v>
      </c>
      <c r="N1839" s="4">
        <v>4</v>
      </c>
      <c r="O1839" s="4">
        <v>2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3</v>
      </c>
      <c r="W1839" s="4">
        <v>11</v>
      </c>
      <c r="X1839" s="4">
        <v>0</v>
      </c>
      <c r="Y1839" s="4">
        <v>49</v>
      </c>
      <c r="Z1839" s="4">
        <v>2417</v>
      </c>
      <c r="AA1839" s="4">
        <v>0</v>
      </c>
      <c r="AB1839" s="4">
        <v>1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1</v>
      </c>
      <c r="AI1839" s="4">
        <v>0</v>
      </c>
      <c r="AJ1839" s="4">
        <v>0</v>
      </c>
      <c r="AK1839" s="4">
        <v>907</v>
      </c>
      <c r="AL1839" s="4">
        <v>854</v>
      </c>
      <c r="AM1839" s="4">
        <v>0</v>
      </c>
    </row>
    <row r="1840" spans="1:39" x14ac:dyDescent="0.3">
      <c r="A1840" s="4">
        <v>69109</v>
      </c>
      <c r="B1840" s="4">
        <v>0</v>
      </c>
      <c r="C1840" s="4">
        <v>0</v>
      </c>
      <c r="D1840" s="4">
        <v>10</v>
      </c>
      <c r="E1840" s="4">
        <v>823</v>
      </c>
      <c r="F1840" s="4">
        <v>25</v>
      </c>
      <c r="G1840" s="4">
        <v>459</v>
      </c>
      <c r="H1840" s="4">
        <v>124</v>
      </c>
      <c r="I1840" s="4">
        <v>29</v>
      </c>
      <c r="J1840" s="4">
        <v>95</v>
      </c>
      <c r="K1840" s="4">
        <v>1</v>
      </c>
      <c r="L1840" s="4">
        <v>6</v>
      </c>
      <c r="M1840" s="4">
        <v>6</v>
      </c>
      <c r="N1840" s="4">
        <v>7</v>
      </c>
      <c r="O1840" s="4">
        <v>4</v>
      </c>
      <c r="P1840" s="4">
        <v>0</v>
      </c>
      <c r="Q1840" s="4">
        <v>0</v>
      </c>
      <c r="R1840" s="4">
        <v>1</v>
      </c>
      <c r="S1840" s="4">
        <v>0</v>
      </c>
      <c r="T1840" s="4">
        <v>0</v>
      </c>
      <c r="U1840" s="4">
        <v>0</v>
      </c>
      <c r="V1840" s="4">
        <v>3</v>
      </c>
      <c r="W1840" s="4">
        <v>11</v>
      </c>
      <c r="X1840" s="4">
        <v>1</v>
      </c>
      <c r="Y1840" s="4">
        <v>38</v>
      </c>
      <c r="Z1840" s="4">
        <v>2756</v>
      </c>
      <c r="AA1840" s="4">
        <v>0</v>
      </c>
      <c r="AB1840" s="4">
        <v>1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1</v>
      </c>
      <c r="AI1840" s="4">
        <v>0</v>
      </c>
      <c r="AJ1840" s="4">
        <v>0</v>
      </c>
      <c r="AK1840" s="4">
        <v>1460</v>
      </c>
      <c r="AL1840" s="4">
        <v>1365</v>
      </c>
      <c r="AM1840" s="4">
        <v>1</v>
      </c>
    </row>
    <row r="1841" spans="1:39" x14ac:dyDescent="0.3">
      <c r="A1841" s="4">
        <v>60208</v>
      </c>
      <c r="B1841" s="4">
        <v>1</v>
      </c>
      <c r="C1841" s="4">
        <v>1</v>
      </c>
      <c r="D1841" s="4">
        <v>13</v>
      </c>
      <c r="E1841" s="4">
        <v>488</v>
      </c>
      <c r="F1841" s="4">
        <v>23</v>
      </c>
      <c r="G1841" s="4">
        <v>71</v>
      </c>
      <c r="H1841" s="4">
        <v>15</v>
      </c>
      <c r="I1841" s="4">
        <v>0</v>
      </c>
      <c r="J1841" s="4">
        <v>59</v>
      </c>
      <c r="K1841" s="4">
        <v>11</v>
      </c>
      <c r="L1841" s="4">
        <v>8</v>
      </c>
      <c r="M1841" s="4">
        <v>3</v>
      </c>
      <c r="N1841" s="4">
        <v>7</v>
      </c>
      <c r="O1841" s="4">
        <v>7</v>
      </c>
      <c r="P1841" s="4">
        <v>0</v>
      </c>
      <c r="Q1841" s="4">
        <v>1</v>
      </c>
      <c r="R1841" s="4">
        <v>0</v>
      </c>
      <c r="S1841" s="4">
        <v>0</v>
      </c>
      <c r="T1841" s="4">
        <v>0</v>
      </c>
      <c r="U1841" s="4">
        <v>0</v>
      </c>
      <c r="V1841" s="4">
        <v>3</v>
      </c>
      <c r="W1841" s="4">
        <v>11</v>
      </c>
      <c r="X1841" s="4">
        <v>1</v>
      </c>
      <c r="Y1841" s="4">
        <v>47</v>
      </c>
      <c r="Z1841" s="4">
        <v>2789</v>
      </c>
      <c r="AA1841" s="4">
        <v>0</v>
      </c>
      <c r="AB1841" s="4">
        <v>0</v>
      </c>
      <c r="AC1841" s="4">
        <v>0</v>
      </c>
      <c r="AD1841" s="4">
        <v>0</v>
      </c>
      <c r="AE1841" s="4">
        <v>1</v>
      </c>
      <c r="AF1841" s="4">
        <v>0</v>
      </c>
      <c r="AG1841" s="4">
        <v>0</v>
      </c>
      <c r="AH1841" s="4">
        <v>1</v>
      </c>
      <c r="AI1841" s="4">
        <v>0</v>
      </c>
      <c r="AJ1841" s="4">
        <v>0</v>
      </c>
      <c r="AK1841" s="4">
        <v>597</v>
      </c>
      <c r="AL1841" s="4">
        <v>538</v>
      </c>
      <c r="AM1841" s="4">
        <v>1</v>
      </c>
    </row>
    <row r="1842" spans="1:39" x14ac:dyDescent="0.3">
      <c r="A1842" s="4">
        <v>32889</v>
      </c>
      <c r="B1842" s="4">
        <v>1</v>
      </c>
      <c r="C1842" s="4">
        <v>1</v>
      </c>
      <c r="D1842" s="4">
        <v>78</v>
      </c>
      <c r="E1842" s="4">
        <v>28</v>
      </c>
      <c r="F1842" s="4">
        <v>0</v>
      </c>
      <c r="G1842" s="4">
        <v>13</v>
      </c>
      <c r="H1842" s="4">
        <v>4</v>
      </c>
      <c r="I1842" s="4">
        <v>2</v>
      </c>
      <c r="J1842" s="4">
        <v>8</v>
      </c>
      <c r="K1842" s="4">
        <v>3</v>
      </c>
      <c r="L1842" s="4">
        <v>2</v>
      </c>
      <c r="M1842" s="4">
        <v>1</v>
      </c>
      <c r="N1842" s="4">
        <v>3</v>
      </c>
      <c r="O1842" s="4">
        <v>5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3</v>
      </c>
      <c r="W1842" s="4">
        <v>11</v>
      </c>
      <c r="X1842" s="4">
        <v>0</v>
      </c>
      <c r="Y1842" s="4">
        <v>52</v>
      </c>
      <c r="Z1842" s="4">
        <v>2455</v>
      </c>
      <c r="AA1842" s="4">
        <v>0</v>
      </c>
      <c r="AB1842" s="4">
        <v>0</v>
      </c>
      <c r="AC1842" s="4">
        <v>0</v>
      </c>
      <c r="AD1842" s="4">
        <v>1</v>
      </c>
      <c r="AE1842" s="4">
        <v>0</v>
      </c>
      <c r="AF1842" s="4">
        <v>0</v>
      </c>
      <c r="AG1842" s="4">
        <v>0</v>
      </c>
      <c r="AH1842" s="4">
        <v>0</v>
      </c>
      <c r="AI1842" s="4">
        <v>1</v>
      </c>
      <c r="AJ1842" s="4">
        <v>0</v>
      </c>
      <c r="AK1842" s="4">
        <v>47</v>
      </c>
      <c r="AL1842" s="4">
        <v>39</v>
      </c>
      <c r="AM1842" s="4">
        <v>0</v>
      </c>
    </row>
    <row r="1843" spans="1:39" x14ac:dyDescent="0.3">
      <c r="A1843" s="4">
        <v>34738</v>
      </c>
      <c r="B1843" s="4">
        <v>1</v>
      </c>
      <c r="C1843" s="4">
        <v>0</v>
      </c>
      <c r="D1843" s="4">
        <v>51</v>
      </c>
      <c r="E1843" s="4">
        <v>3</v>
      </c>
      <c r="F1843" s="4">
        <v>2</v>
      </c>
      <c r="G1843" s="4">
        <v>10</v>
      </c>
      <c r="H1843" s="4">
        <v>3</v>
      </c>
      <c r="I1843" s="4">
        <v>0</v>
      </c>
      <c r="J1843" s="4">
        <v>2</v>
      </c>
      <c r="K1843" s="4">
        <v>1</v>
      </c>
      <c r="L1843" s="4">
        <v>1</v>
      </c>
      <c r="M1843" s="4">
        <v>0</v>
      </c>
      <c r="N1843" s="4">
        <v>3</v>
      </c>
      <c r="O1843" s="4">
        <v>6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3</v>
      </c>
      <c r="W1843" s="4">
        <v>11</v>
      </c>
      <c r="X1843" s="4">
        <v>0</v>
      </c>
      <c r="Y1843" s="4">
        <v>36</v>
      </c>
      <c r="Z1843" s="4">
        <v>2208</v>
      </c>
      <c r="AA1843" s="4">
        <v>0</v>
      </c>
      <c r="AB1843" s="4">
        <v>0</v>
      </c>
      <c r="AC1843" s="4">
        <v>1</v>
      </c>
      <c r="AD1843" s="4">
        <v>0</v>
      </c>
      <c r="AE1843" s="4">
        <v>0</v>
      </c>
      <c r="AF1843" s="4">
        <v>0</v>
      </c>
      <c r="AG1843" s="4">
        <v>0</v>
      </c>
      <c r="AH1843" s="4">
        <v>1</v>
      </c>
      <c r="AI1843" s="4">
        <v>0</v>
      </c>
      <c r="AJ1843" s="4">
        <v>0</v>
      </c>
      <c r="AK1843" s="4">
        <v>18</v>
      </c>
      <c r="AL1843" s="4">
        <v>16</v>
      </c>
      <c r="AM1843" s="4">
        <v>0</v>
      </c>
    </row>
    <row r="1844" spans="1:39" x14ac:dyDescent="0.3">
      <c r="A1844" s="4">
        <v>30538</v>
      </c>
      <c r="B1844" s="4">
        <v>1</v>
      </c>
      <c r="C1844" s="4">
        <v>0</v>
      </c>
      <c r="D1844" s="4">
        <v>27</v>
      </c>
      <c r="E1844" s="4">
        <v>284</v>
      </c>
      <c r="F1844" s="4">
        <v>0</v>
      </c>
      <c r="G1844" s="4">
        <v>52</v>
      </c>
      <c r="H1844" s="4">
        <v>8</v>
      </c>
      <c r="I1844" s="4">
        <v>3</v>
      </c>
      <c r="J1844" s="4">
        <v>20</v>
      </c>
      <c r="K1844" s="4">
        <v>4</v>
      </c>
      <c r="L1844" s="4">
        <v>9</v>
      </c>
      <c r="M1844" s="4">
        <v>0</v>
      </c>
      <c r="N1844" s="4">
        <v>4</v>
      </c>
      <c r="O1844" s="4">
        <v>10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3</v>
      </c>
      <c r="W1844" s="4">
        <v>11</v>
      </c>
      <c r="X1844" s="4">
        <v>0</v>
      </c>
      <c r="Y1844" s="4">
        <v>49</v>
      </c>
      <c r="Z1844" s="4">
        <v>2795</v>
      </c>
      <c r="AA1844" s="4">
        <v>0</v>
      </c>
      <c r="AB1844" s="4">
        <v>0</v>
      </c>
      <c r="AC1844" s="4">
        <v>0</v>
      </c>
      <c r="AD1844" s="4">
        <v>1</v>
      </c>
      <c r="AE1844" s="4">
        <v>0</v>
      </c>
      <c r="AF1844" s="4">
        <v>0</v>
      </c>
      <c r="AG1844" s="4">
        <v>0</v>
      </c>
      <c r="AH1844" s="4">
        <v>0</v>
      </c>
      <c r="AI1844" s="4">
        <v>1</v>
      </c>
      <c r="AJ1844" s="4">
        <v>0</v>
      </c>
      <c r="AK1844" s="4">
        <v>347</v>
      </c>
      <c r="AL1844" s="4">
        <v>327</v>
      </c>
      <c r="AM1844" s="4">
        <v>0</v>
      </c>
    </row>
    <row r="1845" spans="1:39" x14ac:dyDescent="0.3">
      <c r="A1845" s="4">
        <v>82326</v>
      </c>
      <c r="B1845" s="4">
        <v>0</v>
      </c>
      <c r="C1845" s="4">
        <v>0</v>
      </c>
      <c r="D1845" s="4">
        <v>30</v>
      </c>
      <c r="E1845" s="4">
        <v>938</v>
      </c>
      <c r="F1845" s="4">
        <v>142</v>
      </c>
      <c r="G1845" s="4">
        <v>754</v>
      </c>
      <c r="H1845" s="4">
        <v>159</v>
      </c>
      <c r="I1845" s="4">
        <v>81</v>
      </c>
      <c r="J1845" s="4">
        <v>183</v>
      </c>
      <c r="K1845" s="4">
        <v>1</v>
      </c>
      <c r="L1845" s="4">
        <v>5</v>
      </c>
      <c r="M1845" s="4">
        <v>10</v>
      </c>
      <c r="N1845" s="4">
        <v>6</v>
      </c>
      <c r="O1845" s="4">
        <v>2</v>
      </c>
      <c r="P1845" s="4">
        <v>0</v>
      </c>
      <c r="Q1845" s="4">
        <v>1</v>
      </c>
      <c r="R1845" s="4">
        <v>1</v>
      </c>
      <c r="S1845" s="4">
        <v>1</v>
      </c>
      <c r="T1845" s="4">
        <v>0</v>
      </c>
      <c r="U1845" s="4">
        <v>0</v>
      </c>
      <c r="V1845" s="4">
        <v>3</v>
      </c>
      <c r="W1845" s="4">
        <v>11</v>
      </c>
      <c r="X1845" s="4">
        <v>1</v>
      </c>
      <c r="Y1845" s="4">
        <v>43</v>
      </c>
      <c r="Z1845" s="4">
        <v>2270</v>
      </c>
      <c r="AA1845" s="4">
        <v>0</v>
      </c>
      <c r="AB1845" s="4">
        <v>0</v>
      </c>
      <c r="AC1845" s="4">
        <v>0</v>
      </c>
      <c r="AD1845" s="4">
        <v>1</v>
      </c>
      <c r="AE1845" s="4">
        <v>0</v>
      </c>
      <c r="AF1845" s="4">
        <v>1</v>
      </c>
      <c r="AG1845" s="4">
        <v>0</v>
      </c>
      <c r="AH1845" s="4">
        <v>0</v>
      </c>
      <c r="AI1845" s="4">
        <v>0</v>
      </c>
      <c r="AJ1845" s="4">
        <v>0</v>
      </c>
      <c r="AK1845" s="4">
        <v>2074</v>
      </c>
      <c r="AL1845" s="4">
        <v>1891</v>
      </c>
      <c r="AM1845" s="4">
        <v>3</v>
      </c>
    </row>
    <row r="1846" spans="1:39" x14ac:dyDescent="0.3">
      <c r="A1846" s="4">
        <v>26642</v>
      </c>
      <c r="B1846" s="4">
        <v>1</v>
      </c>
      <c r="C1846" s="4">
        <v>0</v>
      </c>
      <c r="D1846" s="4">
        <v>71</v>
      </c>
      <c r="E1846" s="4">
        <v>13</v>
      </c>
      <c r="F1846" s="4">
        <v>2</v>
      </c>
      <c r="G1846" s="4">
        <v>15</v>
      </c>
      <c r="H1846" s="4">
        <v>2</v>
      </c>
      <c r="I1846" s="4">
        <v>2</v>
      </c>
      <c r="J1846" s="4">
        <v>8</v>
      </c>
      <c r="K1846" s="4">
        <v>2</v>
      </c>
      <c r="L1846" s="4">
        <v>2</v>
      </c>
      <c r="M1846" s="4">
        <v>0</v>
      </c>
      <c r="N1846" s="4">
        <v>3</v>
      </c>
      <c r="O1846" s="4">
        <v>6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3</v>
      </c>
      <c r="W1846" s="4">
        <v>11</v>
      </c>
      <c r="X1846" s="4">
        <v>0</v>
      </c>
      <c r="Y1846" s="4">
        <v>53</v>
      </c>
      <c r="Z1846" s="4">
        <v>2279</v>
      </c>
      <c r="AA1846" s="4">
        <v>1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1</v>
      </c>
      <c r="AK1846" s="4">
        <v>34</v>
      </c>
      <c r="AL1846" s="4">
        <v>26</v>
      </c>
      <c r="AM1846" s="4">
        <v>0</v>
      </c>
    </row>
    <row r="1847" spans="1:39" x14ac:dyDescent="0.3">
      <c r="A1847" s="4">
        <v>69932</v>
      </c>
      <c r="B1847" s="4">
        <v>0</v>
      </c>
      <c r="C1847" s="4">
        <v>1</v>
      </c>
      <c r="D1847" s="4">
        <v>97</v>
      </c>
      <c r="E1847" s="4">
        <v>412</v>
      </c>
      <c r="F1847" s="4">
        <v>172</v>
      </c>
      <c r="G1847" s="4">
        <v>153</v>
      </c>
      <c r="H1847" s="4">
        <v>150</v>
      </c>
      <c r="I1847" s="4">
        <v>105</v>
      </c>
      <c r="J1847" s="4">
        <v>57</v>
      </c>
      <c r="K1847" s="4">
        <v>2</v>
      </c>
      <c r="L1847" s="4">
        <v>7</v>
      </c>
      <c r="M1847" s="4">
        <v>6</v>
      </c>
      <c r="N1847" s="4">
        <v>11</v>
      </c>
      <c r="O1847" s="4">
        <v>4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3</v>
      </c>
      <c r="W1847" s="4">
        <v>11</v>
      </c>
      <c r="X1847" s="4">
        <v>0</v>
      </c>
      <c r="Y1847" s="4">
        <v>56</v>
      </c>
      <c r="Z1847" s="4">
        <v>2541</v>
      </c>
      <c r="AA1847" s="4">
        <v>1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1</v>
      </c>
      <c r="AI1847" s="4">
        <v>0</v>
      </c>
      <c r="AJ1847" s="4">
        <v>0</v>
      </c>
      <c r="AK1847" s="4">
        <v>992</v>
      </c>
      <c r="AL1847" s="4">
        <v>935</v>
      </c>
      <c r="AM1847" s="4">
        <v>0</v>
      </c>
    </row>
    <row r="1848" spans="1:39" x14ac:dyDescent="0.3">
      <c r="A1848" s="4">
        <v>44503</v>
      </c>
      <c r="B1848" s="4">
        <v>1</v>
      </c>
      <c r="C1848" s="4">
        <v>1</v>
      </c>
      <c r="D1848" s="4">
        <v>83</v>
      </c>
      <c r="E1848" s="4">
        <v>31</v>
      </c>
      <c r="F1848" s="4">
        <v>1</v>
      </c>
      <c r="G1848" s="4">
        <v>8</v>
      </c>
      <c r="H1848" s="4">
        <v>0</v>
      </c>
      <c r="I1848" s="4">
        <v>0</v>
      </c>
      <c r="J1848" s="4">
        <v>8</v>
      </c>
      <c r="K1848" s="4">
        <v>2</v>
      </c>
      <c r="L1848" s="4">
        <v>2</v>
      </c>
      <c r="M1848" s="4">
        <v>0</v>
      </c>
      <c r="N1848" s="4">
        <v>3</v>
      </c>
      <c r="O1848" s="4">
        <v>6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3</v>
      </c>
      <c r="W1848" s="4">
        <v>11</v>
      </c>
      <c r="X1848" s="4">
        <v>0</v>
      </c>
      <c r="Y1848" s="4">
        <v>48</v>
      </c>
      <c r="Z1848" s="4">
        <v>2233</v>
      </c>
      <c r="AA1848" s="4">
        <v>0</v>
      </c>
      <c r="AB1848" s="4">
        <v>0</v>
      </c>
      <c r="AC1848" s="4">
        <v>1</v>
      </c>
      <c r="AD1848" s="4">
        <v>0</v>
      </c>
      <c r="AE1848" s="4">
        <v>0</v>
      </c>
      <c r="AF1848" s="4">
        <v>0</v>
      </c>
      <c r="AG1848" s="4">
        <v>0</v>
      </c>
      <c r="AH1848" s="4">
        <v>1</v>
      </c>
      <c r="AI1848" s="4">
        <v>0</v>
      </c>
      <c r="AJ1848" s="4">
        <v>0</v>
      </c>
      <c r="AK1848" s="4">
        <v>40</v>
      </c>
      <c r="AL1848" s="4">
        <v>32</v>
      </c>
      <c r="AM1848" s="4">
        <v>0</v>
      </c>
    </row>
    <row r="1849" spans="1:39" x14ac:dyDescent="0.3">
      <c r="A1849" s="4">
        <v>60200</v>
      </c>
      <c r="B1849" s="4">
        <v>0</v>
      </c>
      <c r="C1849" s="4">
        <v>1</v>
      </c>
      <c r="D1849" s="4">
        <v>3</v>
      </c>
      <c r="E1849" s="4">
        <v>502</v>
      </c>
      <c r="F1849" s="4">
        <v>19</v>
      </c>
      <c r="G1849" s="4">
        <v>132</v>
      </c>
      <c r="H1849" s="4">
        <v>0</v>
      </c>
      <c r="I1849" s="4">
        <v>6</v>
      </c>
      <c r="J1849" s="4">
        <v>26</v>
      </c>
      <c r="K1849" s="4">
        <v>6</v>
      </c>
      <c r="L1849" s="4">
        <v>6</v>
      </c>
      <c r="M1849" s="4">
        <v>2</v>
      </c>
      <c r="N1849" s="4">
        <v>11</v>
      </c>
      <c r="O1849" s="4">
        <v>6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3</v>
      </c>
      <c r="W1849" s="4">
        <v>11</v>
      </c>
      <c r="X1849" s="4">
        <v>0</v>
      </c>
      <c r="Y1849" s="4">
        <v>72</v>
      </c>
      <c r="Z1849" s="4">
        <v>2702</v>
      </c>
      <c r="AA1849" s="4">
        <v>0</v>
      </c>
      <c r="AB1849" s="4">
        <v>0</v>
      </c>
      <c r="AC1849" s="4">
        <v>1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1</v>
      </c>
      <c r="AK1849" s="4">
        <v>659</v>
      </c>
      <c r="AL1849" s="4">
        <v>633</v>
      </c>
      <c r="AM1849" s="4">
        <v>0</v>
      </c>
    </row>
    <row r="1850" spans="1:39" x14ac:dyDescent="0.3">
      <c r="A1850" s="4">
        <v>49638</v>
      </c>
      <c r="B1850" s="4">
        <v>0</v>
      </c>
      <c r="C1850" s="4">
        <v>1</v>
      </c>
      <c r="D1850" s="4">
        <v>71</v>
      </c>
      <c r="E1850" s="4">
        <v>18</v>
      </c>
      <c r="F1850" s="4">
        <v>10</v>
      </c>
      <c r="G1850" s="4">
        <v>3</v>
      </c>
      <c r="H1850" s="4">
        <v>3</v>
      </c>
      <c r="I1850" s="4">
        <v>5</v>
      </c>
      <c r="J1850" s="4">
        <v>0</v>
      </c>
      <c r="K1850" s="4">
        <v>1</v>
      </c>
      <c r="L1850" s="4">
        <v>1</v>
      </c>
      <c r="M1850" s="4">
        <v>0</v>
      </c>
      <c r="N1850" s="4">
        <v>3</v>
      </c>
      <c r="O1850" s="4">
        <v>2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3</v>
      </c>
      <c r="W1850" s="4">
        <v>11</v>
      </c>
      <c r="X1850" s="4">
        <v>0</v>
      </c>
      <c r="Y1850" s="4">
        <v>68</v>
      </c>
      <c r="Z1850" s="4">
        <v>2230</v>
      </c>
      <c r="AA1850" s="4">
        <v>1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1</v>
      </c>
      <c r="AI1850" s="4">
        <v>0</v>
      </c>
      <c r="AJ1850" s="4">
        <v>0</v>
      </c>
      <c r="AK1850" s="4">
        <v>39</v>
      </c>
      <c r="AL1850" s="4">
        <v>39</v>
      </c>
      <c r="AM1850" s="4">
        <v>0</v>
      </c>
    </row>
    <row r="1851" spans="1:39" x14ac:dyDescent="0.3">
      <c r="A1851" s="4">
        <v>23830</v>
      </c>
      <c r="B1851" s="4">
        <v>0</v>
      </c>
      <c r="C1851" s="4">
        <v>0</v>
      </c>
      <c r="D1851" s="4">
        <v>3</v>
      </c>
      <c r="E1851" s="4">
        <v>1</v>
      </c>
      <c r="F1851" s="4">
        <v>8</v>
      </c>
      <c r="G1851" s="4">
        <v>6</v>
      </c>
      <c r="H1851" s="4">
        <v>4</v>
      </c>
      <c r="I1851" s="4">
        <v>8</v>
      </c>
      <c r="J1851" s="4">
        <v>16</v>
      </c>
      <c r="K1851" s="4">
        <v>1</v>
      </c>
      <c r="L1851" s="4">
        <v>1</v>
      </c>
      <c r="M1851" s="4">
        <v>0</v>
      </c>
      <c r="N1851" s="4">
        <v>3</v>
      </c>
      <c r="O1851" s="4">
        <v>7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3</v>
      </c>
      <c r="W1851" s="4">
        <v>11</v>
      </c>
      <c r="X1851" s="4">
        <v>0</v>
      </c>
      <c r="Y1851" s="4">
        <v>33</v>
      </c>
      <c r="Z1851" s="4">
        <v>2301</v>
      </c>
      <c r="AA1851" s="4">
        <v>0</v>
      </c>
      <c r="AB1851" s="4">
        <v>0</v>
      </c>
      <c r="AC1851" s="4">
        <v>1</v>
      </c>
      <c r="AD1851" s="4">
        <v>0</v>
      </c>
      <c r="AE1851" s="4">
        <v>0</v>
      </c>
      <c r="AF1851" s="4">
        <v>1</v>
      </c>
      <c r="AG1851" s="4">
        <v>0</v>
      </c>
      <c r="AH1851" s="4">
        <v>0</v>
      </c>
      <c r="AI1851" s="4">
        <v>0</v>
      </c>
      <c r="AJ1851" s="4">
        <v>0</v>
      </c>
      <c r="AK1851" s="4">
        <v>27</v>
      </c>
      <c r="AL1851" s="4">
        <v>11</v>
      </c>
      <c r="AM1851" s="4">
        <v>0</v>
      </c>
    </row>
    <row r="1852" spans="1:39" x14ac:dyDescent="0.3">
      <c r="A1852" s="4">
        <v>33051</v>
      </c>
      <c r="B1852" s="4">
        <v>0</v>
      </c>
      <c r="C1852" s="4">
        <v>0</v>
      </c>
      <c r="D1852" s="4">
        <v>15</v>
      </c>
      <c r="E1852" s="4">
        <v>100</v>
      </c>
      <c r="F1852" s="4">
        <v>71</v>
      </c>
      <c r="G1852" s="4">
        <v>243</v>
      </c>
      <c r="H1852" s="4">
        <v>108</v>
      </c>
      <c r="I1852" s="4">
        <v>94</v>
      </c>
      <c r="J1852" s="4">
        <v>219</v>
      </c>
      <c r="K1852" s="4">
        <v>3</v>
      </c>
      <c r="L1852" s="4">
        <v>9</v>
      </c>
      <c r="M1852" s="4">
        <v>1</v>
      </c>
      <c r="N1852" s="4">
        <v>8</v>
      </c>
      <c r="O1852" s="4">
        <v>9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3</v>
      </c>
      <c r="W1852" s="4">
        <v>11</v>
      </c>
      <c r="X1852" s="4">
        <v>1</v>
      </c>
      <c r="Y1852" s="4">
        <v>61</v>
      </c>
      <c r="Z1852" s="4">
        <v>2841</v>
      </c>
      <c r="AA1852" s="4">
        <v>0</v>
      </c>
      <c r="AB1852" s="4">
        <v>0</v>
      </c>
      <c r="AC1852" s="4">
        <v>0</v>
      </c>
      <c r="AD1852" s="4">
        <v>0</v>
      </c>
      <c r="AE1852" s="4">
        <v>1</v>
      </c>
      <c r="AF1852" s="4">
        <v>0</v>
      </c>
      <c r="AG1852" s="4">
        <v>0</v>
      </c>
      <c r="AH1852" s="4">
        <v>0</v>
      </c>
      <c r="AI1852" s="4">
        <v>1</v>
      </c>
      <c r="AJ1852" s="4">
        <v>0</v>
      </c>
      <c r="AK1852" s="4">
        <v>616</v>
      </c>
      <c r="AL1852" s="4">
        <v>397</v>
      </c>
      <c r="AM1852" s="4">
        <v>0</v>
      </c>
    </row>
    <row r="1853" spans="1:39" x14ac:dyDescent="0.3">
      <c r="A1853" s="4">
        <v>72905</v>
      </c>
      <c r="B1853" s="4">
        <v>0</v>
      </c>
      <c r="C1853" s="4">
        <v>0</v>
      </c>
      <c r="D1853" s="4">
        <v>52</v>
      </c>
      <c r="E1853" s="4">
        <v>407</v>
      </c>
      <c r="F1853" s="4">
        <v>114</v>
      </c>
      <c r="G1853" s="4">
        <v>445</v>
      </c>
      <c r="H1853" s="4">
        <v>181</v>
      </c>
      <c r="I1853" s="4">
        <v>165</v>
      </c>
      <c r="J1853" s="4">
        <v>203</v>
      </c>
      <c r="K1853" s="4">
        <v>1</v>
      </c>
      <c r="L1853" s="4">
        <v>3</v>
      </c>
      <c r="M1853" s="4">
        <v>7</v>
      </c>
      <c r="N1853" s="4">
        <v>9</v>
      </c>
      <c r="O1853" s="4">
        <v>1</v>
      </c>
      <c r="P1853" s="4">
        <v>0</v>
      </c>
      <c r="Q1853" s="4">
        <v>0</v>
      </c>
      <c r="R1853" s="4">
        <v>0</v>
      </c>
      <c r="S1853" s="4">
        <v>1</v>
      </c>
      <c r="T1853" s="4">
        <v>0</v>
      </c>
      <c r="U1853" s="4">
        <v>0</v>
      </c>
      <c r="V1853" s="4">
        <v>3</v>
      </c>
      <c r="W1853" s="4">
        <v>11</v>
      </c>
      <c r="X1853" s="4">
        <v>0</v>
      </c>
      <c r="Y1853" s="4">
        <v>62</v>
      </c>
      <c r="Z1853" s="4">
        <v>2318</v>
      </c>
      <c r="AA1853" s="4">
        <v>0</v>
      </c>
      <c r="AB1853" s="4">
        <v>1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1</v>
      </c>
      <c r="AI1853" s="4">
        <v>0</v>
      </c>
      <c r="AJ1853" s="4">
        <v>0</v>
      </c>
      <c r="AK1853" s="4">
        <v>1312</v>
      </c>
      <c r="AL1853" s="4">
        <v>1109</v>
      </c>
      <c r="AM1853" s="4">
        <v>1</v>
      </c>
    </row>
    <row r="1854" spans="1:39" x14ac:dyDescent="0.3">
      <c r="A1854" s="4">
        <v>69702</v>
      </c>
      <c r="B1854" s="4">
        <v>0</v>
      </c>
      <c r="C1854" s="4">
        <v>1</v>
      </c>
      <c r="D1854" s="4">
        <v>8</v>
      </c>
      <c r="E1854" s="4">
        <v>664</v>
      </c>
      <c r="F1854" s="4">
        <v>9</v>
      </c>
      <c r="G1854" s="4">
        <v>240</v>
      </c>
      <c r="H1854" s="4">
        <v>50</v>
      </c>
      <c r="I1854" s="4">
        <v>19</v>
      </c>
      <c r="J1854" s="4">
        <v>57</v>
      </c>
      <c r="K1854" s="4">
        <v>2</v>
      </c>
      <c r="L1854" s="4">
        <v>7</v>
      </c>
      <c r="M1854" s="4">
        <v>7</v>
      </c>
      <c r="N1854" s="4">
        <v>10</v>
      </c>
      <c r="O1854" s="4">
        <v>4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3</v>
      </c>
      <c r="W1854" s="4">
        <v>11</v>
      </c>
      <c r="X1854" s="4">
        <v>0</v>
      </c>
      <c r="Y1854" s="4">
        <v>69</v>
      </c>
      <c r="Z1854" s="4">
        <v>2654</v>
      </c>
      <c r="AA1854" s="4">
        <v>0</v>
      </c>
      <c r="AB1854" s="4">
        <v>0</v>
      </c>
      <c r="AC1854" s="4">
        <v>0</v>
      </c>
      <c r="AD1854" s="4">
        <v>1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1</v>
      </c>
      <c r="AK1854" s="4">
        <v>982</v>
      </c>
      <c r="AL1854" s="4">
        <v>925</v>
      </c>
      <c r="AM1854" s="4">
        <v>0</v>
      </c>
    </row>
    <row r="1855" spans="1:39" x14ac:dyDescent="0.3">
      <c r="A1855" s="4">
        <v>70300</v>
      </c>
      <c r="B1855" s="4">
        <v>1</v>
      </c>
      <c r="C1855" s="4">
        <v>0</v>
      </c>
      <c r="D1855" s="4">
        <v>89</v>
      </c>
      <c r="E1855" s="4">
        <v>1045</v>
      </c>
      <c r="F1855" s="4">
        <v>61</v>
      </c>
      <c r="G1855" s="4">
        <v>338</v>
      </c>
      <c r="H1855" s="4">
        <v>60</v>
      </c>
      <c r="I1855" s="4">
        <v>46</v>
      </c>
      <c r="J1855" s="4">
        <v>46</v>
      </c>
      <c r="K1855" s="4">
        <v>3</v>
      </c>
      <c r="L1855" s="4">
        <v>5</v>
      </c>
      <c r="M1855" s="4">
        <v>5</v>
      </c>
      <c r="N1855" s="4">
        <v>13</v>
      </c>
      <c r="O1855" s="4">
        <v>8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3</v>
      </c>
      <c r="W1855" s="4">
        <v>11</v>
      </c>
      <c r="X1855" s="4">
        <v>0</v>
      </c>
      <c r="Y1855" s="4">
        <v>45</v>
      </c>
      <c r="Z1855" s="4">
        <v>2508</v>
      </c>
      <c r="AA1855" s="4">
        <v>1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1</v>
      </c>
      <c r="AI1855" s="4">
        <v>0</v>
      </c>
      <c r="AJ1855" s="4">
        <v>0</v>
      </c>
      <c r="AK1855" s="4">
        <v>1550</v>
      </c>
      <c r="AL1855" s="4">
        <v>1504</v>
      </c>
      <c r="AM1855" s="4">
        <v>0</v>
      </c>
    </row>
    <row r="1856" spans="1:39" x14ac:dyDescent="0.3">
      <c r="A1856" s="4">
        <v>70643</v>
      </c>
      <c r="B1856" s="4">
        <v>0</v>
      </c>
      <c r="C1856" s="4">
        <v>0</v>
      </c>
      <c r="D1856" s="4">
        <v>66</v>
      </c>
      <c r="E1856" s="4">
        <v>1218</v>
      </c>
      <c r="F1856" s="4">
        <v>107</v>
      </c>
      <c r="G1856" s="4">
        <v>304</v>
      </c>
      <c r="H1856" s="4">
        <v>23</v>
      </c>
      <c r="I1856" s="4">
        <v>143</v>
      </c>
      <c r="J1856" s="4">
        <v>33</v>
      </c>
      <c r="K1856" s="4">
        <v>1</v>
      </c>
      <c r="L1856" s="4">
        <v>5</v>
      </c>
      <c r="M1856" s="4">
        <v>8</v>
      </c>
      <c r="N1856" s="4">
        <v>4</v>
      </c>
      <c r="O1856" s="4">
        <v>6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3</v>
      </c>
      <c r="W1856" s="4">
        <v>11</v>
      </c>
      <c r="X1856" s="4">
        <v>1</v>
      </c>
      <c r="Y1856" s="4">
        <v>36</v>
      </c>
      <c r="Z1856" s="4">
        <v>2781</v>
      </c>
      <c r="AA1856" s="4">
        <v>0</v>
      </c>
      <c r="AB1856" s="4">
        <v>1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1</v>
      </c>
      <c r="AK1856" s="4">
        <v>1795</v>
      </c>
      <c r="AL1856" s="4">
        <v>1762</v>
      </c>
      <c r="AM1856" s="4">
        <v>0</v>
      </c>
    </row>
    <row r="1857" spans="1:39" x14ac:dyDescent="0.3">
      <c r="A1857" s="4">
        <v>30396</v>
      </c>
      <c r="B1857" s="4">
        <v>1</v>
      </c>
      <c r="C1857" s="4">
        <v>0</v>
      </c>
      <c r="D1857" s="4">
        <v>22</v>
      </c>
      <c r="E1857" s="4">
        <v>15</v>
      </c>
      <c r="F1857" s="4">
        <v>0</v>
      </c>
      <c r="G1857" s="4">
        <v>6</v>
      </c>
      <c r="H1857" s="4">
        <v>0</v>
      </c>
      <c r="I1857" s="4">
        <v>1</v>
      </c>
      <c r="J1857" s="4">
        <v>12</v>
      </c>
      <c r="K1857" s="4">
        <v>2</v>
      </c>
      <c r="L1857" s="4">
        <v>1</v>
      </c>
      <c r="M1857" s="4">
        <v>1</v>
      </c>
      <c r="N1857" s="4">
        <v>2</v>
      </c>
      <c r="O1857" s="4">
        <v>7</v>
      </c>
      <c r="P1857" s="4">
        <v>1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3</v>
      </c>
      <c r="W1857" s="4">
        <v>11</v>
      </c>
      <c r="X1857" s="4">
        <v>1</v>
      </c>
      <c r="Y1857" s="4">
        <v>51</v>
      </c>
      <c r="Z1857" s="4">
        <v>2219</v>
      </c>
      <c r="AA1857" s="4">
        <v>0</v>
      </c>
      <c r="AB1857" s="4">
        <v>1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1</v>
      </c>
      <c r="AK1857" s="4">
        <v>22</v>
      </c>
      <c r="AL1857" s="4">
        <v>10</v>
      </c>
      <c r="AM1857" s="4">
        <v>1</v>
      </c>
    </row>
    <row r="1858" spans="1:39" x14ac:dyDescent="0.3">
      <c r="A1858" s="4">
        <v>50616</v>
      </c>
      <c r="B1858" s="4">
        <v>0</v>
      </c>
      <c r="C1858" s="4">
        <v>1</v>
      </c>
      <c r="D1858" s="4">
        <v>56</v>
      </c>
      <c r="E1858" s="4">
        <v>128</v>
      </c>
      <c r="F1858" s="4">
        <v>0</v>
      </c>
      <c r="G1858" s="4">
        <v>16</v>
      </c>
      <c r="H1858" s="4">
        <v>0</v>
      </c>
      <c r="I1858" s="4">
        <v>1</v>
      </c>
      <c r="J1858" s="4">
        <v>4</v>
      </c>
      <c r="K1858" s="4">
        <v>2</v>
      </c>
      <c r="L1858" s="4">
        <v>4</v>
      </c>
      <c r="M1858" s="4">
        <v>0</v>
      </c>
      <c r="N1858" s="4">
        <v>4</v>
      </c>
      <c r="O1858" s="4">
        <v>7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3</v>
      </c>
      <c r="W1858" s="4">
        <v>11</v>
      </c>
      <c r="X1858" s="4">
        <v>0</v>
      </c>
      <c r="Y1858" s="4">
        <v>52</v>
      </c>
      <c r="Z1858" s="4">
        <v>2231</v>
      </c>
      <c r="AA1858" s="4">
        <v>1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1</v>
      </c>
      <c r="AK1858" s="4">
        <v>145</v>
      </c>
      <c r="AL1858" s="4">
        <v>141</v>
      </c>
      <c r="AM1858" s="4">
        <v>0</v>
      </c>
    </row>
    <row r="1859" spans="1:39" x14ac:dyDescent="0.3">
      <c r="A1859" s="4">
        <v>62772</v>
      </c>
      <c r="B1859" s="4">
        <v>0</v>
      </c>
      <c r="C1859" s="4">
        <v>1</v>
      </c>
      <c r="D1859" s="4">
        <v>74</v>
      </c>
      <c r="E1859" s="4">
        <v>581</v>
      </c>
      <c r="F1859" s="4">
        <v>49</v>
      </c>
      <c r="G1859" s="4">
        <v>157</v>
      </c>
      <c r="H1859" s="4">
        <v>43</v>
      </c>
      <c r="I1859" s="4">
        <v>8</v>
      </c>
      <c r="J1859" s="4">
        <v>108</v>
      </c>
      <c r="K1859" s="4">
        <v>1</v>
      </c>
      <c r="L1859" s="4">
        <v>5</v>
      </c>
      <c r="M1859" s="4">
        <v>6</v>
      </c>
      <c r="N1859" s="4">
        <v>11</v>
      </c>
      <c r="O1859" s="4">
        <v>2</v>
      </c>
      <c r="P1859" s="4">
        <v>0</v>
      </c>
      <c r="Q1859" s="4">
        <v>1</v>
      </c>
      <c r="R1859" s="4">
        <v>0</v>
      </c>
      <c r="S1859" s="4">
        <v>0</v>
      </c>
      <c r="T1859" s="4">
        <v>0</v>
      </c>
      <c r="U1859" s="4">
        <v>0</v>
      </c>
      <c r="V1859" s="4">
        <v>3</v>
      </c>
      <c r="W1859" s="4">
        <v>11</v>
      </c>
      <c r="X1859" s="4">
        <v>0</v>
      </c>
      <c r="Y1859" s="4">
        <v>51</v>
      </c>
      <c r="Z1859" s="4">
        <v>2565</v>
      </c>
      <c r="AA1859" s="4">
        <v>0</v>
      </c>
      <c r="AB1859" s="4">
        <v>0</v>
      </c>
      <c r="AC1859" s="4">
        <v>1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1</v>
      </c>
      <c r="AJ1859" s="4">
        <v>0</v>
      </c>
      <c r="AK1859" s="4">
        <v>838</v>
      </c>
      <c r="AL1859" s="4">
        <v>730</v>
      </c>
      <c r="AM1859" s="4">
        <v>1</v>
      </c>
    </row>
    <row r="1860" spans="1:39" x14ac:dyDescent="0.3">
      <c r="A1860" s="4">
        <v>30298</v>
      </c>
      <c r="B1860" s="4">
        <v>0</v>
      </c>
      <c r="C1860" s="4">
        <v>0</v>
      </c>
      <c r="D1860" s="4">
        <v>48</v>
      </c>
      <c r="E1860" s="4">
        <v>6</v>
      </c>
      <c r="F1860" s="4">
        <v>3</v>
      </c>
      <c r="G1860" s="4">
        <v>12</v>
      </c>
      <c r="H1860" s="4">
        <v>6</v>
      </c>
      <c r="I1860" s="4">
        <v>1</v>
      </c>
      <c r="J1860" s="4">
        <v>0</v>
      </c>
      <c r="K1860" s="4">
        <v>1</v>
      </c>
      <c r="L1860" s="4">
        <v>1</v>
      </c>
      <c r="M1860" s="4">
        <v>1</v>
      </c>
      <c r="N1860" s="4">
        <v>3</v>
      </c>
      <c r="O1860" s="4">
        <v>3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3</v>
      </c>
      <c r="W1860" s="4">
        <v>11</v>
      </c>
      <c r="X1860" s="4">
        <v>0</v>
      </c>
      <c r="Y1860" s="4">
        <v>35</v>
      </c>
      <c r="Z1860" s="4">
        <v>2200</v>
      </c>
      <c r="AA1860" s="4">
        <v>0</v>
      </c>
      <c r="AB1860" s="4">
        <v>0</v>
      </c>
      <c r="AC1860" s="4">
        <v>1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1</v>
      </c>
      <c r="AK1860" s="4">
        <v>28</v>
      </c>
      <c r="AL1860" s="4">
        <v>28</v>
      </c>
      <c r="AM1860" s="4">
        <v>0</v>
      </c>
    </row>
    <row r="1861" spans="1:39" x14ac:dyDescent="0.3">
      <c r="A1861" s="4">
        <v>52413</v>
      </c>
      <c r="B1861" s="4">
        <v>1</v>
      </c>
      <c r="C1861" s="4">
        <v>0</v>
      </c>
      <c r="D1861" s="4">
        <v>67</v>
      </c>
      <c r="E1861" s="4">
        <v>185</v>
      </c>
      <c r="F1861" s="4">
        <v>8</v>
      </c>
      <c r="G1861" s="4">
        <v>133</v>
      </c>
      <c r="H1861" s="4">
        <v>56</v>
      </c>
      <c r="I1861" s="4">
        <v>56</v>
      </c>
      <c r="J1861" s="4">
        <v>12</v>
      </c>
      <c r="K1861" s="4">
        <v>2</v>
      </c>
      <c r="L1861" s="4">
        <v>7</v>
      </c>
      <c r="M1861" s="4">
        <v>1</v>
      </c>
      <c r="N1861" s="4">
        <v>7</v>
      </c>
      <c r="O1861" s="4">
        <v>7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3</v>
      </c>
      <c r="W1861" s="4">
        <v>11</v>
      </c>
      <c r="X1861" s="4">
        <v>0</v>
      </c>
      <c r="Y1861" s="4">
        <v>36</v>
      </c>
      <c r="Z1861" s="4">
        <v>2762</v>
      </c>
      <c r="AA1861" s="4">
        <v>0</v>
      </c>
      <c r="AB1861" s="4">
        <v>0</v>
      </c>
      <c r="AC1861" s="4">
        <v>1</v>
      </c>
      <c r="AD1861" s="4">
        <v>0</v>
      </c>
      <c r="AE1861" s="4">
        <v>0</v>
      </c>
      <c r="AF1861" s="4">
        <v>0</v>
      </c>
      <c r="AG1861" s="4">
        <v>0</v>
      </c>
      <c r="AH1861" s="4">
        <v>1</v>
      </c>
      <c r="AI1861" s="4">
        <v>0</v>
      </c>
      <c r="AJ1861" s="4">
        <v>0</v>
      </c>
      <c r="AK1861" s="4">
        <v>438</v>
      </c>
      <c r="AL1861" s="4">
        <v>426</v>
      </c>
      <c r="AM1861" s="4">
        <v>0</v>
      </c>
    </row>
    <row r="1862" spans="1:39" x14ac:dyDescent="0.3">
      <c r="A1862" s="4">
        <v>44155</v>
      </c>
      <c r="B1862" s="4">
        <v>1</v>
      </c>
      <c r="C1862" s="4">
        <v>1</v>
      </c>
      <c r="D1862" s="4">
        <v>24</v>
      </c>
      <c r="E1862" s="4">
        <v>22</v>
      </c>
      <c r="F1862" s="4">
        <v>1</v>
      </c>
      <c r="G1862" s="4">
        <v>9</v>
      </c>
      <c r="H1862" s="4">
        <v>0</v>
      </c>
      <c r="I1862" s="4">
        <v>0</v>
      </c>
      <c r="J1862" s="4">
        <v>14</v>
      </c>
      <c r="K1862" s="4">
        <v>1</v>
      </c>
      <c r="L1862" s="4">
        <v>1</v>
      </c>
      <c r="M1862" s="4">
        <v>1</v>
      </c>
      <c r="N1862" s="4">
        <v>2</v>
      </c>
      <c r="O1862" s="4">
        <v>4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3</v>
      </c>
      <c r="W1862" s="4">
        <v>11</v>
      </c>
      <c r="X1862" s="4">
        <v>0</v>
      </c>
      <c r="Y1862" s="4">
        <v>63</v>
      </c>
      <c r="Z1862" s="4">
        <v>2320</v>
      </c>
      <c r="AA1862" s="4">
        <v>0</v>
      </c>
      <c r="AB1862" s="4">
        <v>1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1</v>
      </c>
      <c r="AK1862" s="4">
        <v>32</v>
      </c>
      <c r="AL1862" s="4">
        <v>18</v>
      </c>
      <c r="AM1862" s="4">
        <v>0</v>
      </c>
    </row>
    <row r="1863" spans="1:39" x14ac:dyDescent="0.3">
      <c r="A1863" s="4">
        <v>86979</v>
      </c>
      <c r="B1863" s="4">
        <v>0</v>
      </c>
      <c r="C1863" s="4">
        <v>0</v>
      </c>
      <c r="D1863" s="4">
        <v>67</v>
      </c>
      <c r="E1863" s="4">
        <v>584</v>
      </c>
      <c r="F1863" s="4">
        <v>100</v>
      </c>
      <c r="G1863" s="4">
        <v>835</v>
      </c>
      <c r="H1863" s="4">
        <v>65</v>
      </c>
      <c r="I1863" s="4">
        <v>83</v>
      </c>
      <c r="J1863" s="4">
        <v>35</v>
      </c>
      <c r="K1863" s="4">
        <v>1</v>
      </c>
      <c r="L1863" s="4">
        <v>5</v>
      </c>
      <c r="M1863" s="4">
        <v>5</v>
      </c>
      <c r="N1863" s="4">
        <v>5</v>
      </c>
      <c r="O1863" s="4">
        <v>2</v>
      </c>
      <c r="P1863" s="4">
        <v>1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3</v>
      </c>
      <c r="W1863" s="4">
        <v>11</v>
      </c>
      <c r="X1863" s="4">
        <v>1</v>
      </c>
      <c r="Y1863" s="4">
        <v>49</v>
      </c>
      <c r="Z1863" s="4">
        <v>2393</v>
      </c>
      <c r="AA1863" s="4">
        <v>1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1</v>
      </c>
      <c r="AK1863" s="4">
        <v>1667</v>
      </c>
      <c r="AL1863" s="4">
        <v>1632</v>
      </c>
      <c r="AM1863" s="4">
        <v>1</v>
      </c>
    </row>
    <row r="1864" spans="1:39" x14ac:dyDescent="0.3">
      <c r="A1864" s="4">
        <v>76532</v>
      </c>
      <c r="B1864" s="4">
        <v>1</v>
      </c>
      <c r="C1864" s="4">
        <v>1</v>
      </c>
      <c r="D1864" s="4">
        <v>38</v>
      </c>
      <c r="E1864" s="4">
        <v>355</v>
      </c>
      <c r="F1864" s="4">
        <v>30</v>
      </c>
      <c r="G1864" s="4">
        <v>177</v>
      </c>
      <c r="H1864" s="4">
        <v>90</v>
      </c>
      <c r="I1864" s="4">
        <v>138</v>
      </c>
      <c r="J1864" s="4">
        <v>30</v>
      </c>
      <c r="K1864" s="4">
        <v>4</v>
      </c>
      <c r="L1864" s="4">
        <v>9</v>
      </c>
      <c r="M1864" s="4">
        <v>5</v>
      </c>
      <c r="N1864" s="4">
        <v>7</v>
      </c>
      <c r="O1864" s="4">
        <v>5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3</v>
      </c>
      <c r="W1864" s="4">
        <v>11</v>
      </c>
      <c r="X1864" s="4">
        <v>0</v>
      </c>
      <c r="Y1864" s="4">
        <v>45</v>
      </c>
      <c r="Z1864" s="4">
        <v>2452</v>
      </c>
      <c r="AA1864" s="4">
        <v>0</v>
      </c>
      <c r="AB1864" s="4">
        <v>0</v>
      </c>
      <c r="AC1864" s="4">
        <v>0</v>
      </c>
      <c r="AD1864" s="4">
        <v>1</v>
      </c>
      <c r="AE1864" s="4">
        <v>0</v>
      </c>
      <c r="AF1864" s="4">
        <v>0</v>
      </c>
      <c r="AG1864" s="4">
        <v>0</v>
      </c>
      <c r="AH1864" s="4">
        <v>1</v>
      </c>
      <c r="AI1864" s="4">
        <v>0</v>
      </c>
      <c r="AJ1864" s="4">
        <v>0</v>
      </c>
      <c r="AK1864" s="4">
        <v>790</v>
      </c>
      <c r="AL1864" s="4">
        <v>760</v>
      </c>
      <c r="AM1864" s="4">
        <v>0</v>
      </c>
    </row>
    <row r="1865" spans="1:39" x14ac:dyDescent="0.3">
      <c r="A1865" s="4">
        <v>42081</v>
      </c>
      <c r="B1865" s="4">
        <v>1</v>
      </c>
      <c r="C1865" s="4">
        <v>0</v>
      </c>
      <c r="D1865" s="4">
        <v>86</v>
      </c>
      <c r="E1865" s="4">
        <v>175</v>
      </c>
      <c r="F1865" s="4">
        <v>10</v>
      </c>
      <c r="G1865" s="4">
        <v>110</v>
      </c>
      <c r="H1865" s="4">
        <v>54</v>
      </c>
      <c r="I1865" s="4">
        <v>6</v>
      </c>
      <c r="J1865" s="4">
        <v>27</v>
      </c>
      <c r="K1865" s="4">
        <v>2</v>
      </c>
      <c r="L1865" s="4">
        <v>6</v>
      </c>
      <c r="M1865" s="4">
        <v>3</v>
      </c>
      <c r="N1865" s="4">
        <v>4</v>
      </c>
      <c r="O1865" s="4">
        <v>6</v>
      </c>
      <c r="P1865" s="4">
        <v>1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3</v>
      </c>
      <c r="W1865" s="4">
        <v>11</v>
      </c>
      <c r="X1865" s="4">
        <v>0</v>
      </c>
      <c r="Y1865" s="4">
        <v>38</v>
      </c>
      <c r="Z1865" s="4">
        <v>2647</v>
      </c>
      <c r="AA1865" s="4">
        <v>0</v>
      </c>
      <c r="AB1865" s="4">
        <v>1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1</v>
      </c>
      <c r="AI1865" s="4">
        <v>0</v>
      </c>
      <c r="AJ1865" s="4">
        <v>0</v>
      </c>
      <c r="AK1865" s="4">
        <v>355</v>
      </c>
      <c r="AL1865" s="4">
        <v>328</v>
      </c>
      <c r="AM1865" s="4">
        <v>1</v>
      </c>
    </row>
    <row r="1866" spans="1:39" x14ac:dyDescent="0.3">
      <c r="A1866" s="4">
        <v>67546</v>
      </c>
      <c r="B1866" s="4">
        <v>0</v>
      </c>
      <c r="C1866" s="4">
        <v>0</v>
      </c>
      <c r="D1866" s="4">
        <v>90</v>
      </c>
      <c r="E1866" s="4">
        <v>864</v>
      </c>
      <c r="F1866" s="4">
        <v>134</v>
      </c>
      <c r="G1866" s="4">
        <v>768</v>
      </c>
      <c r="H1866" s="4">
        <v>150</v>
      </c>
      <c r="I1866" s="4">
        <v>38</v>
      </c>
      <c r="J1866" s="4">
        <v>172</v>
      </c>
      <c r="K1866" s="4">
        <v>1</v>
      </c>
      <c r="L1866" s="4">
        <v>4</v>
      </c>
      <c r="M1866" s="4">
        <v>10</v>
      </c>
      <c r="N1866" s="4">
        <v>5</v>
      </c>
      <c r="O1866" s="4">
        <v>3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3</v>
      </c>
      <c r="W1866" s="4">
        <v>11</v>
      </c>
      <c r="X1866" s="4">
        <v>0</v>
      </c>
      <c r="Y1866" s="4">
        <v>32</v>
      </c>
      <c r="Z1866" s="4">
        <v>2826</v>
      </c>
      <c r="AA1866" s="4">
        <v>0</v>
      </c>
      <c r="AB1866" s="4">
        <v>1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1</v>
      </c>
      <c r="AK1866" s="4">
        <v>1954</v>
      </c>
      <c r="AL1866" s="4">
        <v>1782</v>
      </c>
      <c r="AM1866" s="4">
        <v>0</v>
      </c>
    </row>
    <row r="1867" spans="1:39" x14ac:dyDescent="0.3">
      <c r="A1867" s="4">
        <v>88420</v>
      </c>
      <c r="B1867" s="4">
        <v>0</v>
      </c>
      <c r="C1867" s="4">
        <v>0</v>
      </c>
      <c r="D1867" s="4">
        <v>87</v>
      </c>
      <c r="E1867" s="4">
        <v>957</v>
      </c>
      <c r="F1867" s="4">
        <v>153</v>
      </c>
      <c r="G1867" s="4">
        <v>612</v>
      </c>
      <c r="H1867" s="4">
        <v>99</v>
      </c>
      <c r="I1867" s="4">
        <v>95</v>
      </c>
      <c r="J1867" s="4">
        <v>153</v>
      </c>
      <c r="K1867" s="4">
        <v>1</v>
      </c>
      <c r="L1867" s="4">
        <v>4</v>
      </c>
      <c r="M1867" s="4">
        <v>7</v>
      </c>
      <c r="N1867" s="4">
        <v>8</v>
      </c>
      <c r="O1867" s="4">
        <v>1</v>
      </c>
      <c r="P1867" s="4">
        <v>1</v>
      </c>
      <c r="Q1867" s="4">
        <v>0</v>
      </c>
      <c r="R1867" s="4">
        <v>1</v>
      </c>
      <c r="S1867" s="4">
        <v>1</v>
      </c>
      <c r="T1867" s="4">
        <v>0</v>
      </c>
      <c r="U1867" s="4">
        <v>0</v>
      </c>
      <c r="V1867" s="4">
        <v>3</v>
      </c>
      <c r="W1867" s="4">
        <v>11</v>
      </c>
      <c r="X1867" s="4">
        <v>0</v>
      </c>
      <c r="Y1867" s="4">
        <v>31</v>
      </c>
      <c r="Z1867" s="4">
        <v>2217</v>
      </c>
      <c r="AA1867" s="4">
        <v>0</v>
      </c>
      <c r="AB1867" s="4">
        <v>0</v>
      </c>
      <c r="AC1867" s="4">
        <v>0</v>
      </c>
      <c r="AD1867" s="4">
        <v>1</v>
      </c>
      <c r="AE1867" s="4">
        <v>0</v>
      </c>
      <c r="AF1867" s="4">
        <v>0</v>
      </c>
      <c r="AG1867" s="4">
        <v>0</v>
      </c>
      <c r="AH1867" s="4">
        <v>0</v>
      </c>
      <c r="AI1867" s="4">
        <v>1</v>
      </c>
      <c r="AJ1867" s="4">
        <v>0</v>
      </c>
      <c r="AK1867" s="4">
        <v>1916</v>
      </c>
      <c r="AL1867" s="4">
        <v>1763</v>
      </c>
      <c r="AM1867" s="4">
        <v>3</v>
      </c>
    </row>
    <row r="1868" spans="1:39" x14ac:dyDescent="0.3">
      <c r="A1868" s="4">
        <v>31158</v>
      </c>
      <c r="B1868" s="4">
        <v>1</v>
      </c>
      <c r="C1868" s="4">
        <v>0</v>
      </c>
      <c r="D1868" s="4">
        <v>62</v>
      </c>
      <c r="E1868" s="4">
        <v>25</v>
      </c>
      <c r="F1868" s="4">
        <v>6</v>
      </c>
      <c r="G1868" s="4">
        <v>16</v>
      </c>
      <c r="H1868" s="4">
        <v>20</v>
      </c>
      <c r="I1868" s="4">
        <v>0</v>
      </c>
      <c r="J1868" s="4">
        <v>5</v>
      </c>
      <c r="K1868" s="4">
        <v>2</v>
      </c>
      <c r="L1868" s="4">
        <v>2</v>
      </c>
      <c r="M1868" s="4">
        <v>0</v>
      </c>
      <c r="N1868" s="4">
        <v>3</v>
      </c>
      <c r="O1868" s="4">
        <v>8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3</v>
      </c>
      <c r="W1868" s="4">
        <v>11</v>
      </c>
      <c r="X1868" s="4">
        <v>0</v>
      </c>
      <c r="Y1868" s="4">
        <v>35</v>
      </c>
      <c r="Z1868" s="4">
        <v>2677</v>
      </c>
      <c r="AA1868" s="4">
        <v>0</v>
      </c>
      <c r="AB1868" s="4">
        <v>1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1</v>
      </c>
      <c r="AI1868" s="4">
        <v>0</v>
      </c>
      <c r="AJ1868" s="4">
        <v>0</v>
      </c>
      <c r="AK1868" s="4">
        <v>67</v>
      </c>
      <c r="AL1868" s="4">
        <v>62</v>
      </c>
      <c r="AM1868" s="4">
        <v>0</v>
      </c>
    </row>
    <row r="1869" spans="1:39" x14ac:dyDescent="0.3">
      <c r="A1869" s="4">
        <v>61671</v>
      </c>
      <c r="B1869" s="4">
        <v>0</v>
      </c>
      <c r="C1869" s="4">
        <v>1</v>
      </c>
      <c r="D1869" s="4">
        <v>23</v>
      </c>
      <c r="E1869" s="4">
        <v>641</v>
      </c>
      <c r="F1869" s="4">
        <v>7</v>
      </c>
      <c r="G1869" s="4">
        <v>56</v>
      </c>
      <c r="H1869" s="4">
        <v>0</v>
      </c>
      <c r="I1869" s="4">
        <v>0</v>
      </c>
      <c r="J1869" s="4">
        <v>28</v>
      </c>
      <c r="K1869" s="4">
        <v>8</v>
      </c>
      <c r="L1869" s="4">
        <v>10</v>
      </c>
      <c r="M1869" s="4">
        <v>4</v>
      </c>
      <c r="N1869" s="4">
        <v>6</v>
      </c>
      <c r="O1869" s="4">
        <v>8</v>
      </c>
      <c r="P1869" s="4">
        <v>0</v>
      </c>
      <c r="Q1869" s="4">
        <v>1</v>
      </c>
      <c r="R1869" s="4">
        <v>0</v>
      </c>
      <c r="S1869" s="4">
        <v>1</v>
      </c>
      <c r="T1869" s="4">
        <v>0</v>
      </c>
      <c r="U1869" s="4">
        <v>0</v>
      </c>
      <c r="V1869" s="4">
        <v>3</v>
      </c>
      <c r="W1869" s="4">
        <v>11</v>
      </c>
      <c r="X1869" s="4">
        <v>0</v>
      </c>
      <c r="Y1869" s="4">
        <v>52</v>
      </c>
      <c r="Z1869" s="4">
        <v>2185</v>
      </c>
      <c r="AA1869" s="4">
        <v>1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1</v>
      </c>
      <c r="AI1869" s="4">
        <v>0</v>
      </c>
      <c r="AJ1869" s="4">
        <v>0</v>
      </c>
      <c r="AK1869" s="4">
        <v>704</v>
      </c>
      <c r="AL1869" s="4">
        <v>676</v>
      </c>
      <c r="AM1869" s="4">
        <v>2</v>
      </c>
    </row>
    <row r="1870" spans="1:39" x14ac:dyDescent="0.3">
      <c r="A1870" s="4">
        <v>69719</v>
      </c>
      <c r="B1870" s="4">
        <v>0</v>
      </c>
      <c r="C1870" s="4">
        <v>0</v>
      </c>
      <c r="D1870" s="4">
        <v>99</v>
      </c>
      <c r="E1870" s="4">
        <v>273</v>
      </c>
      <c r="F1870" s="4">
        <v>86</v>
      </c>
      <c r="G1870" s="4">
        <v>208</v>
      </c>
      <c r="H1870" s="4">
        <v>177</v>
      </c>
      <c r="I1870" s="4">
        <v>14</v>
      </c>
      <c r="J1870" s="4">
        <v>43</v>
      </c>
      <c r="K1870" s="4">
        <v>1</v>
      </c>
      <c r="L1870" s="4">
        <v>2</v>
      </c>
      <c r="M1870" s="4">
        <v>3</v>
      </c>
      <c r="N1870" s="4">
        <v>5</v>
      </c>
      <c r="O1870" s="4">
        <v>1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3</v>
      </c>
      <c r="W1870" s="4">
        <v>11</v>
      </c>
      <c r="X1870" s="4">
        <v>0</v>
      </c>
      <c r="Y1870" s="4">
        <v>46</v>
      </c>
      <c r="Z1870" s="4">
        <v>2193</v>
      </c>
      <c r="AA1870" s="4">
        <v>0</v>
      </c>
      <c r="AB1870" s="4">
        <v>0</v>
      </c>
      <c r="AC1870" s="4">
        <v>1</v>
      </c>
      <c r="AD1870" s="4">
        <v>0</v>
      </c>
      <c r="AE1870" s="4">
        <v>0</v>
      </c>
      <c r="AF1870" s="4">
        <v>0</v>
      </c>
      <c r="AG1870" s="4">
        <v>0</v>
      </c>
      <c r="AH1870" s="4">
        <v>1</v>
      </c>
      <c r="AI1870" s="4">
        <v>0</v>
      </c>
      <c r="AJ1870" s="4">
        <v>0</v>
      </c>
      <c r="AK1870" s="4">
        <v>758</v>
      </c>
      <c r="AL1870" s="4">
        <v>715</v>
      </c>
      <c r="AM1870" s="4">
        <v>0</v>
      </c>
    </row>
    <row r="1871" spans="1:39" x14ac:dyDescent="0.3">
      <c r="A1871" s="4">
        <v>49160</v>
      </c>
      <c r="B1871" s="4">
        <v>0</v>
      </c>
      <c r="C1871" s="4">
        <v>1</v>
      </c>
      <c r="D1871" s="4">
        <v>29</v>
      </c>
      <c r="E1871" s="4">
        <v>122</v>
      </c>
      <c r="F1871" s="4">
        <v>21</v>
      </c>
      <c r="G1871" s="4">
        <v>43</v>
      </c>
      <c r="H1871" s="4">
        <v>25</v>
      </c>
      <c r="I1871" s="4">
        <v>10</v>
      </c>
      <c r="J1871" s="4">
        <v>15</v>
      </c>
      <c r="K1871" s="4">
        <v>2</v>
      </c>
      <c r="L1871" s="4">
        <v>3</v>
      </c>
      <c r="M1871" s="4">
        <v>1</v>
      </c>
      <c r="N1871" s="4">
        <v>6</v>
      </c>
      <c r="O1871" s="4">
        <v>6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3</v>
      </c>
      <c r="W1871" s="4">
        <v>11</v>
      </c>
      <c r="X1871" s="4">
        <v>0</v>
      </c>
      <c r="Y1871" s="4">
        <v>71</v>
      </c>
      <c r="Z1871" s="4">
        <v>2411</v>
      </c>
      <c r="AA1871" s="4">
        <v>1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1</v>
      </c>
      <c r="AI1871" s="4">
        <v>0</v>
      </c>
      <c r="AJ1871" s="4">
        <v>0</v>
      </c>
      <c r="AK1871" s="4">
        <v>221</v>
      </c>
      <c r="AL1871" s="4">
        <v>206</v>
      </c>
      <c r="AM1871" s="4">
        <v>0</v>
      </c>
    </row>
    <row r="1872" spans="1:39" x14ac:dyDescent="0.3">
      <c r="A1872" s="4">
        <v>24882</v>
      </c>
      <c r="B1872" s="4">
        <v>1</v>
      </c>
      <c r="C1872" s="4">
        <v>0</v>
      </c>
      <c r="D1872" s="4">
        <v>52</v>
      </c>
      <c r="E1872" s="4">
        <v>1</v>
      </c>
      <c r="F1872" s="4">
        <v>4</v>
      </c>
      <c r="G1872" s="4">
        <v>10</v>
      </c>
      <c r="H1872" s="4">
        <v>29</v>
      </c>
      <c r="I1872" s="4">
        <v>0</v>
      </c>
      <c r="J1872" s="4">
        <v>36</v>
      </c>
      <c r="K1872" s="4">
        <v>1</v>
      </c>
      <c r="L1872" s="4">
        <v>1</v>
      </c>
      <c r="M1872" s="4">
        <v>1</v>
      </c>
      <c r="N1872" s="4">
        <v>2</v>
      </c>
      <c r="O1872" s="4">
        <v>6</v>
      </c>
      <c r="P1872" s="4">
        <v>1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3</v>
      </c>
      <c r="W1872" s="4">
        <v>11</v>
      </c>
      <c r="X1872" s="4">
        <v>0</v>
      </c>
      <c r="Y1872" s="4">
        <v>42</v>
      </c>
      <c r="Z1872" s="4">
        <v>2817</v>
      </c>
      <c r="AA1872" s="4">
        <v>0</v>
      </c>
      <c r="AB1872" s="4">
        <v>0</v>
      </c>
      <c r="AC1872" s="4">
        <v>0</v>
      </c>
      <c r="AD1872" s="4">
        <v>1</v>
      </c>
      <c r="AE1872" s="4">
        <v>0</v>
      </c>
      <c r="AF1872" s="4">
        <v>0</v>
      </c>
      <c r="AG1872" s="4">
        <v>1</v>
      </c>
      <c r="AH1872" s="4">
        <v>0</v>
      </c>
      <c r="AI1872" s="4">
        <v>0</v>
      </c>
      <c r="AJ1872" s="4">
        <v>0</v>
      </c>
      <c r="AK1872" s="4">
        <v>44</v>
      </c>
      <c r="AL1872" s="4">
        <v>8</v>
      </c>
      <c r="AM1872" s="4">
        <v>1</v>
      </c>
    </row>
    <row r="1873" spans="1:39" x14ac:dyDescent="0.3">
      <c r="A1873" s="4">
        <v>90933</v>
      </c>
      <c r="B1873" s="4">
        <v>0</v>
      </c>
      <c r="C1873" s="4">
        <v>0</v>
      </c>
      <c r="D1873" s="4">
        <v>90</v>
      </c>
      <c r="E1873" s="4">
        <v>1020</v>
      </c>
      <c r="F1873" s="4">
        <v>31</v>
      </c>
      <c r="G1873" s="4">
        <v>430</v>
      </c>
      <c r="H1873" s="4">
        <v>62</v>
      </c>
      <c r="I1873" s="4">
        <v>63</v>
      </c>
      <c r="J1873" s="4">
        <v>79</v>
      </c>
      <c r="K1873" s="4">
        <v>1</v>
      </c>
      <c r="L1873" s="4">
        <v>4</v>
      </c>
      <c r="M1873" s="4">
        <v>6</v>
      </c>
      <c r="N1873" s="4">
        <v>4</v>
      </c>
      <c r="O1873" s="4">
        <v>1</v>
      </c>
      <c r="P1873" s="4">
        <v>0</v>
      </c>
      <c r="Q1873" s="4">
        <v>0</v>
      </c>
      <c r="R1873" s="4">
        <v>1</v>
      </c>
      <c r="S1873" s="4">
        <v>0</v>
      </c>
      <c r="T1873" s="4">
        <v>0</v>
      </c>
      <c r="U1873" s="4">
        <v>0</v>
      </c>
      <c r="V1873" s="4">
        <v>3</v>
      </c>
      <c r="W1873" s="4">
        <v>11</v>
      </c>
      <c r="X1873" s="4">
        <v>0</v>
      </c>
      <c r="Y1873" s="4">
        <v>66</v>
      </c>
      <c r="Z1873" s="4">
        <v>2249</v>
      </c>
      <c r="AA1873" s="4">
        <v>0</v>
      </c>
      <c r="AB1873" s="4">
        <v>0</v>
      </c>
      <c r="AC1873" s="4">
        <v>1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1</v>
      </c>
      <c r="AK1873" s="4">
        <v>1606</v>
      </c>
      <c r="AL1873" s="4">
        <v>1527</v>
      </c>
      <c r="AM1873" s="4">
        <v>1</v>
      </c>
    </row>
    <row r="1874" spans="1:39" x14ac:dyDescent="0.3">
      <c r="A1874" s="4">
        <v>113734</v>
      </c>
      <c r="B1874" s="4">
        <v>0</v>
      </c>
      <c r="C1874" s="4">
        <v>0</v>
      </c>
      <c r="D1874" s="4">
        <v>9</v>
      </c>
      <c r="E1874" s="4">
        <v>6</v>
      </c>
      <c r="F1874" s="4">
        <v>2</v>
      </c>
      <c r="G1874" s="4">
        <v>3</v>
      </c>
      <c r="H1874" s="4">
        <v>1</v>
      </c>
      <c r="I1874" s="4">
        <v>262</v>
      </c>
      <c r="J1874" s="4">
        <v>3</v>
      </c>
      <c r="K1874" s="4">
        <v>0</v>
      </c>
      <c r="L1874" s="4">
        <v>27</v>
      </c>
      <c r="M1874" s="4">
        <v>0</v>
      </c>
      <c r="N1874" s="4">
        <v>0</v>
      </c>
      <c r="O1874" s="4">
        <v>1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3</v>
      </c>
      <c r="W1874" s="4">
        <v>11</v>
      </c>
      <c r="X1874" s="4">
        <v>0</v>
      </c>
      <c r="Y1874" s="4">
        <v>75</v>
      </c>
      <c r="Z1874" s="4">
        <v>2191</v>
      </c>
      <c r="AA1874" s="4">
        <v>0</v>
      </c>
      <c r="AB1874" s="4">
        <v>0</v>
      </c>
      <c r="AC1874" s="4">
        <v>1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1</v>
      </c>
      <c r="AK1874" s="4">
        <v>274</v>
      </c>
      <c r="AL1874" s="4">
        <v>271</v>
      </c>
      <c r="AM1874" s="4">
        <v>0</v>
      </c>
    </row>
    <row r="1875" spans="1:39" x14ac:dyDescent="0.3">
      <c r="A1875" s="4">
        <v>59292</v>
      </c>
      <c r="B1875" s="4">
        <v>0</v>
      </c>
      <c r="C1875" s="4">
        <v>1</v>
      </c>
      <c r="D1875" s="4">
        <v>71</v>
      </c>
      <c r="E1875" s="4">
        <v>378</v>
      </c>
      <c r="F1875" s="4">
        <v>14</v>
      </c>
      <c r="G1875" s="4">
        <v>68</v>
      </c>
      <c r="H1875" s="4">
        <v>19</v>
      </c>
      <c r="I1875" s="4">
        <v>14</v>
      </c>
      <c r="J1875" s="4">
        <v>14</v>
      </c>
      <c r="K1875" s="4">
        <v>2</v>
      </c>
      <c r="L1875" s="4">
        <v>3</v>
      </c>
      <c r="M1875" s="4">
        <v>5</v>
      </c>
      <c r="N1875" s="4">
        <v>8</v>
      </c>
      <c r="O1875" s="4">
        <v>3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3</v>
      </c>
      <c r="W1875" s="4">
        <v>11</v>
      </c>
      <c r="X1875" s="4">
        <v>0</v>
      </c>
      <c r="Y1875" s="4">
        <v>70</v>
      </c>
      <c r="Z1875" s="4">
        <v>2540</v>
      </c>
      <c r="AA1875" s="4">
        <v>0</v>
      </c>
      <c r="AB1875" s="4">
        <v>0</v>
      </c>
      <c r="AC1875" s="4">
        <v>0</v>
      </c>
      <c r="AD1875" s="4">
        <v>1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1</v>
      </c>
      <c r="AK1875" s="4">
        <v>493</v>
      </c>
      <c r="AL1875" s="4">
        <v>479</v>
      </c>
      <c r="AM1875" s="4">
        <v>0</v>
      </c>
    </row>
    <row r="1876" spans="1:39" x14ac:dyDescent="0.3">
      <c r="A1876" s="4">
        <v>45759</v>
      </c>
      <c r="B1876" s="4">
        <v>1</v>
      </c>
      <c r="C1876" s="4">
        <v>1</v>
      </c>
      <c r="D1876" s="4">
        <v>13</v>
      </c>
      <c r="E1876" s="4">
        <v>42</v>
      </c>
      <c r="F1876" s="4">
        <v>1</v>
      </c>
      <c r="G1876" s="4">
        <v>18</v>
      </c>
      <c r="H1876" s="4">
        <v>3</v>
      </c>
      <c r="I1876" s="4">
        <v>0</v>
      </c>
      <c r="J1876" s="4">
        <v>4</v>
      </c>
      <c r="K1876" s="4">
        <v>2</v>
      </c>
      <c r="L1876" s="4">
        <v>2</v>
      </c>
      <c r="M1876" s="4">
        <v>0</v>
      </c>
      <c r="N1876" s="4">
        <v>3</v>
      </c>
      <c r="O1876" s="4">
        <v>7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3</v>
      </c>
      <c r="W1876" s="4">
        <v>11</v>
      </c>
      <c r="X1876" s="4">
        <v>0</v>
      </c>
      <c r="Y1876" s="4">
        <v>56</v>
      </c>
      <c r="Z1876" s="4">
        <v>2650</v>
      </c>
      <c r="AA1876" s="4">
        <v>0</v>
      </c>
      <c r="AB1876" s="4">
        <v>1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1</v>
      </c>
      <c r="AK1876" s="4">
        <v>64</v>
      </c>
      <c r="AL1876" s="4">
        <v>60</v>
      </c>
      <c r="AM1876" s="4">
        <v>0</v>
      </c>
    </row>
    <row r="1877" spans="1:39" x14ac:dyDescent="0.3">
      <c r="A1877" s="4">
        <v>22148</v>
      </c>
      <c r="B1877" s="4">
        <v>0</v>
      </c>
      <c r="C1877" s="4">
        <v>0</v>
      </c>
      <c r="D1877" s="4">
        <v>16</v>
      </c>
      <c r="E1877" s="4">
        <v>15</v>
      </c>
      <c r="F1877" s="4">
        <v>5</v>
      </c>
      <c r="G1877" s="4">
        <v>14</v>
      </c>
      <c r="H1877" s="4">
        <v>0</v>
      </c>
      <c r="I1877" s="4">
        <v>4</v>
      </c>
      <c r="J1877" s="4">
        <v>11</v>
      </c>
      <c r="K1877" s="4">
        <v>1</v>
      </c>
      <c r="L1877" s="4">
        <v>1</v>
      </c>
      <c r="M1877" s="4">
        <v>0</v>
      </c>
      <c r="N1877" s="4">
        <v>3</v>
      </c>
      <c r="O1877" s="4">
        <v>7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3</v>
      </c>
      <c r="W1877" s="4">
        <v>11</v>
      </c>
      <c r="X1877" s="4">
        <v>0</v>
      </c>
      <c r="Y1877" s="4">
        <v>37</v>
      </c>
      <c r="Z1877" s="4">
        <v>2236</v>
      </c>
      <c r="AA1877" s="4">
        <v>0</v>
      </c>
      <c r="AB1877" s="4">
        <v>0</v>
      </c>
      <c r="AC1877" s="4">
        <v>1</v>
      </c>
      <c r="AD1877" s="4">
        <v>0</v>
      </c>
      <c r="AE1877" s="4">
        <v>0</v>
      </c>
      <c r="AF1877" s="4">
        <v>0</v>
      </c>
      <c r="AG1877" s="4">
        <v>0</v>
      </c>
      <c r="AH1877" s="4">
        <v>1</v>
      </c>
      <c r="AI1877" s="4">
        <v>0</v>
      </c>
      <c r="AJ1877" s="4">
        <v>0</v>
      </c>
      <c r="AK1877" s="4">
        <v>38</v>
      </c>
      <c r="AL1877" s="4">
        <v>27</v>
      </c>
      <c r="AM1877" s="4">
        <v>0</v>
      </c>
    </row>
    <row r="1878" spans="1:39" x14ac:dyDescent="0.3">
      <c r="A1878" s="4">
        <v>73395</v>
      </c>
      <c r="B1878" s="4">
        <v>0</v>
      </c>
      <c r="C1878" s="4">
        <v>0</v>
      </c>
      <c r="D1878" s="4">
        <v>94</v>
      </c>
      <c r="E1878" s="4">
        <v>272</v>
      </c>
      <c r="F1878" s="4">
        <v>7</v>
      </c>
      <c r="G1878" s="4">
        <v>80</v>
      </c>
      <c r="H1878" s="4">
        <v>20</v>
      </c>
      <c r="I1878" s="4">
        <v>7</v>
      </c>
      <c r="J1878" s="4">
        <v>11</v>
      </c>
      <c r="K1878" s="4">
        <v>1</v>
      </c>
      <c r="L1878" s="4">
        <v>4</v>
      </c>
      <c r="M1878" s="4">
        <v>4</v>
      </c>
      <c r="N1878" s="4">
        <v>6</v>
      </c>
      <c r="O1878" s="4">
        <v>2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3</v>
      </c>
      <c r="W1878" s="4">
        <v>11</v>
      </c>
      <c r="X1878" s="4">
        <v>0</v>
      </c>
      <c r="Y1878" s="4">
        <v>33</v>
      </c>
      <c r="Z1878" s="4">
        <v>2262</v>
      </c>
      <c r="AA1878" s="4">
        <v>0</v>
      </c>
      <c r="AB1878" s="4">
        <v>1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1</v>
      </c>
      <c r="AJ1878" s="4">
        <v>0</v>
      </c>
      <c r="AK1878" s="4">
        <v>386</v>
      </c>
      <c r="AL1878" s="4">
        <v>375</v>
      </c>
      <c r="AM1878" s="4">
        <v>0</v>
      </c>
    </row>
    <row r="1879" spans="1:39" x14ac:dyDescent="0.3">
      <c r="A1879" s="4">
        <v>29819</v>
      </c>
      <c r="B1879" s="4">
        <v>1</v>
      </c>
      <c r="C1879" s="4">
        <v>0</v>
      </c>
      <c r="D1879" s="4">
        <v>77</v>
      </c>
      <c r="E1879" s="4">
        <v>9</v>
      </c>
      <c r="F1879" s="4">
        <v>1</v>
      </c>
      <c r="G1879" s="4">
        <v>24</v>
      </c>
      <c r="H1879" s="4">
        <v>2</v>
      </c>
      <c r="I1879" s="4">
        <v>1</v>
      </c>
      <c r="J1879" s="4">
        <v>2</v>
      </c>
      <c r="K1879" s="4">
        <v>3</v>
      </c>
      <c r="L1879" s="4">
        <v>3</v>
      </c>
      <c r="M1879" s="4">
        <v>0</v>
      </c>
      <c r="N1879" s="4">
        <v>3</v>
      </c>
      <c r="O1879" s="4">
        <v>6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3</v>
      </c>
      <c r="W1879" s="4">
        <v>11</v>
      </c>
      <c r="X1879" s="4">
        <v>0</v>
      </c>
      <c r="Y1879" s="4">
        <v>49</v>
      </c>
      <c r="Z1879" s="4">
        <v>2407</v>
      </c>
      <c r="AA1879" s="4">
        <v>1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1</v>
      </c>
      <c r="AI1879" s="4">
        <v>0</v>
      </c>
      <c r="AJ1879" s="4">
        <v>0</v>
      </c>
      <c r="AK1879" s="4">
        <v>37</v>
      </c>
      <c r="AL1879" s="4">
        <v>35</v>
      </c>
      <c r="AM1879" s="4">
        <v>0</v>
      </c>
    </row>
    <row r="1880" spans="1:39" x14ac:dyDescent="0.3">
      <c r="A1880" s="4">
        <v>45688</v>
      </c>
      <c r="B1880" s="4">
        <v>0</v>
      </c>
      <c r="C1880" s="4">
        <v>1</v>
      </c>
      <c r="D1880" s="4">
        <v>20</v>
      </c>
      <c r="E1880" s="4">
        <v>279</v>
      </c>
      <c r="F1880" s="4">
        <v>0</v>
      </c>
      <c r="G1880" s="4">
        <v>18</v>
      </c>
      <c r="H1880" s="4">
        <v>0</v>
      </c>
      <c r="I1880" s="4">
        <v>0</v>
      </c>
      <c r="J1880" s="4">
        <v>9</v>
      </c>
      <c r="K1880" s="4">
        <v>2</v>
      </c>
      <c r="L1880" s="4">
        <v>3</v>
      </c>
      <c r="M1880" s="4">
        <v>1</v>
      </c>
      <c r="N1880" s="4">
        <v>8</v>
      </c>
      <c r="O1880" s="4">
        <v>4</v>
      </c>
      <c r="P1880" s="4">
        <v>0</v>
      </c>
      <c r="Q1880" s="4">
        <v>1</v>
      </c>
      <c r="R1880" s="4">
        <v>0</v>
      </c>
      <c r="S1880" s="4">
        <v>0</v>
      </c>
      <c r="T1880" s="4">
        <v>0</v>
      </c>
      <c r="U1880" s="4">
        <v>0</v>
      </c>
      <c r="V1880" s="4">
        <v>3</v>
      </c>
      <c r="W1880" s="4">
        <v>11</v>
      </c>
      <c r="X1880" s="4">
        <v>0</v>
      </c>
      <c r="Y1880" s="4">
        <v>52</v>
      </c>
      <c r="Z1880" s="4">
        <v>2314</v>
      </c>
      <c r="AA1880" s="4">
        <v>0</v>
      </c>
      <c r="AB1880" s="4">
        <v>1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1</v>
      </c>
      <c r="AI1880" s="4">
        <v>0</v>
      </c>
      <c r="AJ1880" s="4">
        <v>0</v>
      </c>
      <c r="AK1880" s="4">
        <v>297</v>
      </c>
      <c r="AL1880" s="4">
        <v>288</v>
      </c>
      <c r="AM1880" s="4">
        <v>1</v>
      </c>
    </row>
    <row r="1881" spans="1:39" x14ac:dyDescent="0.3">
      <c r="A1881" s="4">
        <v>62820</v>
      </c>
      <c r="B1881" s="4">
        <v>0</v>
      </c>
      <c r="C1881" s="4">
        <v>0</v>
      </c>
      <c r="D1881" s="4">
        <v>51</v>
      </c>
      <c r="E1881" s="4">
        <v>398</v>
      </c>
      <c r="F1881" s="4">
        <v>61</v>
      </c>
      <c r="G1881" s="4">
        <v>265</v>
      </c>
      <c r="H1881" s="4">
        <v>138</v>
      </c>
      <c r="I1881" s="4">
        <v>61</v>
      </c>
      <c r="J1881" s="4">
        <v>53</v>
      </c>
      <c r="K1881" s="4">
        <v>1</v>
      </c>
      <c r="L1881" s="4">
        <v>3</v>
      </c>
      <c r="M1881" s="4">
        <v>4</v>
      </c>
      <c r="N1881" s="4">
        <v>6</v>
      </c>
      <c r="O1881" s="4">
        <v>1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3</v>
      </c>
      <c r="W1881" s="4">
        <v>11</v>
      </c>
      <c r="X1881" s="4">
        <v>0</v>
      </c>
      <c r="Y1881" s="4">
        <v>66</v>
      </c>
      <c r="Z1881" s="4">
        <v>2573</v>
      </c>
      <c r="AA1881" s="4">
        <v>0</v>
      </c>
      <c r="AB1881" s="4">
        <v>1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1</v>
      </c>
      <c r="AI1881" s="4">
        <v>0</v>
      </c>
      <c r="AJ1881" s="4">
        <v>0</v>
      </c>
      <c r="AK1881" s="4">
        <v>923</v>
      </c>
      <c r="AL1881" s="4">
        <v>870</v>
      </c>
      <c r="AM1881" s="4">
        <v>0</v>
      </c>
    </row>
    <row r="1882" spans="1:39" x14ac:dyDescent="0.3">
      <c r="A1882" s="4">
        <v>60491</v>
      </c>
      <c r="B1882" s="4">
        <v>0</v>
      </c>
      <c r="C1882" s="4">
        <v>1</v>
      </c>
      <c r="D1882" s="4">
        <v>81</v>
      </c>
      <c r="E1882" s="4">
        <v>637</v>
      </c>
      <c r="F1882" s="4">
        <v>47</v>
      </c>
      <c r="G1882" s="4">
        <v>237</v>
      </c>
      <c r="H1882" s="4">
        <v>12</v>
      </c>
      <c r="I1882" s="4">
        <v>19</v>
      </c>
      <c r="J1882" s="4">
        <v>76</v>
      </c>
      <c r="K1882" s="4">
        <v>4</v>
      </c>
      <c r="L1882" s="4">
        <v>6</v>
      </c>
      <c r="M1882" s="4">
        <v>11</v>
      </c>
      <c r="N1882" s="4">
        <v>7</v>
      </c>
      <c r="O1882" s="4">
        <v>5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3</v>
      </c>
      <c r="W1882" s="4">
        <v>11</v>
      </c>
      <c r="X1882" s="4">
        <v>0</v>
      </c>
      <c r="Y1882" s="4">
        <v>49</v>
      </c>
      <c r="Z1882" s="4">
        <v>2455</v>
      </c>
      <c r="AA1882" s="4">
        <v>0</v>
      </c>
      <c r="AB1882" s="4">
        <v>1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1</v>
      </c>
      <c r="AK1882" s="4">
        <v>952</v>
      </c>
      <c r="AL1882" s="4">
        <v>876</v>
      </c>
      <c r="AM1882" s="4">
        <v>0</v>
      </c>
    </row>
    <row r="1883" spans="1:39" x14ac:dyDescent="0.3">
      <c r="A1883" s="4">
        <v>33235</v>
      </c>
      <c r="B1883" s="4">
        <v>1</v>
      </c>
      <c r="C1883" s="4">
        <v>0</v>
      </c>
      <c r="D1883" s="4">
        <v>71</v>
      </c>
      <c r="E1883" s="4">
        <v>45</v>
      </c>
      <c r="F1883" s="4">
        <v>0</v>
      </c>
      <c r="G1883" s="4">
        <v>16</v>
      </c>
      <c r="H1883" s="4">
        <v>2</v>
      </c>
      <c r="I1883" s="4">
        <v>1</v>
      </c>
      <c r="J1883" s="4">
        <v>6</v>
      </c>
      <c r="K1883" s="4">
        <v>1</v>
      </c>
      <c r="L1883" s="4">
        <v>3</v>
      </c>
      <c r="M1883" s="4">
        <v>0</v>
      </c>
      <c r="N1883" s="4">
        <v>3</v>
      </c>
      <c r="O1883" s="4">
        <v>7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3</v>
      </c>
      <c r="W1883" s="4">
        <v>11</v>
      </c>
      <c r="X1883" s="4">
        <v>0</v>
      </c>
      <c r="Y1883" s="4">
        <v>34</v>
      </c>
      <c r="Z1883" s="4">
        <v>2303</v>
      </c>
      <c r="AA1883" s="4">
        <v>0</v>
      </c>
      <c r="AB1883" s="4">
        <v>0</v>
      </c>
      <c r="AC1883" s="4">
        <v>0</v>
      </c>
      <c r="AD1883" s="4">
        <v>1</v>
      </c>
      <c r="AE1883" s="4">
        <v>0</v>
      </c>
      <c r="AF1883" s="4">
        <v>0</v>
      </c>
      <c r="AG1883" s="4">
        <v>0</v>
      </c>
      <c r="AH1883" s="4">
        <v>1</v>
      </c>
      <c r="AI1883" s="4">
        <v>0</v>
      </c>
      <c r="AJ1883" s="4">
        <v>0</v>
      </c>
      <c r="AK1883" s="4">
        <v>64</v>
      </c>
      <c r="AL1883" s="4">
        <v>58</v>
      </c>
      <c r="AM1883" s="4">
        <v>0</v>
      </c>
    </row>
    <row r="1884" spans="1:39" x14ac:dyDescent="0.3">
      <c r="A1884" s="4">
        <v>35701</v>
      </c>
      <c r="B1884" s="4">
        <v>0</v>
      </c>
      <c r="C1884" s="4">
        <v>0</v>
      </c>
      <c r="D1884" s="4">
        <v>36</v>
      </c>
      <c r="E1884" s="4">
        <v>21</v>
      </c>
      <c r="F1884" s="4">
        <v>1</v>
      </c>
      <c r="G1884" s="4">
        <v>9</v>
      </c>
      <c r="H1884" s="4">
        <v>7</v>
      </c>
      <c r="I1884" s="4">
        <v>3</v>
      </c>
      <c r="J1884" s="4">
        <v>5</v>
      </c>
      <c r="K1884" s="4">
        <v>1</v>
      </c>
      <c r="L1884" s="4">
        <v>1</v>
      </c>
      <c r="M1884" s="4">
        <v>0</v>
      </c>
      <c r="N1884" s="4">
        <v>3</v>
      </c>
      <c r="O1884" s="4">
        <v>6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3</v>
      </c>
      <c r="W1884" s="4">
        <v>11</v>
      </c>
      <c r="X1884" s="4">
        <v>0</v>
      </c>
      <c r="Y1884" s="4">
        <v>61</v>
      </c>
      <c r="Z1884" s="4">
        <v>2626</v>
      </c>
      <c r="AA1884" s="4">
        <v>0</v>
      </c>
      <c r="AB1884" s="4">
        <v>1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1</v>
      </c>
      <c r="AI1884" s="4">
        <v>0</v>
      </c>
      <c r="AJ1884" s="4">
        <v>0</v>
      </c>
      <c r="AK1884" s="4">
        <v>41</v>
      </c>
      <c r="AL1884" s="4">
        <v>36</v>
      </c>
      <c r="AM1884" s="4">
        <v>0</v>
      </c>
    </row>
    <row r="1885" spans="1:39" x14ac:dyDescent="0.3">
      <c r="A1885" s="4">
        <v>31535</v>
      </c>
      <c r="B1885" s="4">
        <v>1</v>
      </c>
      <c r="C1885" s="4">
        <v>0</v>
      </c>
      <c r="D1885" s="4">
        <v>95</v>
      </c>
      <c r="E1885" s="4">
        <v>15</v>
      </c>
      <c r="F1885" s="4">
        <v>4</v>
      </c>
      <c r="G1885" s="4">
        <v>13</v>
      </c>
      <c r="H1885" s="4">
        <v>0</v>
      </c>
      <c r="I1885" s="4">
        <v>0</v>
      </c>
      <c r="J1885" s="4">
        <v>19</v>
      </c>
      <c r="K1885" s="4">
        <v>1</v>
      </c>
      <c r="L1885" s="4">
        <v>1</v>
      </c>
      <c r="M1885" s="4">
        <v>1</v>
      </c>
      <c r="N1885" s="4">
        <v>2</v>
      </c>
      <c r="O1885" s="4">
        <v>7</v>
      </c>
      <c r="P1885" s="4">
        <v>1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3</v>
      </c>
      <c r="W1885" s="4">
        <v>11</v>
      </c>
      <c r="X1885" s="4">
        <v>0</v>
      </c>
      <c r="Y1885" s="4">
        <v>40</v>
      </c>
      <c r="Z1885" s="4">
        <v>2435</v>
      </c>
      <c r="AA1885" s="4">
        <v>0</v>
      </c>
      <c r="AB1885" s="4">
        <v>1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1</v>
      </c>
      <c r="AJ1885" s="4">
        <v>0</v>
      </c>
      <c r="AK1885" s="4">
        <v>32</v>
      </c>
      <c r="AL1885" s="4">
        <v>13</v>
      </c>
      <c r="AM1885" s="4">
        <v>1</v>
      </c>
    </row>
    <row r="1886" spans="1:39" x14ac:dyDescent="0.3">
      <c r="A1886" s="4">
        <v>92556</v>
      </c>
      <c r="B1886" s="4">
        <v>0</v>
      </c>
      <c r="C1886" s="4">
        <v>0</v>
      </c>
      <c r="D1886" s="4">
        <v>32</v>
      </c>
      <c r="E1886" s="4">
        <v>493</v>
      </c>
      <c r="F1886" s="4">
        <v>183</v>
      </c>
      <c r="G1886" s="4">
        <v>352</v>
      </c>
      <c r="H1886" s="4">
        <v>184</v>
      </c>
      <c r="I1886" s="4">
        <v>23</v>
      </c>
      <c r="J1886" s="4">
        <v>28</v>
      </c>
      <c r="K1886" s="4">
        <v>0</v>
      </c>
      <c r="L1886" s="4">
        <v>3</v>
      </c>
      <c r="M1886" s="4">
        <v>5</v>
      </c>
      <c r="N1886" s="4">
        <v>13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3</v>
      </c>
      <c r="W1886" s="4">
        <v>11</v>
      </c>
      <c r="X1886" s="4">
        <v>0</v>
      </c>
      <c r="Y1886" s="4">
        <v>60</v>
      </c>
      <c r="Z1886" s="4">
        <v>2229</v>
      </c>
      <c r="AA1886" s="4">
        <v>0</v>
      </c>
      <c r="AB1886" s="4">
        <v>0</v>
      </c>
      <c r="AC1886" s="4">
        <v>0</v>
      </c>
      <c r="AD1886" s="4">
        <v>1</v>
      </c>
      <c r="AE1886" s="4">
        <v>0</v>
      </c>
      <c r="AF1886" s="4">
        <v>1</v>
      </c>
      <c r="AG1886" s="4">
        <v>0</v>
      </c>
      <c r="AH1886" s="4">
        <v>0</v>
      </c>
      <c r="AI1886" s="4">
        <v>0</v>
      </c>
      <c r="AJ1886" s="4">
        <v>0</v>
      </c>
      <c r="AK1886" s="4">
        <v>1235</v>
      </c>
      <c r="AL1886" s="4">
        <v>1207</v>
      </c>
      <c r="AM1886" s="4">
        <v>0</v>
      </c>
    </row>
    <row r="1887" spans="1:39" x14ac:dyDescent="0.3">
      <c r="A1887" s="4">
        <v>67384</v>
      </c>
      <c r="B1887" s="4">
        <v>0</v>
      </c>
      <c r="C1887" s="4">
        <v>1</v>
      </c>
      <c r="D1887" s="4">
        <v>32</v>
      </c>
      <c r="E1887" s="4">
        <v>957</v>
      </c>
      <c r="F1887" s="4">
        <v>40</v>
      </c>
      <c r="G1887" s="4">
        <v>175</v>
      </c>
      <c r="H1887" s="4">
        <v>158</v>
      </c>
      <c r="I1887" s="4">
        <v>53</v>
      </c>
      <c r="J1887" s="4">
        <v>107</v>
      </c>
      <c r="K1887" s="4">
        <v>2</v>
      </c>
      <c r="L1887" s="4">
        <v>7</v>
      </c>
      <c r="M1887" s="4">
        <v>8</v>
      </c>
      <c r="N1887" s="4">
        <v>5</v>
      </c>
      <c r="O1887" s="4">
        <v>5</v>
      </c>
      <c r="P1887" s="4">
        <v>0</v>
      </c>
      <c r="Q1887" s="4">
        <v>1</v>
      </c>
      <c r="R1887" s="4">
        <v>0</v>
      </c>
      <c r="S1887" s="4">
        <v>0</v>
      </c>
      <c r="T1887" s="4">
        <v>0</v>
      </c>
      <c r="U1887" s="4">
        <v>0</v>
      </c>
      <c r="V1887" s="4">
        <v>3</v>
      </c>
      <c r="W1887" s="4">
        <v>11</v>
      </c>
      <c r="X1887" s="4">
        <v>0</v>
      </c>
      <c r="Y1887" s="4">
        <v>50</v>
      </c>
      <c r="Z1887" s="4">
        <v>2755</v>
      </c>
      <c r="AA1887" s="4">
        <v>0</v>
      </c>
      <c r="AB1887" s="4">
        <v>0</v>
      </c>
      <c r="AC1887" s="4">
        <v>1</v>
      </c>
      <c r="AD1887" s="4">
        <v>0</v>
      </c>
      <c r="AE1887" s="4">
        <v>0</v>
      </c>
      <c r="AF1887" s="4">
        <v>0</v>
      </c>
      <c r="AG1887" s="4">
        <v>0</v>
      </c>
      <c r="AH1887" s="4">
        <v>1</v>
      </c>
      <c r="AI1887" s="4">
        <v>0</v>
      </c>
      <c r="AJ1887" s="4">
        <v>0</v>
      </c>
      <c r="AK1887" s="4">
        <v>1383</v>
      </c>
      <c r="AL1887" s="4">
        <v>1276</v>
      </c>
      <c r="AM1887" s="4">
        <v>1</v>
      </c>
    </row>
    <row r="1888" spans="1:39" x14ac:dyDescent="0.3">
      <c r="A1888" s="4">
        <v>80573</v>
      </c>
      <c r="B1888" s="4">
        <v>0</v>
      </c>
      <c r="C1888" s="4">
        <v>0</v>
      </c>
      <c r="D1888" s="4">
        <v>85</v>
      </c>
      <c r="E1888" s="4">
        <v>829</v>
      </c>
      <c r="F1888" s="4">
        <v>138</v>
      </c>
      <c r="G1888" s="4">
        <v>430</v>
      </c>
      <c r="H1888" s="4">
        <v>60</v>
      </c>
      <c r="I1888" s="4">
        <v>92</v>
      </c>
      <c r="J1888" s="4">
        <v>15</v>
      </c>
      <c r="K1888" s="4">
        <v>1</v>
      </c>
      <c r="L1888" s="4">
        <v>4</v>
      </c>
      <c r="M1888" s="4">
        <v>6</v>
      </c>
      <c r="N1888" s="4">
        <v>13</v>
      </c>
      <c r="O1888" s="4">
        <v>2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3</v>
      </c>
      <c r="W1888" s="4">
        <v>11</v>
      </c>
      <c r="X1888" s="4">
        <v>0</v>
      </c>
      <c r="Y1888" s="4">
        <v>49</v>
      </c>
      <c r="Z1888" s="4">
        <v>2782</v>
      </c>
      <c r="AA1888" s="4">
        <v>0</v>
      </c>
      <c r="AB1888" s="4">
        <v>0</v>
      </c>
      <c r="AC1888" s="4">
        <v>0</v>
      </c>
      <c r="AD1888" s="4">
        <v>1</v>
      </c>
      <c r="AE1888" s="4">
        <v>0</v>
      </c>
      <c r="AF1888" s="4">
        <v>0</v>
      </c>
      <c r="AG1888" s="4">
        <v>0</v>
      </c>
      <c r="AH1888" s="4">
        <v>0</v>
      </c>
      <c r="AI1888" s="4">
        <v>1</v>
      </c>
      <c r="AJ1888" s="4">
        <v>0</v>
      </c>
      <c r="AK1888" s="4">
        <v>1549</v>
      </c>
      <c r="AL1888" s="4">
        <v>1534</v>
      </c>
      <c r="AM1888" s="4">
        <v>0</v>
      </c>
    </row>
    <row r="1889" spans="1:39" x14ac:dyDescent="0.3">
      <c r="A1889" s="4">
        <v>77870</v>
      </c>
      <c r="B1889" s="4">
        <v>0</v>
      </c>
      <c r="C1889" s="4">
        <v>1</v>
      </c>
      <c r="D1889" s="4">
        <v>93</v>
      </c>
      <c r="E1889" s="4">
        <v>1017</v>
      </c>
      <c r="F1889" s="4">
        <v>50</v>
      </c>
      <c r="G1889" s="4">
        <v>500</v>
      </c>
      <c r="H1889" s="4">
        <v>65</v>
      </c>
      <c r="I1889" s="4">
        <v>50</v>
      </c>
      <c r="J1889" s="4">
        <v>133</v>
      </c>
      <c r="K1889" s="4">
        <v>3</v>
      </c>
      <c r="L1889" s="4">
        <v>5</v>
      </c>
      <c r="M1889" s="4">
        <v>5</v>
      </c>
      <c r="N1889" s="4">
        <v>5</v>
      </c>
      <c r="O1889" s="4">
        <v>8</v>
      </c>
      <c r="P1889" s="4">
        <v>0</v>
      </c>
      <c r="Q1889" s="4">
        <v>1</v>
      </c>
      <c r="R1889" s="4">
        <v>0</v>
      </c>
      <c r="S1889" s="4">
        <v>1</v>
      </c>
      <c r="T1889" s="4">
        <v>0</v>
      </c>
      <c r="U1889" s="4">
        <v>0</v>
      </c>
      <c r="V1889" s="4">
        <v>3</v>
      </c>
      <c r="W1889" s="4">
        <v>11</v>
      </c>
      <c r="X1889" s="4">
        <v>1</v>
      </c>
      <c r="Y1889" s="4">
        <v>53</v>
      </c>
      <c r="Z1889" s="4">
        <v>2835</v>
      </c>
      <c r="AA1889" s="4">
        <v>0</v>
      </c>
      <c r="AB1889" s="4">
        <v>1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1</v>
      </c>
      <c r="AI1889" s="4">
        <v>0</v>
      </c>
      <c r="AJ1889" s="4">
        <v>0</v>
      </c>
      <c r="AK1889" s="4">
        <v>1682</v>
      </c>
      <c r="AL1889" s="4">
        <v>1549</v>
      </c>
      <c r="AM1889" s="4">
        <v>2</v>
      </c>
    </row>
    <row r="1890" spans="1:39" x14ac:dyDescent="0.3">
      <c r="A1890" s="4">
        <v>52278</v>
      </c>
      <c r="B1890" s="4">
        <v>0</v>
      </c>
      <c r="C1890" s="4">
        <v>1</v>
      </c>
      <c r="D1890" s="4">
        <v>24</v>
      </c>
      <c r="E1890" s="4">
        <v>953</v>
      </c>
      <c r="F1890" s="4">
        <v>0</v>
      </c>
      <c r="G1890" s="4">
        <v>71</v>
      </c>
      <c r="H1890" s="4">
        <v>0</v>
      </c>
      <c r="I1890" s="4">
        <v>0</v>
      </c>
      <c r="J1890" s="4">
        <v>174</v>
      </c>
      <c r="K1890" s="4">
        <v>6</v>
      </c>
      <c r="L1890" s="4">
        <v>10</v>
      </c>
      <c r="M1890" s="4">
        <v>5</v>
      </c>
      <c r="N1890" s="4">
        <v>10</v>
      </c>
      <c r="O1890" s="4">
        <v>8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3</v>
      </c>
      <c r="W1890" s="4">
        <v>11</v>
      </c>
      <c r="X1890" s="4">
        <v>0</v>
      </c>
      <c r="Y1890" s="4">
        <v>57</v>
      </c>
      <c r="Z1890" s="4">
        <v>2679</v>
      </c>
      <c r="AA1890" s="4">
        <v>0</v>
      </c>
      <c r="AB1890" s="4">
        <v>0</v>
      </c>
      <c r="AC1890" s="4">
        <v>0</v>
      </c>
      <c r="AD1890" s="4">
        <v>0</v>
      </c>
      <c r="AE1890" s="4">
        <v>1</v>
      </c>
      <c r="AF1890" s="4">
        <v>0</v>
      </c>
      <c r="AG1890" s="4">
        <v>0</v>
      </c>
      <c r="AH1890" s="4">
        <v>0</v>
      </c>
      <c r="AI1890" s="4">
        <v>0</v>
      </c>
      <c r="AJ1890" s="4">
        <v>1</v>
      </c>
      <c r="AK1890" s="4">
        <v>1024</v>
      </c>
      <c r="AL1890" s="4">
        <v>850</v>
      </c>
      <c r="AM1890" s="4">
        <v>0</v>
      </c>
    </row>
    <row r="1891" spans="1:39" x14ac:dyDescent="0.3">
      <c r="A1891" s="4">
        <v>57107</v>
      </c>
      <c r="B1891" s="4">
        <v>0</v>
      </c>
      <c r="C1891" s="4">
        <v>1</v>
      </c>
      <c r="D1891" s="4">
        <v>44</v>
      </c>
      <c r="E1891" s="4">
        <v>159</v>
      </c>
      <c r="F1891" s="4">
        <v>0</v>
      </c>
      <c r="G1891" s="4">
        <v>120</v>
      </c>
      <c r="H1891" s="4">
        <v>0</v>
      </c>
      <c r="I1891" s="4">
        <v>0</v>
      </c>
      <c r="J1891" s="4">
        <v>137</v>
      </c>
      <c r="K1891" s="4">
        <v>7</v>
      </c>
      <c r="L1891" s="4">
        <v>4</v>
      </c>
      <c r="M1891" s="4">
        <v>4</v>
      </c>
      <c r="N1891" s="4">
        <v>8</v>
      </c>
      <c r="O1891" s="4">
        <v>8</v>
      </c>
      <c r="P1891" s="4">
        <v>0</v>
      </c>
      <c r="Q1891" s="4">
        <v>1</v>
      </c>
      <c r="R1891" s="4">
        <v>0</v>
      </c>
      <c r="S1891" s="4">
        <v>0</v>
      </c>
      <c r="T1891" s="4">
        <v>1</v>
      </c>
      <c r="U1891" s="4">
        <v>0</v>
      </c>
      <c r="V1891" s="4">
        <v>3</v>
      </c>
      <c r="W1891" s="4">
        <v>11</v>
      </c>
      <c r="X1891" s="4">
        <v>1</v>
      </c>
      <c r="Y1891" s="4">
        <v>52</v>
      </c>
      <c r="Z1891" s="4">
        <v>2833</v>
      </c>
      <c r="AA1891" s="4">
        <v>0</v>
      </c>
      <c r="AB1891" s="4">
        <v>0</v>
      </c>
      <c r="AC1891" s="4">
        <v>1</v>
      </c>
      <c r="AD1891" s="4">
        <v>0</v>
      </c>
      <c r="AE1891" s="4">
        <v>0</v>
      </c>
      <c r="AF1891" s="4">
        <v>0</v>
      </c>
      <c r="AG1891" s="4">
        <v>0</v>
      </c>
      <c r="AH1891" s="4">
        <v>1</v>
      </c>
      <c r="AI1891" s="4">
        <v>0</v>
      </c>
      <c r="AJ1891" s="4">
        <v>0</v>
      </c>
      <c r="AK1891" s="4">
        <v>279</v>
      </c>
      <c r="AL1891" s="4">
        <v>142</v>
      </c>
      <c r="AM1891" s="4">
        <v>2</v>
      </c>
    </row>
    <row r="1892" spans="1:39" x14ac:dyDescent="0.3">
      <c r="A1892" s="4">
        <v>18929</v>
      </c>
      <c r="B1892" s="4">
        <v>0</v>
      </c>
      <c r="C1892" s="4">
        <v>0</v>
      </c>
      <c r="D1892" s="4">
        <v>15</v>
      </c>
      <c r="E1892" s="4">
        <v>32</v>
      </c>
      <c r="F1892" s="4">
        <v>0</v>
      </c>
      <c r="G1892" s="4">
        <v>8</v>
      </c>
      <c r="H1892" s="4">
        <v>23</v>
      </c>
      <c r="I1892" s="4">
        <v>4</v>
      </c>
      <c r="J1892" s="4">
        <v>18</v>
      </c>
      <c r="K1892" s="4">
        <v>1</v>
      </c>
      <c r="L1892" s="4">
        <v>1</v>
      </c>
      <c r="M1892" s="4">
        <v>0</v>
      </c>
      <c r="N1892" s="4">
        <v>4</v>
      </c>
      <c r="O1892" s="4">
        <v>6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3</v>
      </c>
      <c r="W1892" s="4">
        <v>11</v>
      </c>
      <c r="X1892" s="4">
        <v>0</v>
      </c>
      <c r="Y1892" s="4">
        <v>30</v>
      </c>
      <c r="Z1892" s="4">
        <v>2657</v>
      </c>
      <c r="AA1892" s="4">
        <v>0</v>
      </c>
      <c r="AB1892" s="4">
        <v>1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1</v>
      </c>
      <c r="AI1892" s="4">
        <v>0</v>
      </c>
      <c r="AJ1892" s="4">
        <v>0</v>
      </c>
      <c r="AK1892" s="4">
        <v>67</v>
      </c>
      <c r="AL1892" s="4">
        <v>49</v>
      </c>
      <c r="AM1892" s="4">
        <v>0</v>
      </c>
    </row>
    <row r="1893" spans="1:39" x14ac:dyDescent="0.3">
      <c r="A1893" s="4">
        <v>36038</v>
      </c>
      <c r="B1893" s="4">
        <v>1</v>
      </c>
      <c r="C1893" s="4">
        <v>0</v>
      </c>
      <c r="D1893" s="4">
        <v>82</v>
      </c>
      <c r="E1893" s="4">
        <v>23</v>
      </c>
      <c r="F1893" s="4">
        <v>0</v>
      </c>
      <c r="G1893" s="4">
        <v>15</v>
      </c>
      <c r="H1893" s="4">
        <v>0</v>
      </c>
      <c r="I1893" s="4">
        <v>2</v>
      </c>
      <c r="J1893" s="4">
        <v>7</v>
      </c>
      <c r="K1893" s="4">
        <v>2</v>
      </c>
      <c r="L1893" s="4">
        <v>3</v>
      </c>
      <c r="M1893" s="4">
        <v>0</v>
      </c>
      <c r="N1893" s="4">
        <v>3</v>
      </c>
      <c r="O1893" s="4">
        <v>6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3</v>
      </c>
      <c r="W1893" s="4">
        <v>11</v>
      </c>
      <c r="X1893" s="4">
        <v>0</v>
      </c>
      <c r="Y1893" s="4">
        <v>39</v>
      </c>
      <c r="Z1893" s="4">
        <v>2553</v>
      </c>
      <c r="AA1893" s="4">
        <v>0</v>
      </c>
      <c r="AB1893" s="4">
        <v>0</v>
      </c>
      <c r="AC1893" s="4">
        <v>1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1</v>
      </c>
      <c r="AK1893" s="4">
        <v>40</v>
      </c>
      <c r="AL1893" s="4">
        <v>33</v>
      </c>
      <c r="AM1893" s="4">
        <v>0</v>
      </c>
    </row>
    <row r="1894" spans="1:39" x14ac:dyDescent="0.3">
      <c r="A1894" s="4">
        <v>20180</v>
      </c>
      <c r="B1894" s="4">
        <v>0</v>
      </c>
      <c r="C1894" s="4">
        <v>0</v>
      </c>
      <c r="D1894" s="4">
        <v>27</v>
      </c>
      <c r="E1894" s="4">
        <v>18</v>
      </c>
      <c r="F1894" s="4">
        <v>42</v>
      </c>
      <c r="G1894" s="4">
        <v>24</v>
      </c>
      <c r="H1894" s="4">
        <v>15</v>
      </c>
      <c r="I1894" s="4">
        <v>20</v>
      </c>
      <c r="J1894" s="4">
        <v>18</v>
      </c>
      <c r="K1894" s="4">
        <v>1</v>
      </c>
      <c r="L1894" s="4">
        <v>2</v>
      </c>
      <c r="M1894" s="4">
        <v>1</v>
      </c>
      <c r="N1894" s="4">
        <v>4</v>
      </c>
      <c r="O1894" s="4">
        <v>7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3</v>
      </c>
      <c r="W1894" s="4">
        <v>11</v>
      </c>
      <c r="X1894" s="4">
        <v>0</v>
      </c>
      <c r="Y1894" s="4">
        <v>44</v>
      </c>
      <c r="Z1894" s="4">
        <v>2653</v>
      </c>
      <c r="AA1894" s="4">
        <v>0</v>
      </c>
      <c r="AB1894" s="4">
        <v>0</v>
      </c>
      <c r="AC1894" s="4">
        <v>1</v>
      </c>
      <c r="AD1894" s="4">
        <v>0</v>
      </c>
      <c r="AE1894" s="4">
        <v>0</v>
      </c>
      <c r="AF1894" s="4">
        <v>0</v>
      </c>
      <c r="AG1894" s="4">
        <v>0</v>
      </c>
      <c r="AH1894" s="4">
        <v>1</v>
      </c>
      <c r="AI1894" s="4">
        <v>0</v>
      </c>
      <c r="AJ1894" s="4">
        <v>0</v>
      </c>
      <c r="AK1894" s="4">
        <v>119</v>
      </c>
      <c r="AL1894" s="4">
        <v>101</v>
      </c>
      <c r="AM1894" s="4">
        <v>0</v>
      </c>
    </row>
    <row r="1895" spans="1:39" x14ac:dyDescent="0.3">
      <c r="A1895" s="4">
        <v>34230</v>
      </c>
      <c r="B1895" s="4">
        <v>1</v>
      </c>
      <c r="C1895" s="4">
        <v>1</v>
      </c>
      <c r="D1895" s="4">
        <v>72</v>
      </c>
      <c r="E1895" s="4">
        <v>15</v>
      </c>
      <c r="F1895" s="4">
        <v>0</v>
      </c>
      <c r="G1895" s="4">
        <v>4</v>
      </c>
      <c r="H1895" s="4">
        <v>0</v>
      </c>
      <c r="I1895" s="4">
        <v>0</v>
      </c>
      <c r="J1895" s="4">
        <v>2</v>
      </c>
      <c r="K1895" s="4">
        <v>1</v>
      </c>
      <c r="L1895" s="4">
        <v>1</v>
      </c>
      <c r="M1895" s="4">
        <v>0</v>
      </c>
      <c r="N1895" s="4">
        <v>2</v>
      </c>
      <c r="O1895" s="4">
        <v>7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3</v>
      </c>
      <c r="W1895" s="4">
        <v>11</v>
      </c>
      <c r="X1895" s="4">
        <v>0</v>
      </c>
      <c r="Y1895" s="4">
        <v>55</v>
      </c>
      <c r="Z1895" s="4">
        <v>2709</v>
      </c>
      <c r="AA1895" s="4">
        <v>0</v>
      </c>
      <c r="AB1895" s="4">
        <v>0</v>
      </c>
      <c r="AC1895" s="4">
        <v>0</v>
      </c>
      <c r="AD1895" s="4">
        <v>1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1</v>
      </c>
      <c r="AK1895" s="4">
        <v>19</v>
      </c>
      <c r="AL1895" s="4">
        <v>17</v>
      </c>
      <c r="AM1895" s="4">
        <v>0</v>
      </c>
    </row>
    <row r="1896" spans="1:39" x14ac:dyDescent="0.3">
      <c r="A1896" s="4">
        <v>31878</v>
      </c>
      <c r="B1896" s="4">
        <v>0</v>
      </c>
      <c r="C1896" s="4">
        <v>1</v>
      </c>
      <c r="D1896" s="4">
        <v>7</v>
      </c>
      <c r="E1896" s="4">
        <v>23</v>
      </c>
      <c r="F1896" s="4">
        <v>4</v>
      </c>
      <c r="G1896" s="4">
        <v>5</v>
      </c>
      <c r="H1896" s="4">
        <v>10</v>
      </c>
      <c r="I1896" s="4">
        <v>5</v>
      </c>
      <c r="J1896" s="4">
        <v>23</v>
      </c>
      <c r="K1896" s="4">
        <v>1</v>
      </c>
      <c r="L1896" s="4">
        <v>1</v>
      </c>
      <c r="M1896" s="4">
        <v>0</v>
      </c>
      <c r="N1896" s="4">
        <v>4</v>
      </c>
      <c r="O1896" s="4">
        <v>3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3</v>
      </c>
      <c r="W1896" s="4">
        <v>11</v>
      </c>
      <c r="X1896" s="4">
        <v>0</v>
      </c>
      <c r="Y1896" s="4">
        <v>43</v>
      </c>
      <c r="Z1896" s="4">
        <v>2166</v>
      </c>
      <c r="AA1896" s="4">
        <v>0</v>
      </c>
      <c r="AB1896" s="4">
        <v>0</v>
      </c>
      <c r="AC1896" s="4">
        <v>1</v>
      </c>
      <c r="AD1896" s="4">
        <v>0</v>
      </c>
      <c r="AE1896" s="4">
        <v>0</v>
      </c>
      <c r="AF1896" s="4">
        <v>1</v>
      </c>
      <c r="AG1896" s="4">
        <v>0</v>
      </c>
      <c r="AH1896" s="4">
        <v>0</v>
      </c>
      <c r="AI1896" s="4">
        <v>0</v>
      </c>
      <c r="AJ1896" s="4">
        <v>0</v>
      </c>
      <c r="AK1896" s="4">
        <v>47</v>
      </c>
      <c r="AL1896" s="4">
        <v>24</v>
      </c>
      <c r="AM1896" s="4">
        <v>0</v>
      </c>
    </row>
    <row r="1897" spans="1:39" x14ac:dyDescent="0.3">
      <c r="A1897" s="4">
        <v>70932</v>
      </c>
      <c r="B1897" s="4">
        <v>0</v>
      </c>
      <c r="C1897" s="4">
        <v>1</v>
      </c>
      <c r="D1897" s="4">
        <v>57</v>
      </c>
      <c r="E1897" s="4">
        <v>200</v>
      </c>
      <c r="F1897" s="4">
        <v>193</v>
      </c>
      <c r="G1897" s="4">
        <v>100</v>
      </c>
      <c r="H1897" s="4">
        <v>46</v>
      </c>
      <c r="I1897" s="4">
        <v>185</v>
      </c>
      <c r="J1897" s="4">
        <v>185</v>
      </c>
      <c r="K1897" s="4">
        <v>2</v>
      </c>
      <c r="L1897" s="4">
        <v>6</v>
      </c>
      <c r="M1897" s="4">
        <v>2</v>
      </c>
      <c r="N1897" s="4">
        <v>12</v>
      </c>
      <c r="O1897" s="4">
        <v>3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3</v>
      </c>
      <c r="W1897" s="4">
        <v>11</v>
      </c>
      <c r="X1897" s="4">
        <v>0</v>
      </c>
      <c r="Y1897" s="4">
        <v>48</v>
      </c>
      <c r="Z1897" s="4">
        <v>2320</v>
      </c>
      <c r="AA1897" s="4">
        <v>0</v>
      </c>
      <c r="AB1897" s="4">
        <v>1</v>
      </c>
      <c r="AC1897" s="4">
        <v>0</v>
      </c>
      <c r="AD1897" s="4">
        <v>0</v>
      </c>
      <c r="AE1897" s="4">
        <v>0</v>
      </c>
      <c r="AF1897" s="4">
        <v>1</v>
      </c>
      <c r="AG1897" s="4">
        <v>0</v>
      </c>
      <c r="AH1897" s="4">
        <v>0</v>
      </c>
      <c r="AI1897" s="4">
        <v>0</v>
      </c>
      <c r="AJ1897" s="4">
        <v>0</v>
      </c>
      <c r="AK1897" s="4">
        <v>724</v>
      </c>
      <c r="AL1897" s="4">
        <v>539</v>
      </c>
      <c r="AM1897" s="4">
        <v>0</v>
      </c>
    </row>
    <row r="1898" spans="1:39" x14ac:dyDescent="0.3">
      <c r="A1898" s="4">
        <v>91249</v>
      </c>
      <c r="B1898" s="4">
        <v>0</v>
      </c>
      <c r="C1898" s="4">
        <v>0</v>
      </c>
      <c r="D1898" s="4">
        <v>84</v>
      </c>
      <c r="E1898" s="4">
        <v>1324</v>
      </c>
      <c r="F1898" s="4">
        <v>27</v>
      </c>
      <c r="G1898" s="4">
        <v>119</v>
      </c>
      <c r="H1898" s="4">
        <v>71</v>
      </c>
      <c r="I1898" s="4">
        <v>108</v>
      </c>
      <c r="J1898" s="4">
        <v>27</v>
      </c>
      <c r="K1898" s="4">
        <v>0</v>
      </c>
      <c r="L1898" s="4">
        <v>7</v>
      </c>
      <c r="M1898" s="4">
        <v>9</v>
      </c>
      <c r="N1898" s="4">
        <v>6</v>
      </c>
      <c r="O1898" s="4">
        <v>4</v>
      </c>
      <c r="P1898" s="4">
        <v>0</v>
      </c>
      <c r="Q1898" s="4">
        <v>1</v>
      </c>
      <c r="R1898" s="4">
        <v>1</v>
      </c>
      <c r="S1898" s="4">
        <v>1</v>
      </c>
      <c r="T1898" s="4">
        <v>1</v>
      </c>
      <c r="U1898" s="4">
        <v>0</v>
      </c>
      <c r="V1898" s="4">
        <v>3</v>
      </c>
      <c r="W1898" s="4">
        <v>11</v>
      </c>
      <c r="X1898" s="4">
        <v>1</v>
      </c>
      <c r="Y1898" s="4">
        <v>64</v>
      </c>
      <c r="Z1898" s="4">
        <v>2776</v>
      </c>
      <c r="AA1898" s="4">
        <v>0</v>
      </c>
      <c r="AB1898" s="4">
        <v>0</v>
      </c>
      <c r="AC1898" s="4">
        <v>1</v>
      </c>
      <c r="AD1898" s="4">
        <v>0</v>
      </c>
      <c r="AE1898" s="4">
        <v>0</v>
      </c>
      <c r="AF1898" s="4">
        <v>0</v>
      </c>
      <c r="AG1898" s="4">
        <v>0</v>
      </c>
      <c r="AH1898" s="4">
        <v>1</v>
      </c>
      <c r="AI1898" s="4">
        <v>0</v>
      </c>
      <c r="AJ1898" s="4">
        <v>0</v>
      </c>
      <c r="AK1898" s="4">
        <v>1649</v>
      </c>
      <c r="AL1898" s="4">
        <v>1622</v>
      </c>
      <c r="AM1898" s="4">
        <v>4</v>
      </c>
    </row>
    <row r="1899" spans="1:39" x14ac:dyDescent="0.3">
      <c r="A1899" s="4">
        <v>77598</v>
      </c>
      <c r="B1899" s="4">
        <v>0</v>
      </c>
      <c r="C1899" s="4">
        <v>0</v>
      </c>
      <c r="D1899" s="4">
        <v>53</v>
      </c>
      <c r="E1899" s="4">
        <v>1193</v>
      </c>
      <c r="F1899" s="4">
        <v>33</v>
      </c>
      <c r="G1899" s="4">
        <v>281</v>
      </c>
      <c r="H1899" s="4">
        <v>129</v>
      </c>
      <c r="I1899" s="4">
        <v>66</v>
      </c>
      <c r="J1899" s="4">
        <v>33</v>
      </c>
      <c r="K1899" s="4">
        <v>1</v>
      </c>
      <c r="L1899" s="4">
        <v>7</v>
      </c>
      <c r="M1899" s="4">
        <v>5</v>
      </c>
      <c r="N1899" s="4">
        <v>13</v>
      </c>
      <c r="O1899" s="4">
        <v>3</v>
      </c>
      <c r="P1899" s="4">
        <v>0</v>
      </c>
      <c r="Q1899" s="4">
        <v>0</v>
      </c>
      <c r="R1899" s="4">
        <v>1</v>
      </c>
      <c r="S1899" s="4">
        <v>0</v>
      </c>
      <c r="T1899" s="4">
        <v>0</v>
      </c>
      <c r="U1899" s="4">
        <v>0</v>
      </c>
      <c r="V1899" s="4">
        <v>3</v>
      </c>
      <c r="W1899" s="4">
        <v>11</v>
      </c>
      <c r="X1899" s="4">
        <v>0</v>
      </c>
      <c r="Y1899" s="4">
        <v>77</v>
      </c>
      <c r="Z1899" s="4">
        <v>2430</v>
      </c>
      <c r="AA1899" s="4">
        <v>0</v>
      </c>
      <c r="AB1899" s="4">
        <v>0</v>
      </c>
      <c r="AC1899" s="4">
        <v>1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1</v>
      </c>
      <c r="AJ1899" s="4">
        <v>0</v>
      </c>
      <c r="AK1899" s="4">
        <v>1702</v>
      </c>
      <c r="AL1899" s="4">
        <v>1669</v>
      </c>
      <c r="AM1899" s="4">
        <v>1</v>
      </c>
    </row>
    <row r="1900" spans="1:39" x14ac:dyDescent="0.3">
      <c r="A1900" s="4">
        <v>80982</v>
      </c>
      <c r="B1900" s="4">
        <v>1</v>
      </c>
      <c r="C1900" s="4">
        <v>1</v>
      </c>
      <c r="D1900" s="4">
        <v>48</v>
      </c>
      <c r="E1900" s="4">
        <v>505</v>
      </c>
      <c r="F1900" s="4">
        <v>137</v>
      </c>
      <c r="G1900" s="4">
        <v>401</v>
      </c>
      <c r="H1900" s="4">
        <v>104</v>
      </c>
      <c r="I1900" s="4">
        <v>22</v>
      </c>
      <c r="J1900" s="4">
        <v>22</v>
      </c>
      <c r="K1900" s="4">
        <v>3</v>
      </c>
      <c r="L1900" s="4">
        <v>11</v>
      </c>
      <c r="M1900" s="4">
        <v>5</v>
      </c>
      <c r="N1900" s="4">
        <v>11</v>
      </c>
      <c r="O1900" s="4">
        <v>5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1</v>
      </c>
      <c r="V1900" s="4">
        <v>3</v>
      </c>
      <c r="W1900" s="4">
        <v>11</v>
      </c>
      <c r="X1900" s="4">
        <v>0</v>
      </c>
      <c r="Y1900" s="4">
        <v>61</v>
      </c>
      <c r="Z1900" s="4">
        <v>2696</v>
      </c>
      <c r="AA1900" s="4">
        <v>0</v>
      </c>
      <c r="AB1900" s="4">
        <v>0</v>
      </c>
      <c r="AC1900" s="4">
        <v>1</v>
      </c>
      <c r="AD1900" s="4">
        <v>0</v>
      </c>
      <c r="AE1900" s="4">
        <v>0</v>
      </c>
      <c r="AF1900" s="4">
        <v>0</v>
      </c>
      <c r="AG1900" s="4">
        <v>0</v>
      </c>
      <c r="AH1900" s="4">
        <v>1</v>
      </c>
      <c r="AI1900" s="4">
        <v>0</v>
      </c>
      <c r="AJ1900" s="4">
        <v>0</v>
      </c>
      <c r="AK1900" s="4">
        <v>1169</v>
      </c>
      <c r="AL1900" s="4">
        <v>1147</v>
      </c>
      <c r="AM1900" s="4">
        <v>0</v>
      </c>
    </row>
    <row r="1901" spans="1:39" x14ac:dyDescent="0.3">
      <c r="A1901" s="4">
        <v>22701</v>
      </c>
      <c r="B1901" s="4">
        <v>1</v>
      </c>
      <c r="C1901" s="4">
        <v>0</v>
      </c>
      <c r="D1901" s="4">
        <v>2</v>
      </c>
      <c r="E1901" s="4">
        <v>2</v>
      </c>
      <c r="F1901" s="4">
        <v>4</v>
      </c>
      <c r="G1901" s="4">
        <v>9</v>
      </c>
      <c r="H1901" s="4">
        <v>0</v>
      </c>
      <c r="I1901" s="4">
        <v>4</v>
      </c>
      <c r="J1901" s="4">
        <v>5</v>
      </c>
      <c r="K1901" s="4">
        <v>1</v>
      </c>
      <c r="L1901" s="4">
        <v>1</v>
      </c>
      <c r="M1901" s="4">
        <v>0</v>
      </c>
      <c r="N1901" s="4">
        <v>3</v>
      </c>
      <c r="O1901" s="4">
        <v>5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3</v>
      </c>
      <c r="W1901" s="4">
        <v>11</v>
      </c>
      <c r="X1901" s="4">
        <v>0</v>
      </c>
      <c r="Y1901" s="4">
        <v>43</v>
      </c>
      <c r="Z1901" s="4">
        <v>2456</v>
      </c>
      <c r="AA1901" s="4">
        <v>0</v>
      </c>
      <c r="AB1901" s="4">
        <v>1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1</v>
      </c>
      <c r="AJ1901" s="4">
        <v>0</v>
      </c>
      <c r="AK1901" s="4">
        <v>19</v>
      </c>
      <c r="AL1901" s="4">
        <v>14</v>
      </c>
      <c r="AM1901" s="4">
        <v>0</v>
      </c>
    </row>
    <row r="1902" spans="1:39" x14ac:dyDescent="0.3">
      <c r="A1902" s="4">
        <v>55212</v>
      </c>
      <c r="B1902" s="4">
        <v>0</v>
      </c>
      <c r="C1902" s="4">
        <v>1</v>
      </c>
      <c r="D1902" s="4">
        <v>65</v>
      </c>
      <c r="E1902" s="4">
        <v>1103</v>
      </c>
      <c r="F1902" s="4">
        <v>0</v>
      </c>
      <c r="G1902" s="4">
        <v>45</v>
      </c>
      <c r="H1902" s="4">
        <v>0</v>
      </c>
      <c r="I1902" s="4">
        <v>0</v>
      </c>
      <c r="J1902" s="4">
        <v>34</v>
      </c>
      <c r="K1902" s="4">
        <v>3</v>
      </c>
      <c r="L1902" s="4">
        <v>4</v>
      </c>
      <c r="M1902" s="4">
        <v>2</v>
      </c>
      <c r="N1902" s="4">
        <v>11</v>
      </c>
      <c r="O1902" s="4">
        <v>8</v>
      </c>
      <c r="P1902" s="4">
        <v>0</v>
      </c>
      <c r="Q1902" s="4">
        <v>1</v>
      </c>
      <c r="R1902" s="4">
        <v>0</v>
      </c>
      <c r="S1902" s="4">
        <v>0</v>
      </c>
      <c r="T1902" s="4">
        <v>1</v>
      </c>
      <c r="U1902" s="4">
        <v>0</v>
      </c>
      <c r="V1902" s="4">
        <v>3</v>
      </c>
      <c r="W1902" s="4">
        <v>11</v>
      </c>
      <c r="X1902" s="4">
        <v>0</v>
      </c>
      <c r="Y1902" s="4">
        <v>51</v>
      </c>
      <c r="Z1902" s="4">
        <v>2742</v>
      </c>
      <c r="AA1902" s="4">
        <v>0</v>
      </c>
      <c r="AB1902" s="4">
        <v>1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1</v>
      </c>
      <c r="AK1902" s="4">
        <v>1148</v>
      </c>
      <c r="AL1902" s="4">
        <v>1114</v>
      </c>
      <c r="AM1902" s="4">
        <v>2</v>
      </c>
    </row>
    <row r="1903" spans="1:39" x14ac:dyDescent="0.3">
      <c r="A1903" s="4">
        <v>70617</v>
      </c>
      <c r="B1903" s="4">
        <v>0</v>
      </c>
      <c r="C1903" s="4">
        <v>0</v>
      </c>
      <c r="D1903" s="4">
        <v>45</v>
      </c>
      <c r="E1903" s="4">
        <v>353</v>
      </c>
      <c r="F1903" s="4">
        <v>61</v>
      </c>
      <c r="G1903" s="4">
        <v>753</v>
      </c>
      <c r="H1903" s="4">
        <v>40</v>
      </c>
      <c r="I1903" s="4">
        <v>46</v>
      </c>
      <c r="J1903" s="4">
        <v>27</v>
      </c>
      <c r="K1903" s="4">
        <v>1</v>
      </c>
      <c r="L1903" s="4">
        <v>3</v>
      </c>
      <c r="M1903" s="4">
        <v>3</v>
      </c>
      <c r="N1903" s="4">
        <v>7</v>
      </c>
      <c r="O1903" s="4">
        <v>2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3</v>
      </c>
      <c r="W1903" s="4">
        <v>11</v>
      </c>
      <c r="X1903" s="4">
        <v>0</v>
      </c>
      <c r="Y1903" s="4">
        <v>50</v>
      </c>
      <c r="Z1903" s="4">
        <v>2530</v>
      </c>
      <c r="AA1903" s="4">
        <v>0</v>
      </c>
      <c r="AB1903" s="4">
        <v>1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1</v>
      </c>
      <c r="AI1903" s="4">
        <v>0</v>
      </c>
      <c r="AJ1903" s="4">
        <v>0</v>
      </c>
      <c r="AK1903" s="4">
        <v>1253</v>
      </c>
      <c r="AL1903" s="4">
        <v>1226</v>
      </c>
      <c r="AM1903" s="4">
        <v>0</v>
      </c>
    </row>
    <row r="1904" spans="1:39" x14ac:dyDescent="0.3">
      <c r="A1904" s="4">
        <v>64849</v>
      </c>
      <c r="B1904" s="4">
        <v>0</v>
      </c>
      <c r="C1904" s="4">
        <v>0</v>
      </c>
      <c r="D1904" s="4">
        <v>42</v>
      </c>
      <c r="E1904" s="4">
        <v>652</v>
      </c>
      <c r="F1904" s="4">
        <v>48</v>
      </c>
      <c r="G1904" s="4">
        <v>350</v>
      </c>
      <c r="H1904" s="4">
        <v>94</v>
      </c>
      <c r="I1904" s="4">
        <v>84</v>
      </c>
      <c r="J1904" s="4">
        <v>108</v>
      </c>
      <c r="K1904" s="4">
        <v>1</v>
      </c>
      <c r="L1904" s="4">
        <v>9</v>
      </c>
      <c r="M1904" s="4">
        <v>3</v>
      </c>
      <c r="N1904" s="4">
        <v>6</v>
      </c>
      <c r="O1904" s="4">
        <v>5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3</v>
      </c>
      <c r="W1904" s="4">
        <v>11</v>
      </c>
      <c r="X1904" s="4">
        <v>1</v>
      </c>
      <c r="Y1904" s="4">
        <v>63</v>
      </c>
      <c r="Z1904" s="4">
        <v>2752</v>
      </c>
      <c r="AA1904" s="4">
        <v>0</v>
      </c>
      <c r="AB1904" s="4">
        <v>0</v>
      </c>
      <c r="AC1904" s="4">
        <v>1</v>
      </c>
      <c r="AD1904" s="4">
        <v>0</v>
      </c>
      <c r="AE1904" s="4">
        <v>0</v>
      </c>
      <c r="AF1904" s="4">
        <v>0</v>
      </c>
      <c r="AG1904" s="4">
        <v>0</v>
      </c>
      <c r="AH1904" s="4">
        <v>1</v>
      </c>
      <c r="AI1904" s="4">
        <v>0</v>
      </c>
      <c r="AJ1904" s="4">
        <v>0</v>
      </c>
      <c r="AK1904" s="4">
        <v>1228</v>
      </c>
      <c r="AL1904" s="4">
        <v>1120</v>
      </c>
      <c r="AM1904" s="4">
        <v>0</v>
      </c>
    </row>
    <row r="1905" spans="1:39" x14ac:dyDescent="0.3">
      <c r="A1905" s="4">
        <v>62694</v>
      </c>
      <c r="B1905" s="4">
        <v>1</v>
      </c>
      <c r="C1905" s="4">
        <v>1</v>
      </c>
      <c r="D1905" s="4">
        <v>29</v>
      </c>
      <c r="E1905" s="4">
        <v>379</v>
      </c>
      <c r="F1905" s="4">
        <v>6</v>
      </c>
      <c r="G1905" s="4">
        <v>157</v>
      </c>
      <c r="H1905" s="4">
        <v>25</v>
      </c>
      <c r="I1905" s="4">
        <v>91</v>
      </c>
      <c r="J1905" s="4">
        <v>91</v>
      </c>
      <c r="K1905" s="4">
        <v>5</v>
      </c>
      <c r="L1905" s="4">
        <v>9</v>
      </c>
      <c r="M1905" s="4">
        <v>3</v>
      </c>
      <c r="N1905" s="4">
        <v>7</v>
      </c>
      <c r="O1905" s="4">
        <v>7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3</v>
      </c>
      <c r="W1905" s="4">
        <v>11</v>
      </c>
      <c r="X1905" s="4">
        <v>0</v>
      </c>
      <c r="Y1905" s="4">
        <v>55</v>
      </c>
      <c r="Z1905" s="4">
        <v>2536</v>
      </c>
      <c r="AA1905" s="4">
        <v>0</v>
      </c>
      <c r="AB1905" s="4">
        <v>1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1</v>
      </c>
      <c r="AJ1905" s="4">
        <v>0</v>
      </c>
      <c r="AK1905" s="4">
        <v>658</v>
      </c>
      <c r="AL1905" s="4">
        <v>567</v>
      </c>
      <c r="AM1905" s="4">
        <v>0</v>
      </c>
    </row>
    <row r="1906" spans="1:39" x14ac:dyDescent="0.3">
      <c r="A1906" s="4">
        <v>61917</v>
      </c>
      <c r="B1906" s="4">
        <v>1</v>
      </c>
      <c r="C1906" s="4">
        <v>1</v>
      </c>
      <c r="D1906" s="4">
        <v>83</v>
      </c>
      <c r="E1906" s="4">
        <v>46</v>
      </c>
      <c r="F1906" s="4">
        <v>4</v>
      </c>
      <c r="G1906" s="4">
        <v>36</v>
      </c>
      <c r="H1906" s="4">
        <v>2</v>
      </c>
      <c r="I1906" s="4">
        <v>2</v>
      </c>
      <c r="J1906" s="4">
        <v>1</v>
      </c>
      <c r="K1906" s="4">
        <v>1</v>
      </c>
      <c r="L1906" s="4">
        <v>2</v>
      </c>
      <c r="M1906" s="4">
        <v>0</v>
      </c>
      <c r="N1906" s="4">
        <v>4</v>
      </c>
      <c r="O1906" s="4">
        <v>5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3</v>
      </c>
      <c r="W1906" s="4">
        <v>11</v>
      </c>
      <c r="X1906" s="4">
        <v>0</v>
      </c>
      <c r="Y1906" s="4">
        <v>46</v>
      </c>
      <c r="Z1906" s="4">
        <v>2380</v>
      </c>
      <c r="AA1906" s="4">
        <v>0</v>
      </c>
      <c r="AB1906" s="4">
        <v>1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1</v>
      </c>
      <c r="AK1906" s="4">
        <v>90</v>
      </c>
      <c r="AL1906" s="4">
        <v>89</v>
      </c>
      <c r="AM1906" s="4">
        <v>0</v>
      </c>
    </row>
    <row r="1907" spans="1:39" x14ac:dyDescent="0.3">
      <c r="A1907" s="4">
        <v>67472</v>
      </c>
      <c r="B1907" s="4">
        <v>0</v>
      </c>
      <c r="C1907" s="4">
        <v>1</v>
      </c>
      <c r="D1907" s="4">
        <v>93</v>
      </c>
      <c r="E1907" s="4">
        <v>162</v>
      </c>
      <c r="F1907" s="4">
        <v>31</v>
      </c>
      <c r="G1907" s="4">
        <v>127</v>
      </c>
      <c r="H1907" s="4">
        <v>8</v>
      </c>
      <c r="I1907" s="4">
        <v>17</v>
      </c>
      <c r="J1907" s="4">
        <v>69</v>
      </c>
      <c r="K1907" s="4">
        <v>2</v>
      </c>
      <c r="L1907" s="4">
        <v>4</v>
      </c>
      <c r="M1907" s="4">
        <v>2</v>
      </c>
      <c r="N1907" s="4">
        <v>7</v>
      </c>
      <c r="O1907" s="4">
        <v>3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3</v>
      </c>
      <c r="W1907" s="4">
        <v>11</v>
      </c>
      <c r="X1907" s="4">
        <v>0</v>
      </c>
      <c r="Y1907" s="4">
        <v>73</v>
      </c>
      <c r="Z1907" s="4">
        <v>2433</v>
      </c>
      <c r="AA1907" s="4">
        <v>0</v>
      </c>
      <c r="AB1907" s="4">
        <v>1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1</v>
      </c>
      <c r="AK1907" s="4">
        <v>345</v>
      </c>
      <c r="AL1907" s="4">
        <v>276</v>
      </c>
      <c r="AM1907" s="4">
        <v>0</v>
      </c>
    </row>
    <row r="1908" spans="1:39" x14ac:dyDescent="0.3">
      <c r="A1908" s="4">
        <v>21059</v>
      </c>
      <c r="B1908" s="4">
        <v>1</v>
      </c>
      <c r="C1908" s="4">
        <v>0</v>
      </c>
      <c r="D1908" s="4">
        <v>40</v>
      </c>
      <c r="E1908" s="4">
        <v>8</v>
      </c>
      <c r="F1908" s="4">
        <v>3</v>
      </c>
      <c r="G1908" s="4">
        <v>19</v>
      </c>
      <c r="H1908" s="4">
        <v>3</v>
      </c>
      <c r="I1908" s="4">
        <v>3</v>
      </c>
      <c r="J1908" s="4">
        <v>8</v>
      </c>
      <c r="K1908" s="4">
        <v>3</v>
      </c>
      <c r="L1908" s="4">
        <v>3</v>
      </c>
      <c r="M1908" s="4">
        <v>0</v>
      </c>
      <c r="N1908" s="4">
        <v>3</v>
      </c>
      <c r="O1908" s="4">
        <v>6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3</v>
      </c>
      <c r="W1908" s="4">
        <v>11</v>
      </c>
      <c r="X1908" s="4">
        <v>0</v>
      </c>
      <c r="Y1908" s="4">
        <v>38</v>
      </c>
      <c r="Z1908" s="4">
        <v>2332</v>
      </c>
      <c r="AA1908" s="4">
        <v>0</v>
      </c>
      <c r="AB1908" s="4">
        <v>1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1</v>
      </c>
      <c r="AJ1908" s="4">
        <v>0</v>
      </c>
      <c r="AK1908" s="4">
        <v>36</v>
      </c>
      <c r="AL1908" s="4">
        <v>28</v>
      </c>
      <c r="AM1908" s="4">
        <v>0</v>
      </c>
    </row>
    <row r="1909" spans="1:39" x14ac:dyDescent="0.3">
      <c r="A1909" s="4">
        <v>29543</v>
      </c>
      <c r="B1909" s="4">
        <v>2</v>
      </c>
      <c r="C1909" s="4">
        <v>0</v>
      </c>
      <c r="D1909" s="4">
        <v>47</v>
      </c>
      <c r="E1909" s="4">
        <v>17</v>
      </c>
      <c r="F1909" s="4">
        <v>3</v>
      </c>
      <c r="G1909" s="4">
        <v>18</v>
      </c>
      <c r="H1909" s="4">
        <v>3</v>
      </c>
      <c r="I1909" s="4">
        <v>4</v>
      </c>
      <c r="J1909" s="4">
        <v>18</v>
      </c>
      <c r="K1909" s="4">
        <v>2</v>
      </c>
      <c r="L1909" s="4">
        <v>3</v>
      </c>
      <c r="M1909" s="4">
        <v>1</v>
      </c>
      <c r="N1909" s="4">
        <v>2</v>
      </c>
      <c r="O1909" s="4">
        <v>7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3</v>
      </c>
      <c r="W1909" s="4">
        <v>11</v>
      </c>
      <c r="X1909" s="4">
        <v>0</v>
      </c>
      <c r="Y1909" s="4">
        <v>52</v>
      </c>
      <c r="Z1909" s="4">
        <v>2248</v>
      </c>
      <c r="AA1909" s="4">
        <v>0</v>
      </c>
      <c r="AB1909" s="4">
        <v>1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1</v>
      </c>
      <c r="AJ1909" s="4">
        <v>0</v>
      </c>
      <c r="AK1909" s="4">
        <v>45</v>
      </c>
      <c r="AL1909" s="4">
        <v>27</v>
      </c>
      <c r="AM1909" s="4">
        <v>0</v>
      </c>
    </row>
    <row r="1910" spans="1:39" x14ac:dyDescent="0.3">
      <c r="A1910" s="4">
        <v>75903</v>
      </c>
      <c r="B1910" s="4">
        <v>0</v>
      </c>
      <c r="C1910" s="4">
        <v>1</v>
      </c>
      <c r="D1910" s="4">
        <v>50</v>
      </c>
      <c r="E1910" s="4">
        <v>340</v>
      </c>
      <c r="F1910" s="4">
        <v>108</v>
      </c>
      <c r="G1910" s="4">
        <v>185</v>
      </c>
      <c r="H1910" s="4">
        <v>130</v>
      </c>
      <c r="I1910" s="4">
        <v>38</v>
      </c>
      <c r="J1910" s="4">
        <v>100</v>
      </c>
      <c r="K1910" s="4">
        <v>2</v>
      </c>
      <c r="L1910" s="4">
        <v>6</v>
      </c>
      <c r="M1910" s="4">
        <v>6</v>
      </c>
      <c r="N1910" s="4">
        <v>9</v>
      </c>
      <c r="O1910" s="4">
        <v>3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3</v>
      </c>
      <c r="W1910" s="4">
        <v>11</v>
      </c>
      <c r="X1910" s="4">
        <v>0</v>
      </c>
      <c r="Y1910" s="4">
        <v>69</v>
      </c>
      <c r="Z1910" s="4">
        <v>2606</v>
      </c>
      <c r="AA1910" s="4">
        <v>0</v>
      </c>
      <c r="AB1910" s="4">
        <v>1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1</v>
      </c>
      <c r="AI1910" s="4">
        <v>0</v>
      </c>
      <c r="AJ1910" s="4">
        <v>0</v>
      </c>
      <c r="AK1910" s="4">
        <v>801</v>
      </c>
      <c r="AL1910" s="4">
        <v>701</v>
      </c>
      <c r="AM1910" s="4">
        <v>0</v>
      </c>
    </row>
    <row r="1911" spans="1:39" x14ac:dyDescent="0.3">
      <c r="A1911" s="4">
        <v>34984</v>
      </c>
      <c r="B1911" s="4">
        <v>1</v>
      </c>
      <c r="C1911" s="4">
        <v>1</v>
      </c>
      <c r="D1911" s="4">
        <v>40</v>
      </c>
      <c r="E1911" s="4">
        <v>8</v>
      </c>
      <c r="F1911" s="4">
        <v>4</v>
      </c>
      <c r="G1911" s="4">
        <v>15</v>
      </c>
      <c r="H1911" s="4">
        <v>3</v>
      </c>
      <c r="I1911" s="4">
        <v>5</v>
      </c>
      <c r="J1911" s="4">
        <v>3</v>
      </c>
      <c r="K1911" s="4">
        <v>2</v>
      </c>
      <c r="L1911" s="4">
        <v>1</v>
      </c>
      <c r="M1911" s="4">
        <v>0</v>
      </c>
      <c r="N1911" s="4">
        <v>3</v>
      </c>
      <c r="O1911" s="4">
        <v>7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3</v>
      </c>
      <c r="W1911" s="4">
        <v>11</v>
      </c>
      <c r="X1911" s="4">
        <v>0</v>
      </c>
      <c r="Y1911" s="4">
        <v>45</v>
      </c>
      <c r="Z1911" s="4">
        <v>2820</v>
      </c>
      <c r="AA1911" s="4">
        <v>0</v>
      </c>
      <c r="AB1911" s="4">
        <v>0</v>
      </c>
      <c r="AC1911" s="4">
        <v>0</v>
      </c>
      <c r="AD1911" s="4">
        <v>1</v>
      </c>
      <c r="AE1911" s="4">
        <v>0</v>
      </c>
      <c r="AF1911" s="4">
        <v>1</v>
      </c>
      <c r="AG1911" s="4">
        <v>0</v>
      </c>
      <c r="AH1911" s="4">
        <v>0</v>
      </c>
      <c r="AI1911" s="4">
        <v>0</v>
      </c>
      <c r="AJ1911" s="4">
        <v>0</v>
      </c>
      <c r="AK1911" s="4">
        <v>35</v>
      </c>
      <c r="AL1911" s="4">
        <v>32</v>
      </c>
      <c r="AM1911" s="4">
        <v>0</v>
      </c>
    </row>
    <row r="1912" spans="1:39" x14ac:dyDescent="0.3">
      <c r="A1912" s="4">
        <v>54998</v>
      </c>
      <c r="B1912" s="4">
        <v>0</v>
      </c>
      <c r="C1912" s="4">
        <v>1</v>
      </c>
      <c r="D1912" s="4">
        <v>3</v>
      </c>
      <c r="E1912" s="4">
        <v>154</v>
      </c>
      <c r="F1912" s="4">
        <v>22</v>
      </c>
      <c r="G1912" s="4">
        <v>202</v>
      </c>
      <c r="H1912" s="4">
        <v>39</v>
      </c>
      <c r="I1912" s="4">
        <v>30</v>
      </c>
      <c r="J1912" s="4">
        <v>8</v>
      </c>
      <c r="K1912" s="4">
        <v>5</v>
      </c>
      <c r="L1912" s="4">
        <v>4</v>
      </c>
      <c r="M1912" s="4">
        <v>2</v>
      </c>
      <c r="N1912" s="4">
        <v>9</v>
      </c>
      <c r="O1912" s="4">
        <v>4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3</v>
      </c>
      <c r="W1912" s="4">
        <v>11</v>
      </c>
      <c r="X1912" s="4">
        <v>1</v>
      </c>
      <c r="Y1912" s="4">
        <v>64</v>
      </c>
      <c r="Z1912" s="4">
        <v>2635</v>
      </c>
      <c r="AA1912" s="4">
        <v>0</v>
      </c>
      <c r="AB1912" s="4">
        <v>0</v>
      </c>
      <c r="AC1912" s="4">
        <v>1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1</v>
      </c>
      <c r="AK1912" s="4">
        <v>447</v>
      </c>
      <c r="AL1912" s="4">
        <v>439</v>
      </c>
      <c r="AM1912" s="4">
        <v>0</v>
      </c>
    </row>
    <row r="1913" spans="1:39" x14ac:dyDescent="0.3">
      <c r="A1913" s="4">
        <v>54356</v>
      </c>
      <c r="B1913" s="4">
        <v>0</v>
      </c>
      <c r="C1913" s="4">
        <v>1</v>
      </c>
      <c r="D1913" s="4">
        <v>62</v>
      </c>
      <c r="E1913" s="4">
        <v>710</v>
      </c>
      <c r="F1913" s="4">
        <v>15</v>
      </c>
      <c r="G1913" s="4">
        <v>30</v>
      </c>
      <c r="H1913" s="4">
        <v>20</v>
      </c>
      <c r="I1913" s="4">
        <v>0</v>
      </c>
      <c r="J1913" s="4">
        <v>0</v>
      </c>
      <c r="K1913" s="4">
        <v>3</v>
      </c>
      <c r="L1913" s="4">
        <v>11</v>
      </c>
      <c r="M1913" s="4">
        <v>2</v>
      </c>
      <c r="N1913" s="4">
        <v>8</v>
      </c>
      <c r="O1913" s="4">
        <v>8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3</v>
      </c>
      <c r="W1913" s="4">
        <v>11</v>
      </c>
      <c r="X1913" s="4">
        <v>1</v>
      </c>
      <c r="Y1913" s="4">
        <v>71</v>
      </c>
      <c r="Z1913" s="4">
        <v>2746</v>
      </c>
      <c r="AA1913" s="4">
        <v>0</v>
      </c>
      <c r="AB1913" s="4">
        <v>0</v>
      </c>
      <c r="AC1913" s="4">
        <v>0</v>
      </c>
      <c r="AD1913" s="4">
        <v>0</v>
      </c>
      <c r="AE1913" s="4">
        <v>1</v>
      </c>
      <c r="AF1913" s="4">
        <v>0</v>
      </c>
      <c r="AG1913" s="4">
        <v>0</v>
      </c>
      <c r="AH1913" s="4">
        <v>0</v>
      </c>
      <c r="AI1913" s="4">
        <v>0</v>
      </c>
      <c r="AJ1913" s="4">
        <v>1</v>
      </c>
      <c r="AK1913" s="4">
        <v>775</v>
      </c>
      <c r="AL1913" s="4">
        <v>775</v>
      </c>
      <c r="AM1913" s="4">
        <v>0</v>
      </c>
    </row>
    <row r="1914" spans="1:39" x14ac:dyDescent="0.3">
      <c r="A1914" s="4">
        <v>34242</v>
      </c>
      <c r="B1914" s="4">
        <v>0</v>
      </c>
      <c r="C1914" s="4">
        <v>1</v>
      </c>
      <c r="D1914" s="4">
        <v>25</v>
      </c>
      <c r="E1914" s="4">
        <v>8</v>
      </c>
      <c r="F1914" s="4">
        <v>2</v>
      </c>
      <c r="G1914" s="4">
        <v>4</v>
      </c>
      <c r="H1914" s="4">
        <v>0</v>
      </c>
      <c r="I1914" s="4">
        <v>0</v>
      </c>
      <c r="J1914" s="4">
        <v>1</v>
      </c>
      <c r="K1914" s="4">
        <v>1</v>
      </c>
      <c r="L1914" s="4">
        <v>0</v>
      </c>
      <c r="M1914" s="4">
        <v>0</v>
      </c>
      <c r="N1914" s="4">
        <v>3</v>
      </c>
      <c r="O1914" s="4">
        <v>5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3</v>
      </c>
      <c r="W1914" s="4">
        <v>11</v>
      </c>
      <c r="X1914" s="4">
        <v>0</v>
      </c>
      <c r="Y1914" s="4">
        <v>61</v>
      </c>
      <c r="Z1914" s="4">
        <v>2257</v>
      </c>
      <c r="AA1914" s="4">
        <v>0</v>
      </c>
      <c r="AB1914" s="4">
        <v>1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1</v>
      </c>
      <c r="AJ1914" s="4">
        <v>0</v>
      </c>
      <c r="AK1914" s="4">
        <v>14</v>
      </c>
      <c r="AL1914" s="4">
        <v>13</v>
      </c>
      <c r="AM1914" s="4">
        <v>0</v>
      </c>
    </row>
    <row r="1915" spans="1:39" x14ac:dyDescent="0.3">
      <c r="A1915" s="4">
        <v>25410</v>
      </c>
      <c r="B1915" s="4">
        <v>1</v>
      </c>
      <c r="C1915" s="4">
        <v>0</v>
      </c>
      <c r="D1915" s="4">
        <v>48</v>
      </c>
      <c r="E1915" s="4">
        <v>2</v>
      </c>
      <c r="F1915" s="4">
        <v>2</v>
      </c>
      <c r="G1915" s="4">
        <v>4</v>
      </c>
      <c r="H1915" s="4">
        <v>13</v>
      </c>
      <c r="I1915" s="4">
        <v>13</v>
      </c>
      <c r="J1915" s="4">
        <v>4</v>
      </c>
      <c r="K1915" s="4">
        <v>1</v>
      </c>
      <c r="L1915" s="4">
        <v>1</v>
      </c>
      <c r="M1915" s="4">
        <v>0</v>
      </c>
      <c r="N1915" s="4">
        <v>4</v>
      </c>
      <c r="O1915" s="4">
        <v>4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3</v>
      </c>
      <c r="W1915" s="4">
        <v>11</v>
      </c>
      <c r="X1915" s="4">
        <v>0</v>
      </c>
      <c r="Y1915" s="4">
        <v>47</v>
      </c>
      <c r="Z1915" s="4">
        <v>2461</v>
      </c>
      <c r="AA1915" s="4">
        <v>0</v>
      </c>
      <c r="AB1915" s="4">
        <v>1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1</v>
      </c>
      <c r="AI1915" s="4">
        <v>0</v>
      </c>
      <c r="AJ1915" s="4">
        <v>0</v>
      </c>
      <c r="AK1915" s="4">
        <v>34</v>
      </c>
      <c r="AL1915" s="4">
        <v>30</v>
      </c>
      <c r="AM1915" s="4">
        <v>0</v>
      </c>
    </row>
    <row r="1916" spans="1:39" x14ac:dyDescent="0.3">
      <c r="A1916" s="4">
        <v>73356</v>
      </c>
      <c r="B1916" s="4">
        <v>0</v>
      </c>
      <c r="C1916" s="4">
        <v>0</v>
      </c>
      <c r="D1916" s="4">
        <v>56</v>
      </c>
      <c r="E1916" s="4">
        <v>1050</v>
      </c>
      <c r="F1916" s="4">
        <v>14</v>
      </c>
      <c r="G1916" s="4">
        <v>322</v>
      </c>
      <c r="H1916" s="4">
        <v>0</v>
      </c>
      <c r="I1916" s="4">
        <v>14</v>
      </c>
      <c r="J1916" s="4">
        <v>112</v>
      </c>
      <c r="K1916" s="4">
        <v>1</v>
      </c>
      <c r="L1916" s="4">
        <v>5</v>
      </c>
      <c r="M1916" s="4">
        <v>11</v>
      </c>
      <c r="N1916" s="4">
        <v>5</v>
      </c>
      <c r="O1916" s="4">
        <v>2</v>
      </c>
      <c r="P1916" s="4">
        <v>1</v>
      </c>
      <c r="Q1916" s="4">
        <v>0</v>
      </c>
      <c r="R1916" s="4">
        <v>1</v>
      </c>
      <c r="S1916" s="4">
        <v>1</v>
      </c>
      <c r="T1916" s="4">
        <v>0</v>
      </c>
      <c r="U1916" s="4">
        <v>0</v>
      </c>
      <c r="V1916" s="4">
        <v>3</v>
      </c>
      <c r="W1916" s="4">
        <v>11</v>
      </c>
      <c r="X1916" s="4">
        <v>1</v>
      </c>
      <c r="Y1916" s="4">
        <v>36</v>
      </c>
      <c r="Z1916" s="4">
        <v>2302</v>
      </c>
      <c r="AA1916" s="4">
        <v>0</v>
      </c>
      <c r="AB1916" s="4">
        <v>1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1</v>
      </c>
      <c r="AK1916" s="4">
        <v>1400</v>
      </c>
      <c r="AL1916" s="4">
        <v>1288</v>
      </c>
      <c r="AM1916" s="4">
        <v>3</v>
      </c>
    </row>
    <row r="1917" spans="1:39" x14ac:dyDescent="0.3">
      <c r="A1917" s="4">
        <v>28320</v>
      </c>
      <c r="B1917" s="4">
        <v>0</v>
      </c>
      <c r="C1917" s="4">
        <v>1</v>
      </c>
      <c r="D1917" s="4">
        <v>68</v>
      </c>
      <c r="E1917" s="4">
        <v>19</v>
      </c>
      <c r="F1917" s="4">
        <v>1</v>
      </c>
      <c r="G1917" s="4">
        <v>14</v>
      </c>
      <c r="H1917" s="4">
        <v>3</v>
      </c>
      <c r="I1917" s="4">
        <v>2</v>
      </c>
      <c r="J1917" s="4">
        <v>4</v>
      </c>
      <c r="K1917" s="4">
        <v>1</v>
      </c>
      <c r="L1917" s="4">
        <v>1</v>
      </c>
      <c r="M1917" s="4">
        <v>0</v>
      </c>
      <c r="N1917" s="4">
        <v>3</v>
      </c>
      <c r="O1917" s="4">
        <v>8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3</v>
      </c>
      <c r="W1917" s="4">
        <v>11</v>
      </c>
      <c r="X1917" s="4">
        <v>0</v>
      </c>
      <c r="Y1917" s="4">
        <v>70</v>
      </c>
      <c r="Z1917" s="4">
        <v>2690</v>
      </c>
      <c r="AA1917" s="4">
        <v>0</v>
      </c>
      <c r="AB1917" s="4">
        <v>0</v>
      </c>
      <c r="AC1917" s="4">
        <v>0</v>
      </c>
      <c r="AD1917" s="4">
        <v>1</v>
      </c>
      <c r="AE1917" s="4">
        <v>0</v>
      </c>
      <c r="AF1917" s="4">
        <v>0</v>
      </c>
      <c r="AG1917" s="4">
        <v>0</v>
      </c>
      <c r="AH1917" s="4">
        <v>1</v>
      </c>
      <c r="AI1917" s="4">
        <v>0</v>
      </c>
      <c r="AJ1917" s="4">
        <v>0</v>
      </c>
      <c r="AK1917" s="4">
        <v>39</v>
      </c>
      <c r="AL1917" s="4">
        <v>35</v>
      </c>
      <c r="AM1917" s="4">
        <v>0</v>
      </c>
    </row>
    <row r="1918" spans="1:39" x14ac:dyDescent="0.3">
      <c r="A1918" s="4">
        <v>23763</v>
      </c>
      <c r="B1918" s="4">
        <v>1</v>
      </c>
      <c r="C1918" s="4">
        <v>0</v>
      </c>
      <c r="D1918" s="4">
        <v>64</v>
      </c>
      <c r="E1918" s="4">
        <v>22</v>
      </c>
      <c r="F1918" s="4">
        <v>0</v>
      </c>
      <c r="G1918" s="4">
        <v>6</v>
      </c>
      <c r="H1918" s="4">
        <v>6</v>
      </c>
      <c r="I1918" s="4">
        <v>2</v>
      </c>
      <c r="J1918" s="4">
        <v>6</v>
      </c>
      <c r="K1918" s="4">
        <v>1</v>
      </c>
      <c r="L1918" s="4">
        <v>1</v>
      </c>
      <c r="M1918" s="4">
        <v>0</v>
      </c>
      <c r="N1918" s="4">
        <v>3</v>
      </c>
      <c r="O1918" s="4">
        <v>7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3</v>
      </c>
      <c r="W1918" s="4">
        <v>11</v>
      </c>
      <c r="X1918" s="4">
        <v>0</v>
      </c>
      <c r="Y1918" s="4">
        <v>43</v>
      </c>
      <c r="Z1918" s="4">
        <v>2850</v>
      </c>
      <c r="AA1918" s="4">
        <v>0</v>
      </c>
      <c r="AB1918" s="4">
        <v>0</v>
      </c>
      <c r="AC1918" s="4">
        <v>1</v>
      </c>
      <c r="AD1918" s="4">
        <v>0</v>
      </c>
      <c r="AE1918" s="4">
        <v>0</v>
      </c>
      <c r="AF1918" s="4">
        <v>0</v>
      </c>
      <c r="AG1918" s="4">
        <v>0</v>
      </c>
      <c r="AH1918" s="4">
        <v>1</v>
      </c>
      <c r="AI1918" s="4">
        <v>0</v>
      </c>
      <c r="AJ1918" s="4">
        <v>0</v>
      </c>
      <c r="AK1918" s="4">
        <v>36</v>
      </c>
      <c r="AL1918" s="4">
        <v>30</v>
      </c>
      <c r="AM1918" s="4">
        <v>0</v>
      </c>
    </row>
    <row r="1919" spans="1:39" x14ac:dyDescent="0.3">
      <c r="A1919" s="4">
        <v>72570</v>
      </c>
      <c r="B1919" s="4">
        <v>0</v>
      </c>
      <c r="C1919" s="4">
        <v>0</v>
      </c>
      <c r="D1919" s="4">
        <v>67</v>
      </c>
      <c r="E1919" s="4">
        <v>274</v>
      </c>
      <c r="F1919" s="4">
        <v>83</v>
      </c>
      <c r="G1919" s="4">
        <v>216</v>
      </c>
      <c r="H1919" s="4">
        <v>151</v>
      </c>
      <c r="I1919" s="4">
        <v>141</v>
      </c>
      <c r="J1919" s="4">
        <v>224</v>
      </c>
      <c r="K1919" s="4">
        <v>1</v>
      </c>
      <c r="L1919" s="4">
        <v>4</v>
      </c>
      <c r="M1919" s="4">
        <v>6</v>
      </c>
      <c r="N1919" s="4">
        <v>12</v>
      </c>
      <c r="O1919" s="4">
        <v>1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3</v>
      </c>
      <c r="W1919" s="4">
        <v>11</v>
      </c>
      <c r="X1919" s="4">
        <v>0</v>
      </c>
      <c r="Y1919" s="4">
        <v>36</v>
      </c>
      <c r="Z1919" s="4">
        <v>2224</v>
      </c>
      <c r="AA1919" s="4">
        <v>0</v>
      </c>
      <c r="AB1919" s="4">
        <v>1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1</v>
      </c>
      <c r="AI1919" s="4">
        <v>0</v>
      </c>
      <c r="AJ1919" s="4">
        <v>0</v>
      </c>
      <c r="AK1919" s="4">
        <v>865</v>
      </c>
      <c r="AL1919" s="4">
        <v>641</v>
      </c>
      <c r="AM1919" s="4">
        <v>0</v>
      </c>
    </row>
    <row r="1920" spans="1:39" x14ac:dyDescent="0.3">
      <c r="A1920" s="4">
        <v>34529</v>
      </c>
      <c r="B1920" s="4">
        <v>1</v>
      </c>
      <c r="C1920" s="4">
        <v>0</v>
      </c>
      <c r="D1920" s="4">
        <v>94</v>
      </c>
      <c r="E1920" s="4">
        <v>68</v>
      </c>
      <c r="F1920" s="4">
        <v>6</v>
      </c>
      <c r="G1920" s="4">
        <v>38</v>
      </c>
      <c r="H1920" s="4">
        <v>3</v>
      </c>
      <c r="I1920" s="4">
        <v>6</v>
      </c>
      <c r="J1920" s="4">
        <v>41</v>
      </c>
      <c r="K1920" s="4">
        <v>2</v>
      </c>
      <c r="L1920" s="4">
        <v>2</v>
      </c>
      <c r="M1920" s="4">
        <v>2</v>
      </c>
      <c r="N1920" s="4">
        <v>3</v>
      </c>
      <c r="O1920" s="4">
        <v>7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3</v>
      </c>
      <c r="W1920" s="4">
        <v>11</v>
      </c>
      <c r="X1920" s="4">
        <v>0</v>
      </c>
      <c r="Y1920" s="4">
        <v>44</v>
      </c>
      <c r="Z1920" s="4">
        <v>2812</v>
      </c>
      <c r="AA1920" s="4">
        <v>0</v>
      </c>
      <c r="AB1920" s="4">
        <v>1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1</v>
      </c>
      <c r="AJ1920" s="4">
        <v>0</v>
      </c>
      <c r="AK1920" s="4">
        <v>121</v>
      </c>
      <c r="AL1920" s="4">
        <v>80</v>
      </c>
      <c r="AM1920" s="4">
        <v>0</v>
      </c>
    </row>
    <row r="1921" spans="1:39" x14ac:dyDescent="0.3">
      <c r="A1921" s="4">
        <v>70792</v>
      </c>
      <c r="B1921" s="4">
        <v>0</v>
      </c>
      <c r="C1921" s="4">
        <v>0</v>
      </c>
      <c r="D1921" s="4">
        <v>82</v>
      </c>
      <c r="E1921" s="4">
        <v>344</v>
      </c>
      <c r="F1921" s="4">
        <v>45</v>
      </c>
      <c r="G1921" s="4">
        <v>654</v>
      </c>
      <c r="H1921" s="4">
        <v>104</v>
      </c>
      <c r="I1921" s="4">
        <v>11</v>
      </c>
      <c r="J1921" s="4">
        <v>114</v>
      </c>
      <c r="K1921" s="4">
        <v>2</v>
      </c>
      <c r="L1921" s="4">
        <v>3</v>
      </c>
      <c r="M1921" s="4">
        <v>4</v>
      </c>
      <c r="N1921" s="4">
        <v>10</v>
      </c>
      <c r="O1921" s="4">
        <v>3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3</v>
      </c>
      <c r="W1921" s="4">
        <v>11</v>
      </c>
      <c r="X1921" s="4">
        <v>0</v>
      </c>
      <c r="Y1921" s="4">
        <v>69</v>
      </c>
      <c r="Z1921" s="4">
        <v>2667</v>
      </c>
      <c r="AA1921" s="4">
        <v>0</v>
      </c>
      <c r="AB1921" s="4">
        <v>0</v>
      </c>
      <c r="AC1921" s="4">
        <v>0</v>
      </c>
      <c r="AD1921" s="4">
        <v>0</v>
      </c>
      <c r="AE1921" s="4">
        <v>1</v>
      </c>
      <c r="AF1921" s="4">
        <v>0</v>
      </c>
      <c r="AG1921" s="4">
        <v>0</v>
      </c>
      <c r="AH1921" s="4">
        <v>1</v>
      </c>
      <c r="AI1921" s="4">
        <v>0</v>
      </c>
      <c r="AJ1921" s="4">
        <v>0</v>
      </c>
      <c r="AK1921" s="4">
        <v>1158</v>
      </c>
      <c r="AL1921" s="4">
        <v>1044</v>
      </c>
      <c r="AM1921" s="4">
        <v>0</v>
      </c>
    </row>
    <row r="1922" spans="1:39" x14ac:dyDescent="0.3">
      <c r="A1922" s="4">
        <v>63211</v>
      </c>
      <c r="B1922" s="4">
        <v>0</v>
      </c>
      <c r="C1922" s="4">
        <v>0</v>
      </c>
      <c r="D1922" s="4">
        <v>3</v>
      </c>
      <c r="E1922" s="4">
        <v>145</v>
      </c>
      <c r="F1922" s="4">
        <v>193</v>
      </c>
      <c r="G1922" s="4">
        <v>459</v>
      </c>
      <c r="H1922" s="4">
        <v>205</v>
      </c>
      <c r="I1922" s="4">
        <v>26</v>
      </c>
      <c r="J1922" s="4">
        <v>145</v>
      </c>
      <c r="K1922" s="4">
        <v>2</v>
      </c>
      <c r="L1922" s="4">
        <v>3</v>
      </c>
      <c r="M1922" s="4">
        <v>8</v>
      </c>
      <c r="N1922" s="4">
        <v>7</v>
      </c>
      <c r="O1922" s="4">
        <v>2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3</v>
      </c>
      <c r="W1922" s="4">
        <v>11</v>
      </c>
      <c r="X1922" s="4">
        <v>1</v>
      </c>
      <c r="Y1922" s="4">
        <v>38</v>
      </c>
      <c r="Z1922" s="4">
        <v>2763</v>
      </c>
      <c r="AA1922" s="4">
        <v>0</v>
      </c>
      <c r="AB1922" s="4">
        <v>1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1</v>
      </c>
      <c r="AI1922" s="4">
        <v>0</v>
      </c>
      <c r="AJ1922" s="4">
        <v>0</v>
      </c>
      <c r="AK1922" s="4">
        <v>1028</v>
      </c>
      <c r="AL1922" s="4">
        <v>883</v>
      </c>
      <c r="AM1922" s="4">
        <v>0</v>
      </c>
    </row>
    <row r="1923" spans="1:39" x14ac:dyDescent="0.3">
      <c r="A1923" s="4">
        <v>83891</v>
      </c>
      <c r="B1923" s="4">
        <v>0</v>
      </c>
      <c r="C1923" s="4">
        <v>1</v>
      </c>
      <c r="D1923" s="4">
        <v>24</v>
      </c>
      <c r="E1923" s="4">
        <v>217</v>
      </c>
      <c r="F1923" s="4">
        <v>38</v>
      </c>
      <c r="G1923" s="4">
        <v>350</v>
      </c>
      <c r="H1923" s="4">
        <v>111</v>
      </c>
      <c r="I1923" s="4">
        <v>85</v>
      </c>
      <c r="J1923" s="4">
        <v>15</v>
      </c>
      <c r="K1923" s="4">
        <v>1</v>
      </c>
      <c r="L1923" s="4">
        <v>4</v>
      </c>
      <c r="M1923" s="4">
        <v>7</v>
      </c>
      <c r="N1923" s="4">
        <v>10</v>
      </c>
      <c r="O1923" s="4">
        <v>1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3</v>
      </c>
      <c r="W1923" s="4">
        <v>11</v>
      </c>
      <c r="X1923" s="4">
        <v>0</v>
      </c>
      <c r="Y1923" s="4">
        <v>46</v>
      </c>
      <c r="Z1923" s="4">
        <v>2168</v>
      </c>
      <c r="AA1923" s="4">
        <v>0</v>
      </c>
      <c r="AB1923" s="4">
        <v>1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1</v>
      </c>
      <c r="AJ1923" s="4">
        <v>0</v>
      </c>
      <c r="AK1923" s="4">
        <v>801</v>
      </c>
      <c r="AL1923" s="4">
        <v>786</v>
      </c>
      <c r="AM1923" s="4">
        <v>0</v>
      </c>
    </row>
    <row r="1924" spans="1:39" x14ac:dyDescent="0.3">
      <c r="A1924" s="4">
        <v>36065</v>
      </c>
      <c r="B1924" s="4">
        <v>1</v>
      </c>
      <c r="C1924" s="4">
        <v>1</v>
      </c>
      <c r="D1924" s="4">
        <v>54</v>
      </c>
      <c r="E1924" s="4">
        <v>18</v>
      </c>
      <c r="F1924" s="4">
        <v>7</v>
      </c>
      <c r="G1924" s="4">
        <v>34</v>
      </c>
      <c r="H1924" s="4">
        <v>10</v>
      </c>
      <c r="I1924" s="4">
        <v>2</v>
      </c>
      <c r="J1924" s="4">
        <v>3</v>
      </c>
      <c r="K1924" s="4">
        <v>3</v>
      </c>
      <c r="L1924" s="4">
        <v>3</v>
      </c>
      <c r="M1924" s="4">
        <v>0</v>
      </c>
      <c r="N1924" s="4">
        <v>3</v>
      </c>
      <c r="O1924" s="4">
        <v>8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3</v>
      </c>
      <c r="W1924" s="4">
        <v>11</v>
      </c>
      <c r="X1924" s="4">
        <v>0</v>
      </c>
      <c r="Y1924" s="4">
        <v>52</v>
      </c>
      <c r="Z1924" s="4">
        <v>2614</v>
      </c>
      <c r="AA1924" s="4">
        <v>0</v>
      </c>
      <c r="AB1924" s="4">
        <v>0</v>
      </c>
      <c r="AC1924" s="4">
        <v>1</v>
      </c>
      <c r="AD1924" s="4">
        <v>0</v>
      </c>
      <c r="AE1924" s="4">
        <v>0</v>
      </c>
      <c r="AF1924" s="4">
        <v>0</v>
      </c>
      <c r="AG1924" s="4">
        <v>0</v>
      </c>
      <c r="AH1924" s="4">
        <v>1</v>
      </c>
      <c r="AI1924" s="4">
        <v>0</v>
      </c>
      <c r="AJ1924" s="4">
        <v>0</v>
      </c>
      <c r="AK1924" s="4">
        <v>71</v>
      </c>
      <c r="AL1924" s="4">
        <v>68</v>
      </c>
      <c r="AM1924" s="4">
        <v>0</v>
      </c>
    </row>
    <row r="1925" spans="1:39" x14ac:dyDescent="0.3">
      <c r="A1925" s="4">
        <v>39898</v>
      </c>
      <c r="B1925" s="4">
        <v>0</v>
      </c>
      <c r="C1925" s="4">
        <v>1</v>
      </c>
      <c r="D1925" s="4">
        <v>20</v>
      </c>
      <c r="E1925" s="4">
        <v>69</v>
      </c>
      <c r="F1925" s="4">
        <v>8</v>
      </c>
      <c r="G1925" s="4">
        <v>26</v>
      </c>
      <c r="H1925" s="4">
        <v>12</v>
      </c>
      <c r="I1925" s="4">
        <v>7</v>
      </c>
      <c r="J1925" s="4">
        <v>12</v>
      </c>
      <c r="K1925" s="4">
        <v>2</v>
      </c>
      <c r="L1925" s="4">
        <v>3</v>
      </c>
      <c r="M1925" s="4">
        <v>0</v>
      </c>
      <c r="N1925" s="4">
        <v>4</v>
      </c>
      <c r="O1925" s="4">
        <v>7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3</v>
      </c>
      <c r="W1925" s="4">
        <v>11</v>
      </c>
      <c r="X1925" s="4">
        <v>0</v>
      </c>
      <c r="Y1925" s="4">
        <v>66</v>
      </c>
      <c r="Z1925" s="4">
        <v>2661</v>
      </c>
      <c r="AA1925" s="4">
        <v>0</v>
      </c>
      <c r="AB1925" s="4">
        <v>0</v>
      </c>
      <c r="AC1925" s="4">
        <v>0</v>
      </c>
      <c r="AD1925" s="4">
        <v>1</v>
      </c>
      <c r="AE1925" s="4">
        <v>0</v>
      </c>
      <c r="AF1925" s="4">
        <v>0</v>
      </c>
      <c r="AG1925" s="4">
        <v>0</v>
      </c>
      <c r="AH1925" s="4">
        <v>1</v>
      </c>
      <c r="AI1925" s="4">
        <v>0</v>
      </c>
      <c r="AJ1925" s="4">
        <v>0</v>
      </c>
      <c r="AK1925" s="4">
        <v>122</v>
      </c>
      <c r="AL1925" s="4">
        <v>110</v>
      </c>
      <c r="AM1925" s="4">
        <v>0</v>
      </c>
    </row>
    <row r="1926" spans="1:39" x14ac:dyDescent="0.3">
      <c r="A1926" s="4">
        <v>51141</v>
      </c>
      <c r="B1926" s="4">
        <v>0</v>
      </c>
      <c r="C1926" s="4">
        <v>0</v>
      </c>
      <c r="D1926" s="4">
        <v>96</v>
      </c>
      <c r="E1926" s="4">
        <v>144</v>
      </c>
      <c r="F1926" s="4">
        <v>0</v>
      </c>
      <c r="G1926" s="4">
        <v>7</v>
      </c>
      <c r="H1926" s="4">
        <v>0</v>
      </c>
      <c r="I1926" s="4">
        <v>0</v>
      </c>
      <c r="J1926" s="4">
        <v>6</v>
      </c>
      <c r="K1926" s="4">
        <v>1</v>
      </c>
      <c r="L1926" s="4">
        <v>3</v>
      </c>
      <c r="M1926" s="4">
        <v>1</v>
      </c>
      <c r="N1926" s="4">
        <v>4</v>
      </c>
      <c r="O1926" s="4">
        <v>5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3</v>
      </c>
      <c r="W1926" s="4">
        <v>11</v>
      </c>
      <c r="X1926" s="4">
        <v>0</v>
      </c>
      <c r="Y1926" s="4">
        <v>80</v>
      </c>
      <c r="Z1926" s="4">
        <v>2515</v>
      </c>
      <c r="AA1926" s="4">
        <v>0</v>
      </c>
      <c r="AB1926" s="4">
        <v>0</v>
      </c>
      <c r="AC1926" s="4">
        <v>1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1</v>
      </c>
      <c r="AK1926" s="4">
        <v>151</v>
      </c>
      <c r="AL1926" s="4">
        <v>145</v>
      </c>
      <c r="AM1926" s="4">
        <v>0</v>
      </c>
    </row>
    <row r="1927" spans="1:39" x14ac:dyDescent="0.3">
      <c r="A1927" s="4">
        <v>56939</v>
      </c>
      <c r="B1927" s="4">
        <v>0</v>
      </c>
      <c r="C1927" s="4">
        <v>1</v>
      </c>
      <c r="D1927" s="4">
        <v>19</v>
      </c>
      <c r="E1927" s="4">
        <v>256</v>
      </c>
      <c r="F1927" s="4">
        <v>34</v>
      </c>
      <c r="G1927" s="4">
        <v>103</v>
      </c>
      <c r="H1927" s="4">
        <v>90</v>
      </c>
      <c r="I1927" s="4">
        <v>29</v>
      </c>
      <c r="J1927" s="4">
        <v>49</v>
      </c>
      <c r="K1927" s="4">
        <v>2</v>
      </c>
      <c r="L1927" s="4">
        <v>3</v>
      </c>
      <c r="M1927" s="4">
        <v>3</v>
      </c>
      <c r="N1927" s="4">
        <v>10</v>
      </c>
      <c r="O1927" s="4">
        <v>3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3</v>
      </c>
      <c r="W1927" s="4">
        <v>11</v>
      </c>
      <c r="X1927" s="4">
        <v>0</v>
      </c>
      <c r="Y1927" s="4">
        <v>44</v>
      </c>
      <c r="Z1927" s="4">
        <v>2443</v>
      </c>
      <c r="AA1927" s="4">
        <v>0</v>
      </c>
      <c r="AB1927" s="4">
        <v>1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1</v>
      </c>
      <c r="AI1927" s="4">
        <v>0</v>
      </c>
      <c r="AJ1927" s="4">
        <v>0</v>
      </c>
      <c r="AK1927" s="4">
        <v>512</v>
      </c>
      <c r="AL1927" s="4">
        <v>463</v>
      </c>
      <c r="AM1927" s="4">
        <v>0</v>
      </c>
    </row>
    <row r="1928" spans="1:39" x14ac:dyDescent="0.3">
      <c r="A1928" s="4">
        <v>80872</v>
      </c>
      <c r="B1928" s="4">
        <v>0</v>
      </c>
      <c r="C1928" s="4">
        <v>0</v>
      </c>
      <c r="D1928" s="4">
        <v>60</v>
      </c>
      <c r="E1928" s="4">
        <v>483</v>
      </c>
      <c r="F1928" s="4">
        <v>72</v>
      </c>
      <c r="G1928" s="4">
        <v>567</v>
      </c>
      <c r="H1928" s="4">
        <v>94</v>
      </c>
      <c r="I1928" s="4">
        <v>12</v>
      </c>
      <c r="J1928" s="4">
        <v>108</v>
      </c>
      <c r="K1928" s="4">
        <v>1</v>
      </c>
      <c r="L1928" s="4">
        <v>4</v>
      </c>
      <c r="M1928" s="4">
        <v>4</v>
      </c>
      <c r="N1928" s="4">
        <v>10</v>
      </c>
      <c r="O1928" s="4">
        <v>1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3</v>
      </c>
      <c r="W1928" s="4">
        <v>11</v>
      </c>
      <c r="X1928" s="4">
        <v>0</v>
      </c>
      <c r="Y1928" s="4">
        <v>69</v>
      </c>
      <c r="Z1928" s="4">
        <v>2207</v>
      </c>
      <c r="AA1928" s="4">
        <v>0</v>
      </c>
      <c r="AB1928" s="4">
        <v>0</v>
      </c>
      <c r="AC1928" s="4">
        <v>1</v>
      </c>
      <c r="AD1928" s="4">
        <v>0</v>
      </c>
      <c r="AE1928" s="4">
        <v>0</v>
      </c>
      <c r="AF1928" s="4">
        <v>0</v>
      </c>
      <c r="AG1928" s="4">
        <v>0</v>
      </c>
      <c r="AH1928" s="4">
        <v>1</v>
      </c>
      <c r="AI1928" s="4">
        <v>0</v>
      </c>
      <c r="AJ1928" s="4">
        <v>0</v>
      </c>
      <c r="AK1928" s="4">
        <v>1228</v>
      </c>
      <c r="AL1928" s="4">
        <v>1120</v>
      </c>
      <c r="AM1928" s="4">
        <v>0</v>
      </c>
    </row>
    <row r="1929" spans="1:39" x14ac:dyDescent="0.3">
      <c r="A1929" s="4">
        <v>72335</v>
      </c>
      <c r="B1929" s="4">
        <v>0</v>
      </c>
      <c r="C1929" s="4">
        <v>0</v>
      </c>
      <c r="D1929" s="4">
        <v>2</v>
      </c>
      <c r="E1929" s="4">
        <v>1285</v>
      </c>
      <c r="F1929" s="4">
        <v>105</v>
      </c>
      <c r="G1929" s="4">
        <v>653</v>
      </c>
      <c r="H1929" s="4">
        <v>28</v>
      </c>
      <c r="I1929" s="4">
        <v>21</v>
      </c>
      <c r="J1929" s="4">
        <v>0</v>
      </c>
      <c r="K1929" s="4">
        <v>1</v>
      </c>
      <c r="L1929" s="4">
        <v>10</v>
      </c>
      <c r="M1929" s="4">
        <v>4</v>
      </c>
      <c r="N1929" s="4">
        <v>8</v>
      </c>
      <c r="O1929" s="4">
        <v>8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3</v>
      </c>
      <c r="W1929" s="4">
        <v>11</v>
      </c>
      <c r="X1929" s="4">
        <v>1</v>
      </c>
      <c r="Y1929" s="4">
        <v>44</v>
      </c>
      <c r="Z1929" s="4">
        <v>2844</v>
      </c>
      <c r="AA1929" s="4">
        <v>0</v>
      </c>
      <c r="AB1929" s="4">
        <v>0</v>
      </c>
      <c r="AC1929" s="4">
        <v>0</v>
      </c>
      <c r="AD1929" s="4">
        <v>1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1</v>
      </c>
      <c r="AK1929" s="4">
        <v>2092</v>
      </c>
      <c r="AL1929" s="4">
        <v>2092</v>
      </c>
      <c r="AM1929" s="4">
        <v>0</v>
      </c>
    </row>
    <row r="1930" spans="1:39" x14ac:dyDescent="0.3">
      <c r="A1930" s="4">
        <v>61798</v>
      </c>
      <c r="B1930" s="4">
        <v>0</v>
      </c>
      <c r="C1930" s="4">
        <v>0</v>
      </c>
      <c r="D1930" s="4">
        <v>13</v>
      </c>
      <c r="E1930" s="4">
        <v>338</v>
      </c>
      <c r="F1930" s="4">
        <v>4</v>
      </c>
      <c r="G1930" s="4">
        <v>89</v>
      </c>
      <c r="H1930" s="4">
        <v>11</v>
      </c>
      <c r="I1930" s="4">
        <v>8</v>
      </c>
      <c r="J1930" s="4">
        <v>13</v>
      </c>
      <c r="K1930" s="4">
        <v>1</v>
      </c>
      <c r="L1930" s="4">
        <v>4</v>
      </c>
      <c r="M1930" s="4">
        <v>2</v>
      </c>
      <c r="N1930" s="4">
        <v>9</v>
      </c>
      <c r="O1930" s="4">
        <v>4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3</v>
      </c>
      <c r="W1930" s="4">
        <v>11</v>
      </c>
      <c r="X1930" s="4">
        <v>0</v>
      </c>
      <c r="Y1930" s="4">
        <v>56</v>
      </c>
      <c r="Z1930" s="4">
        <v>2377</v>
      </c>
      <c r="AA1930" s="4">
        <v>0</v>
      </c>
      <c r="AB1930" s="4">
        <v>0</v>
      </c>
      <c r="AC1930" s="4">
        <v>1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1</v>
      </c>
      <c r="AK1930" s="4">
        <v>450</v>
      </c>
      <c r="AL1930" s="4">
        <v>437</v>
      </c>
      <c r="AM1930" s="4">
        <v>0</v>
      </c>
    </row>
    <row r="1931" spans="1:39" x14ac:dyDescent="0.3">
      <c r="A1931" s="4">
        <v>76842</v>
      </c>
      <c r="B1931" s="4">
        <v>0</v>
      </c>
      <c r="C1931" s="4">
        <v>0</v>
      </c>
      <c r="D1931" s="4">
        <v>37</v>
      </c>
      <c r="E1931" s="4">
        <v>605</v>
      </c>
      <c r="F1931" s="4">
        <v>10</v>
      </c>
      <c r="G1931" s="4">
        <v>345</v>
      </c>
      <c r="H1931" s="4">
        <v>84</v>
      </c>
      <c r="I1931" s="4">
        <v>54</v>
      </c>
      <c r="J1931" s="4">
        <v>32</v>
      </c>
      <c r="K1931" s="4">
        <v>1</v>
      </c>
      <c r="L1931" s="4">
        <v>1</v>
      </c>
      <c r="M1931" s="4">
        <v>8</v>
      </c>
      <c r="N1931" s="4">
        <v>7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3</v>
      </c>
      <c r="W1931" s="4">
        <v>11</v>
      </c>
      <c r="X1931" s="4">
        <v>0</v>
      </c>
      <c r="Y1931" s="4">
        <v>70</v>
      </c>
      <c r="Z1931" s="4">
        <v>2216</v>
      </c>
      <c r="AA1931" s="4">
        <v>0</v>
      </c>
      <c r="AB1931" s="4">
        <v>0</v>
      </c>
      <c r="AC1931" s="4">
        <v>0</v>
      </c>
      <c r="AD1931" s="4">
        <v>0</v>
      </c>
      <c r="AE1931" s="4">
        <v>1</v>
      </c>
      <c r="AF1931" s="4">
        <v>0</v>
      </c>
      <c r="AG1931" s="4">
        <v>0</v>
      </c>
      <c r="AH1931" s="4">
        <v>0</v>
      </c>
      <c r="AI1931" s="4">
        <v>0</v>
      </c>
      <c r="AJ1931" s="4">
        <v>1</v>
      </c>
      <c r="AK1931" s="4">
        <v>1098</v>
      </c>
      <c r="AL1931" s="4">
        <v>1066</v>
      </c>
      <c r="AM1931" s="4">
        <v>0</v>
      </c>
    </row>
    <row r="1932" spans="1:39" x14ac:dyDescent="0.3">
      <c r="A1932" s="4">
        <v>29478</v>
      </c>
      <c r="B1932" s="4">
        <v>1</v>
      </c>
      <c r="C1932" s="4">
        <v>0</v>
      </c>
      <c r="D1932" s="4">
        <v>59</v>
      </c>
      <c r="E1932" s="4">
        <v>8</v>
      </c>
      <c r="F1932" s="4">
        <v>0</v>
      </c>
      <c r="G1932" s="4">
        <v>7</v>
      </c>
      <c r="H1932" s="4">
        <v>3</v>
      </c>
      <c r="I1932" s="4">
        <v>1</v>
      </c>
      <c r="J1932" s="4">
        <v>1</v>
      </c>
      <c r="K1932" s="4">
        <v>1</v>
      </c>
      <c r="L1932" s="4">
        <v>1</v>
      </c>
      <c r="M1932" s="4">
        <v>0</v>
      </c>
      <c r="N1932" s="4">
        <v>3</v>
      </c>
      <c r="O1932" s="4">
        <v>6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3</v>
      </c>
      <c r="W1932" s="4">
        <v>11</v>
      </c>
      <c r="X1932" s="4">
        <v>0</v>
      </c>
      <c r="Y1932" s="4">
        <v>44</v>
      </c>
      <c r="Z1932" s="4">
        <v>2322</v>
      </c>
      <c r="AA1932" s="4">
        <v>0</v>
      </c>
      <c r="AB1932" s="4">
        <v>0</v>
      </c>
      <c r="AC1932" s="4">
        <v>0</v>
      </c>
      <c r="AD1932" s="4">
        <v>1</v>
      </c>
      <c r="AE1932" s="4">
        <v>0</v>
      </c>
      <c r="AF1932" s="4">
        <v>0</v>
      </c>
      <c r="AG1932" s="4">
        <v>0</v>
      </c>
      <c r="AH1932" s="4">
        <v>1</v>
      </c>
      <c r="AI1932" s="4">
        <v>0</v>
      </c>
      <c r="AJ1932" s="4">
        <v>0</v>
      </c>
      <c r="AK1932" s="4">
        <v>19</v>
      </c>
      <c r="AL1932" s="4">
        <v>18</v>
      </c>
      <c r="AM1932" s="4">
        <v>0</v>
      </c>
    </row>
    <row r="1933" spans="1:39" x14ac:dyDescent="0.3">
      <c r="A1933" s="4">
        <v>46998</v>
      </c>
      <c r="B1933" s="4">
        <v>0</v>
      </c>
      <c r="C1933" s="4">
        <v>1</v>
      </c>
      <c r="D1933" s="4">
        <v>55</v>
      </c>
      <c r="E1933" s="4">
        <v>172</v>
      </c>
      <c r="F1933" s="4">
        <v>41</v>
      </c>
      <c r="G1933" s="4">
        <v>86</v>
      </c>
      <c r="H1933" s="4">
        <v>45</v>
      </c>
      <c r="I1933" s="4">
        <v>6</v>
      </c>
      <c r="J1933" s="4">
        <v>27</v>
      </c>
      <c r="K1933" s="4">
        <v>5</v>
      </c>
      <c r="L1933" s="4">
        <v>5</v>
      </c>
      <c r="M1933" s="4">
        <v>3</v>
      </c>
      <c r="N1933" s="4">
        <v>5</v>
      </c>
      <c r="O1933" s="4">
        <v>7</v>
      </c>
      <c r="P1933" s="4">
        <v>1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3</v>
      </c>
      <c r="W1933" s="4">
        <v>11</v>
      </c>
      <c r="X1933" s="4">
        <v>0</v>
      </c>
      <c r="Y1933" s="4">
        <v>64</v>
      </c>
      <c r="Z1933" s="4">
        <v>2774</v>
      </c>
      <c r="AA1933" s="4">
        <v>0</v>
      </c>
      <c r="AB1933" s="4">
        <v>0</v>
      </c>
      <c r="AC1933" s="4">
        <v>1</v>
      </c>
      <c r="AD1933" s="4">
        <v>0</v>
      </c>
      <c r="AE1933" s="4">
        <v>0</v>
      </c>
      <c r="AF1933" s="4">
        <v>0</v>
      </c>
      <c r="AG1933" s="4">
        <v>0</v>
      </c>
      <c r="AH1933" s="4">
        <v>1</v>
      </c>
      <c r="AI1933" s="4">
        <v>0</v>
      </c>
      <c r="AJ1933" s="4">
        <v>0</v>
      </c>
      <c r="AK1933" s="4">
        <v>350</v>
      </c>
      <c r="AL1933" s="4">
        <v>323</v>
      </c>
      <c r="AM1933" s="4">
        <v>1</v>
      </c>
    </row>
    <row r="1934" spans="1:39" x14ac:dyDescent="0.3">
      <c r="A1934" s="4">
        <v>96843</v>
      </c>
      <c r="B1934" s="4">
        <v>0</v>
      </c>
      <c r="C1934" s="4">
        <v>0</v>
      </c>
      <c r="D1934" s="4">
        <v>60</v>
      </c>
      <c r="E1934" s="4">
        <v>448</v>
      </c>
      <c r="F1934" s="4">
        <v>71</v>
      </c>
      <c r="G1934" s="4">
        <v>951</v>
      </c>
      <c r="H1934" s="4">
        <v>40</v>
      </c>
      <c r="I1934" s="4">
        <v>17</v>
      </c>
      <c r="J1934" s="4">
        <v>17</v>
      </c>
      <c r="K1934" s="4">
        <v>1</v>
      </c>
      <c r="L1934" s="4">
        <v>6</v>
      </c>
      <c r="M1934" s="4">
        <v>11</v>
      </c>
      <c r="N1934" s="4">
        <v>10</v>
      </c>
      <c r="O1934" s="4">
        <v>2</v>
      </c>
      <c r="P1934" s="4">
        <v>0</v>
      </c>
      <c r="Q1934" s="4">
        <v>0</v>
      </c>
      <c r="R1934" s="4">
        <v>1</v>
      </c>
      <c r="S1934" s="4">
        <v>0</v>
      </c>
      <c r="T1934" s="4">
        <v>0</v>
      </c>
      <c r="U1934" s="4">
        <v>0</v>
      </c>
      <c r="V1934" s="4">
        <v>3</v>
      </c>
      <c r="W1934" s="4">
        <v>11</v>
      </c>
      <c r="X1934" s="4">
        <v>1</v>
      </c>
      <c r="Y1934" s="4">
        <v>30</v>
      </c>
      <c r="Z1934" s="4">
        <v>2591</v>
      </c>
      <c r="AA1934" s="4">
        <v>0</v>
      </c>
      <c r="AB1934" s="4">
        <v>0</v>
      </c>
      <c r="AC1934" s="4">
        <v>1</v>
      </c>
      <c r="AD1934" s="4">
        <v>0</v>
      </c>
      <c r="AE1934" s="4">
        <v>0</v>
      </c>
      <c r="AF1934" s="4">
        <v>0</v>
      </c>
      <c r="AG1934" s="4">
        <v>0</v>
      </c>
      <c r="AH1934" s="4">
        <v>1</v>
      </c>
      <c r="AI1934" s="4">
        <v>0</v>
      </c>
      <c r="AJ1934" s="4">
        <v>0</v>
      </c>
      <c r="AK1934" s="4">
        <v>1527</v>
      </c>
      <c r="AL1934" s="4">
        <v>1510</v>
      </c>
      <c r="AM1934" s="4">
        <v>1</v>
      </c>
    </row>
    <row r="1935" spans="1:39" x14ac:dyDescent="0.3">
      <c r="A1935" s="4">
        <v>56551</v>
      </c>
      <c r="B1935" s="4">
        <v>1</v>
      </c>
      <c r="C1935" s="4">
        <v>1</v>
      </c>
      <c r="D1935" s="4">
        <v>48</v>
      </c>
      <c r="E1935" s="4">
        <v>67</v>
      </c>
      <c r="F1935" s="4">
        <v>4</v>
      </c>
      <c r="G1935" s="4">
        <v>32</v>
      </c>
      <c r="H1935" s="4">
        <v>17</v>
      </c>
      <c r="I1935" s="4">
        <v>2</v>
      </c>
      <c r="J1935" s="4">
        <v>16</v>
      </c>
      <c r="K1935" s="4">
        <v>3</v>
      </c>
      <c r="L1935" s="4">
        <v>2</v>
      </c>
      <c r="M1935" s="4">
        <v>1</v>
      </c>
      <c r="N1935" s="4">
        <v>4</v>
      </c>
      <c r="O1935" s="4">
        <v>4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3</v>
      </c>
      <c r="W1935" s="4">
        <v>11</v>
      </c>
      <c r="X1935" s="4">
        <v>0</v>
      </c>
      <c r="Y1935" s="4">
        <v>70</v>
      </c>
      <c r="Z1935" s="4">
        <v>2212</v>
      </c>
      <c r="AA1935" s="4">
        <v>0</v>
      </c>
      <c r="AB1935" s="4">
        <v>0</v>
      </c>
      <c r="AC1935" s="4">
        <v>0</v>
      </c>
      <c r="AD1935" s="4">
        <v>0</v>
      </c>
      <c r="AE1935" s="4">
        <v>1</v>
      </c>
      <c r="AF1935" s="4">
        <v>0</v>
      </c>
      <c r="AG1935" s="4">
        <v>0</v>
      </c>
      <c r="AH1935" s="4">
        <v>0</v>
      </c>
      <c r="AI1935" s="4">
        <v>0</v>
      </c>
      <c r="AJ1935" s="4">
        <v>1</v>
      </c>
      <c r="AK1935" s="4">
        <v>122</v>
      </c>
      <c r="AL1935" s="4">
        <v>106</v>
      </c>
      <c r="AM1935" s="4">
        <v>0</v>
      </c>
    </row>
    <row r="1936" spans="1:39" x14ac:dyDescent="0.3">
      <c r="A1936" s="4">
        <v>70053</v>
      </c>
      <c r="B1936" s="4">
        <v>0</v>
      </c>
      <c r="C1936" s="4">
        <v>1</v>
      </c>
      <c r="D1936" s="4">
        <v>38</v>
      </c>
      <c r="E1936" s="4">
        <v>512</v>
      </c>
      <c r="F1936" s="4">
        <v>53</v>
      </c>
      <c r="G1936" s="4">
        <v>98</v>
      </c>
      <c r="H1936" s="4">
        <v>81</v>
      </c>
      <c r="I1936" s="4">
        <v>179</v>
      </c>
      <c r="J1936" s="4">
        <v>89</v>
      </c>
      <c r="K1936" s="4">
        <v>3</v>
      </c>
      <c r="L1936" s="4">
        <v>8</v>
      </c>
      <c r="M1936" s="4">
        <v>5</v>
      </c>
      <c r="N1936" s="4">
        <v>10</v>
      </c>
      <c r="O1936" s="4">
        <v>5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3</v>
      </c>
      <c r="W1936" s="4">
        <v>11</v>
      </c>
      <c r="X1936" s="4">
        <v>0</v>
      </c>
      <c r="Y1936" s="4">
        <v>55</v>
      </c>
      <c r="Z1936" s="4">
        <v>2520</v>
      </c>
      <c r="AA1936" s="4">
        <v>0</v>
      </c>
      <c r="AB1936" s="4">
        <v>1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1</v>
      </c>
      <c r="AJ1936" s="4">
        <v>0</v>
      </c>
      <c r="AK1936" s="4">
        <v>923</v>
      </c>
      <c r="AL1936" s="4">
        <v>834</v>
      </c>
      <c r="AM1936" s="4">
        <v>0</v>
      </c>
    </row>
    <row r="1937" spans="1:39" x14ac:dyDescent="0.3">
      <c r="A1937" s="4">
        <v>71670</v>
      </c>
      <c r="B1937" s="4">
        <v>0</v>
      </c>
      <c r="C1937" s="4">
        <v>0</v>
      </c>
      <c r="D1937" s="4">
        <v>8</v>
      </c>
      <c r="E1937" s="4">
        <v>1462</v>
      </c>
      <c r="F1937" s="4">
        <v>16</v>
      </c>
      <c r="G1937" s="4">
        <v>128</v>
      </c>
      <c r="H1937" s="4">
        <v>0</v>
      </c>
      <c r="I1937" s="4">
        <v>0</v>
      </c>
      <c r="J1937" s="4">
        <v>160</v>
      </c>
      <c r="K1937" s="4">
        <v>1</v>
      </c>
      <c r="L1937" s="4">
        <v>5</v>
      </c>
      <c r="M1937" s="4">
        <v>3</v>
      </c>
      <c r="N1937" s="4">
        <v>6</v>
      </c>
      <c r="O1937" s="4">
        <v>6</v>
      </c>
      <c r="P1937" s="4">
        <v>0</v>
      </c>
      <c r="Q1937" s="4">
        <v>1</v>
      </c>
      <c r="R1937" s="4">
        <v>1</v>
      </c>
      <c r="S1937" s="4">
        <v>0</v>
      </c>
      <c r="T1937" s="4">
        <v>1</v>
      </c>
      <c r="U1937" s="4">
        <v>0</v>
      </c>
      <c r="V1937" s="4">
        <v>3</v>
      </c>
      <c r="W1937" s="4">
        <v>11</v>
      </c>
      <c r="X1937" s="4">
        <v>1</v>
      </c>
      <c r="Y1937" s="4">
        <v>58</v>
      </c>
      <c r="Z1937" s="4">
        <v>2514</v>
      </c>
      <c r="AA1937" s="4">
        <v>0</v>
      </c>
      <c r="AB1937" s="4">
        <v>0</v>
      </c>
      <c r="AC1937" s="4">
        <v>0</v>
      </c>
      <c r="AD1937" s="4">
        <v>0</v>
      </c>
      <c r="AE1937" s="4">
        <v>1</v>
      </c>
      <c r="AF1937" s="4">
        <v>0</v>
      </c>
      <c r="AG1937" s="4">
        <v>0</v>
      </c>
      <c r="AH1937" s="4">
        <v>0</v>
      </c>
      <c r="AI1937" s="4">
        <v>0</v>
      </c>
      <c r="AJ1937" s="4">
        <v>1</v>
      </c>
      <c r="AK1937" s="4">
        <v>1606</v>
      </c>
      <c r="AL1937" s="4">
        <v>1446</v>
      </c>
      <c r="AM1937" s="4">
        <v>3</v>
      </c>
    </row>
    <row r="1938" spans="1:39" x14ac:dyDescent="0.3">
      <c r="A1938" s="4">
        <v>44359</v>
      </c>
      <c r="B1938" s="4">
        <v>1</v>
      </c>
      <c r="C1938" s="4">
        <v>1</v>
      </c>
      <c r="D1938" s="4">
        <v>19</v>
      </c>
      <c r="E1938" s="4">
        <v>20</v>
      </c>
      <c r="F1938" s="4">
        <v>0</v>
      </c>
      <c r="G1938" s="4">
        <v>14</v>
      </c>
      <c r="H1938" s="4">
        <v>7</v>
      </c>
      <c r="I1938" s="4">
        <v>3</v>
      </c>
      <c r="J1938" s="4">
        <v>1</v>
      </c>
      <c r="K1938" s="4">
        <v>3</v>
      </c>
      <c r="L1938" s="4">
        <v>2</v>
      </c>
      <c r="M1938" s="4">
        <v>0</v>
      </c>
      <c r="N1938" s="4">
        <v>4</v>
      </c>
      <c r="O1938" s="4">
        <v>3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3</v>
      </c>
      <c r="W1938" s="4">
        <v>11</v>
      </c>
      <c r="X1938" s="4">
        <v>0</v>
      </c>
      <c r="Y1938" s="4">
        <v>42</v>
      </c>
      <c r="Z1938" s="4">
        <v>2171</v>
      </c>
      <c r="AA1938" s="4">
        <v>0</v>
      </c>
      <c r="AB1938" s="4">
        <v>1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1</v>
      </c>
      <c r="AI1938" s="4">
        <v>0</v>
      </c>
      <c r="AJ1938" s="4">
        <v>0</v>
      </c>
      <c r="AK1938" s="4">
        <v>44</v>
      </c>
      <c r="AL1938" s="4">
        <v>43</v>
      </c>
      <c r="AM1938" s="4">
        <v>0</v>
      </c>
    </row>
    <row r="1939" spans="1:39" x14ac:dyDescent="0.3">
      <c r="A1939" s="4">
        <v>40887</v>
      </c>
      <c r="B1939" s="4">
        <v>1</v>
      </c>
      <c r="C1939" s="4">
        <v>1</v>
      </c>
      <c r="D1939" s="4">
        <v>32</v>
      </c>
      <c r="E1939" s="4">
        <v>50</v>
      </c>
      <c r="F1939" s="4">
        <v>4</v>
      </c>
      <c r="G1939" s="4">
        <v>44</v>
      </c>
      <c r="H1939" s="4">
        <v>10</v>
      </c>
      <c r="I1939" s="4">
        <v>10</v>
      </c>
      <c r="J1939" s="4">
        <v>43</v>
      </c>
      <c r="K1939" s="4">
        <v>3</v>
      </c>
      <c r="L1939" s="4">
        <v>3</v>
      </c>
      <c r="M1939" s="4">
        <v>1</v>
      </c>
      <c r="N1939" s="4">
        <v>3</v>
      </c>
      <c r="O1939" s="4">
        <v>9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3</v>
      </c>
      <c r="W1939" s="4">
        <v>11</v>
      </c>
      <c r="X1939" s="4">
        <v>1</v>
      </c>
      <c r="Y1939" s="4">
        <v>68</v>
      </c>
      <c r="Z1939" s="4">
        <v>2578</v>
      </c>
      <c r="AA1939" s="4">
        <v>0</v>
      </c>
      <c r="AB1939" s="4">
        <v>0</v>
      </c>
      <c r="AC1939" s="4">
        <v>1</v>
      </c>
      <c r="AD1939" s="4">
        <v>0</v>
      </c>
      <c r="AE1939" s="4">
        <v>0</v>
      </c>
      <c r="AF1939" s="4">
        <v>0</v>
      </c>
      <c r="AG1939" s="4">
        <v>0</v>
      </c>
      <c r="AH1939" s="4">
        <v>1</v>
      </c>
      <c r="AI1939" s="4">
        <v>0</v>
      </c>
      <c r="AJ1939" s="4">
        <v>0</v>
      </c>
      <c r="AK1939" s="4">
        <v>118</v>
      </c>
      <c r="AL1939" s="4">
        <v>75</v>
      </c>
      <c r="AM1939" s="4">
        <v>0</v>
      </c>
    </row>
    <row r="1940" spans="1:39" x14ac:dyDescent="0.3">
      <c r="A1940" s="4">
        <v>48877</v>
      </c>
      <c r="B1940" s="4">
        <v>0</v>
      </c>
      <c r="C1940" s="4">
        <v>1</v>
      </c>
      <c r="D1940" s="4">
        <v>27</v>
      </c>
      <c r="E1940" s="4">
        <v>102</v>
      </c>
      <c r="F1940" s="4">
        <v>1</v>
      </c>
      <c r="G1940" s="4">
        <v>15</v>
      </c>
      <c r="H1940" s="4">
        <v>2</v>
      </c>
      <c r="I1940" s="4">
        <v>0</v>
      </c>
      <c r="J1940" s="4">
        <v>24</v>
      </c>
      <c r="K1940" s="4">
        <v>1</v>
      </c>
      <c r="L1940" s="4">
        <v>3</v>
      </c>
      <c r="M1940" s="4">
        <v>0</v>
      </c>
      <c r="N1940" s="4">
        <v>4</v>
      </c>
      <c r="O1940" s="4">
        <v>7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3</v>
      </c>
      <c r="W1940" s="4">
        <v>11</v>
      </c>
      <c r="X1940" s="4">
        <v>0</v>
      </c>
      <c r="Y1940" s="4">
        <v>54</v>
      </c>
      <c r="Z1940" s="4">
        <v>2334</v>
      </c>
      <c r="AA1940" s="4">
        <v>1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1</v>
      </c>
      <c r="AI1940" s="4">
        <v>0</v>
      </c>
      <c r="AJ1940" s="4">
        <v>0</v>
      </c>
      <c r="AK1940" s="4">
        <v>120</v>
      </c>
      <c r="AL1940" s="4">
        <v>96</v>
      </c>
      <c r="AM1940" s="4">
        <v>0</v>
      </c>
    </row>
    <row r="1941" spans="1:39" x14ac:dyDescent="0.3">
      <c r="A1941" s="4">
        <v>74485</v>
      </c>
      <c r="B1941" s="4">
        <v>0</v>
      </c>
      <c r="C1941" s="4">
        <v>0</v>
      </c>
      <c r="D1941" s="4">
        <v>58</v>
      </c>
      <c r="E1941" s="4">
        <v>499</v>
      </c>
      <c r="F1941" s="4">
        <v>149</v>
      </c>
      <c r="G1941" s="4">
        <v>815</v>
      </c>
      <c r="H1941" s="4">
        <v>173</v>
      </c>
      <c r="I1941" s="4">
        <v>49</v>
      </c>
      <c r="J1941" s="4">
        <v>49</v>
      </c>
      <c r="K1941" s="4">
        <v>1</v>
      </c>
      <c r="L1941" s="4">
        <v>6</v>
      </c>
      <c r="M1941" s="4">
        <v>7</v>
      </c>
      <c r="N1941" s="4">
        <v>12</v>
      </c>
      <c r="O1941" s="4">
        <v>3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3</v>
      </c>
      <c r="W1941" s="4">
        <v>11</v>
      </c>
      <c r="X1941" s="4">
        <v>0</v>
      </c>
      <c r="Y1941" s="4">
        <v>73</v>
      </c>
      <c r="Z1941" s="4">
        <v>2468</v>
      </c>
      <c r="AA1941" s="4">
        <v>0</v>
      </c>
      <c r="AB1941" s="4">
        <v>0</v>
      </c>
      <c r="AC1941" s="4">
        <v>0</v>
      </c>
      <c r="AD1941" s="4">
        <v>1</v>
      </c>
      <c r="AE1941" s="4">
        <v>0</v>
      </c>
      <c r="AF1941" s="4">
        <v>0</v>
      </c>
      <c r="AG1941" s="4">
        <v>0</v>
      </c>
      <c r="AH1941" s="4">
        <v>1</v>
      </c>
      <c r="AI1941" s="4">
        <v>0</v>
      </c>
      <c r="AJ1941" s="4">
        <v>0</v>
      </c>
      <c r="AK1941" s="4">
        <v>1685</v>
      </c>
      <c r="AL1941" s="4">
        <v>1636</v>
      </c>
      <c r="AM1941" s="4">
        <v>0</v>
      </c>
    </row>
    <row r="1942" spans="1:39" x14ac:dyDescent="0.3">
      <c r="A1942" s="4">
        <v>64474</v>
      </c>
      <c r="B1942" s="4">
        <v>0</v>
      </c>
      <c r="C1942" s="4">
        <v>1</v>
      </c>
      <c r="D1942" s="4">
        <v>59</v>
      </c>
      <c r="E1942" s="4">
        <v>381</v>
      </c>
      <c r="F1942" s="4">
        <v>35</v>
      </c>
      <c r="G1942" s="4">
        <v>172</v>
      </c>
      <c r="H1942" s="4">
        <v>56</v>
      </c>
      <c r="I1942" s="4">
        <v>86</v>
      </c>
      <c r="J1942" s="4">
        <v>93</v>
      </c>
      <c r="K1942" s="4">
        <v>2</v>
      </c>
      <c r="L1942" s="4">
        <v>8</v>
      </c>
      <c r="M1942" s="4">
        <v>2</v>
      </c>
      <c r="N1942" s="4">
        <v>10</v>
      </c>
      <c r="O1942" s="4">
        <v>5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3</v>
      </c>
      <c r="W1942" s="4">
        <v>11</v>
      </c>
      <c r="X1942" s="4">
        <v>0</v>
      </c>
      <c r="Y1942" s="4">
        <v>48</v>
      </c>
      <c r="Z1942" s="4">
        <v>2409</v>
      </c>
      <c r="AA1942" s="4">
        <v>0</v>
      </c>
      <c r="AB1942" s="4">
        <v>0</v>
      </c>
      <c r="AC1942" s="4">
        <v>0</v>
      </c>
      <c r="AD1942" s="4">
        <v>1</v>
      </c>
      <c r="AE1942" s="4">
        <v>0</v>
      </c>
      <c r="AF1942" s="4">
        <v>0</v>
      </c>
      <c r="AG1942" s="4">
        <v>0</v>
      </c>
      <c r="AH1942" s="4">
        <v>1</v>
      </c>
      <c r="AI1942" s="4">
        <v>0</v>
      </c>
      <c r="AJ1942" s="4">
        <v>0</v>
      </c>
      <c r="AK1942" s="4">
        <v>730</v>
      </c>
      <c r="AL1942" s="4">
        <v>637</v>
      </c>
      <c r="AM1942" s="4">
        <v>0</v>
      </c>
    </row>
    <row r="1943" spans="1:39" x14ac:dyDescent="0.3">
      <c r="A1943" s="4">
        <v>77226</v>
      </c>
      <c r="B1943" s="4">
        <v>0</v>
      </c>
      <c r="C1943" s="4">
        <v>1</v>
      </c>
      <c r="D1943" s="4">
        <v>29</v>
      </c>
      <c r="E1943" s="4">
        <v>631</v>
      </c>
      <c r="F1943" s="4">
        <v>43</v>
      </c>
      <c r="G1943" s="4">
        <v>239</v>
      </c>
      <c r="H1943" s="4">
        <v>128</v>
      </c>
      <c r="I1943" s="4">
        <v>76</v>
      </c>
      <c r="J1943" s="4">
        <v>21</v>
      </c>
      <c r="K1943" s="4">
        <v>2</v>
      </c>
      <c r="L1943" s="4">
        <v>6</v>
      </c>
      <c r="M1943" s="4">
        <v>8</v>
      </c>
      <c r="N1943" s="4">
        <v>12</v>
      </c>
      <c r="O1943" s="4">
        <v>3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3</v>
      </c>
      <c r="W1943" s="4">
        <v>11</v>
      </c>
      <c r="X1943" s="4">
        <v>0</v>
      </c>
      <c r="Y1943" s="4">
        <v>57</v>
      </c>
      <c r="Z1943" s="4">
        <v>2280</v>
      </c>
      <c r="AA1943" s="4">
        <v>0</v>
      </c>
      <c r="AB1943" s="4">
        <v>0</v>
      </c>
      <c r="AC1943" s="4">
        <v>0</v>
      </c>
      <c r="AD1943" s="4">
        <v>1</v>
      </c>
      <c r="AE1943" s="4">
        <v>0</v>
      </c>
      <c r="AF1943" s="4">
        <v>0</v>
      </c>
      <c r="AG1943" s="4">
        <v>0</v>
      </c>
      <c r="AH1943" s="4">
        <v>1</v>
      </c>
      <c r="AI1943" s="4">
        <v>0</v>
      </c>
      <c r="AJ1943" s="4">
        <v>0</v>
      </c>
      <c r="AK1943" s="4">
        <v>1117</v>
      </c>
      <c r="AL1943" s="4">
        <v>1096</v>
      </c>
      <c r="AM1943" s="4">
        <v>0</v>
      </c>
    </row>
    <row r="1944" spans="1:39" x14ac:dyDescent="0.3">
      <c r="A1944" s="4">
        <v>72643</v>
      </c>
      <c r="B1944" s="4">
        <v>0</v>
      </c>
      <c r="C1944" s="4">
        <v>0</v>
      </c>
      <c r="D1944" s="4">
        <v>60</v>
      </c>
      <c r="E1944" s="4">
        <v>526</v>
      </c>
      <c r="F1944" s="4">
        <v>80</v>
      </c>
      <c r="G1944" s="4">
        <v>553</v>
      </c>
      <c r="H1944" s="4">
        <v>123</v>
      </c>
      <c r="I1944" s="4">
        <v>94</v>
      </c>
      <c r="J1944" s="4">
        <v>53</v>
      </c>
      <c r="K1944" s="4">
        <v>1</v>
      </c>
      <c r="L1944" s="4">
        <v>3</v>
      </c>
      <c r="M1944" s="4">
        <v>10</v>
      </c>
      <c r="N1944" s="4">
        <v>7</v>
      </c>
      <c r="O1944" s="4">
        <v>2</v>
      </c>
      <c r="P1944" s="4">
        <v>0</v>
      </c>
      <c r="Q1944" s="4">
        <v>0</v>
      </c>
      <c r="R1944" s="4">
        <v>0</v>
      </c>
      <c r="S1944" s="4">
        <v>1</v>
      </c>
      <c r="T1944" s="4">
        <v>0</v>
      </c>
      <c r="U1944" s="4">
        <v>0</v>
      </c>
      <c r="V1944" s="4">
        <v>3</v>
      </c>
      <c r="W1944" s="4">
        <v>11</v>
      </c>
      <c r="X1944" s="4">
        <v>1</v>
      </c>
      <c r="Y1944" s="4">
        <v>71</v>
      </c>
      <c r="Z1944" s="4">
        <v>2646</v>
      </c>
      <c r="AA1944" s="4">
        <v>0</v>
      </c>
      <c r="AB1944" s="4">
        <v>0</v>
      </c>
      <c r="AC1944" s="4">
        <v>0</v>
      </c>
      <c r="AD1944" s="4">
        <v>0</v>
      </c>
      <c r="AE1944" s="4">
        <v>1</v>
      </c>
      <c r="AF1944" s="4">
        <v>0</v>
      </c>
      <c r="AG1944" s="4">
        <v>0</v>
      </c>
      <c r="AH1944" s="4">
        <v>1</v>
      </c>
      <c r="AI1944" s="4">
        <v>0</v>
      </c>
      <c r="AJ1944" s="4">
        <v>0</v>
      </c>
      <c r="AK1944" s="4">
        <v>1376</v>
      </c>
      <c r="AL1944" s="4">
        <v>1323</v>
      </c>
      <c r="AM1944" s="4">
        <v>1</v>
      </c>
    </row>
    <row r="1945" spans="1:39" x14ac:dyDescent="0.3">
      <c r="A1945" s="4">
        <v>85738</v>
      </c>
      <c r="B1945" s="4">
        <v>0</v>
      </c>
      <c r="C1945" s="4">
        <v>0</v>
      </c>
      <c r="D1945" s="4">
        <v>41</v>
      </c>
      <c r="E1945" s="4">
        <v>913</v>
      </c>
      <c r="F1945" s="4">
        <v>26</v>
      </c>
      <c r="G1945" s="4">
        <v>376</v>
      </c>
      <c r="H1945" s="4">
        <v>17</v>
      </c>
      <c r="I1945" s="4">
        <v>26</v>
      </c>
      <c r="J1945" s="4">
        <v>13</v>
      </c>
      <c r="K1945" s="4">
        <v>1</v>
      </c>
      <c r="L1945" s="4">
        <v>3</v>
      </c>
      <c r="M1945" s="4">
        <v>6</v>
      </c>
      <c r="N1945" s="4">
        <v>11</v>
      </c>
      <c r="O1945" s="4">
        <v>1</v>
      </c>
      <c r="P1945" s="4">
        <v>0</v>
      </c>
      <c r="Q1945" s="4">
        <v>1</v>
      </c>
      <c r="R1945" s="4">
        <v>1</v>
      </c>
      <c r="S1945" s="4">
        <v>0</v>
      </c>
      <c r="T1945" s="4">
        <v>0</v>
      </c>
      <c r="U1945" s="4">
        <v>0</v>
      </c>
      <c r="V1945" s="4">
        <v>3</v>
      </c>
      <c r="W1945" s="4">
        <v>11</v>
      </c>
      <c r="X1945" s="4">
        <v>0</v>
      </c>
      <c r="Y1945" s="4">
        <v>42</v>
      </c>
      <c r="Z1945" s="4">
        <v>2316</v>
      </c>
      <c r="AA1945" s="4">
        <v>0</v>
      </c>
      <c r="AB1945" s="4">
        <v>0</v>
      </c>
      <c r="AC1945" s="4">
        <v>0</v>
      </c>
      <c r="AD1945" s="4">
        <v>1</v>
      </c>
      <c r="AE1945" s="4">
        <v>0</v>
      </c>
      <c r="AF1945" s="4">
        <v>0</v>
      </c>
      <c r="AG1945" s="4">
        <v>0</v>
      </c>
      <c r="AH1945" s="4">
        <v>0</v>
      </c>
      <c r="AI1945" s="4">
        <v>1</v>
      </c>
      <c r="AJ1945" s="4">
        <v>0</v>
      </c>
      <c r="AK1945" s="4">
        <v>1358</v>
      </c>
      <c r="AL1945" s="4">
        <v>1345</v>
      </c>
      <c r="AM1945" s="4">
        <v>2</v>
      </c>
    </row>
    <row r="1946" spans="1:39" x14ac:dyDescent="0.3">
      <c r="A1946" s="4">
        <v>55686</v>
      </c>
      <c r="B1946" s="4">
        <v>0</v>
      </c>
      <c r="C1946" s="4">
        <v>1</v>
      </c>
      <c r="D1946" s="4">
        <v>27</v>
      </c>
      <c r="E1946" s="4">
        <v>673</v>
      </c>
      <c r="F1946" s="4">
        <v>0</v>
      </c>
      <c r="G1946" s="4">
        <v>199</v>
      </c>
      <c r="H1946" s="4">
        <v>37</v>
      </c>
      <c r="I1946" s="4">
        <v>47</v>
      </c>
      <c r="J1946" s="4">
        <v>26</v>
      </c>
      <c r="K1946" s="4">
        <v>2</v>
      </c>
      <c r="L1946" s="4">
        <v>6</v>
      </c>
      <c r="M1946" s="4">
        <v>3</v>
      </c>
      <c r="N1946" s="4">
        <v>5</v>
      </c>
      <c r="O1946" s="4">
        <v>4</v>
      </c>
      <c r="P1946" s="4">
        <v>1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3</v>
      </c>
      <c r="W1946" s="4">
        <v>11</v>
      </c>
      <c r="X1946" s="4">
        <v>0</v>
      </c>
      <c r="Y1946" s="4">
        <v>54</v>
      </c>
      <c r="Z1946" s="4">
        <v>2659</v>
      </c>
      <c r="AA1946" s="4">
        <v>1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1</v>
      </c>
      <c r="AI1946" s="4">
        <v>0</v>
      </c>
      <c r="AJ1946" s="4">
        <v>0</v>
      </c>
      <c r="AK1946" s="4">
        <v>956</v>
      </c>
      <c r="AL1946" s="4">
        <v>930</v>
      </c>
      <c r="AM1946" s="4">
        <v>1</v>
      </c>
    </row>
    <row r="1947" spans="1:39" x14ac:dyDescent="0.3">
      <c r="A1947" s="4">
        <v>39062</v>
      </c>
      <c r="B1947" s="4">
        <v>1</v>
      </c>
      <c r="C1947" s="4">
        <v>0</v>
      </c>
      <c r="D1947" s="4">
        <v>28</v>
      </c>
      <c r="E1947" s="4">
        <v>23</v>
      </c>
      <c r="F1947" s="4">
        <v>0</v>
      </c>
      <c r="G1947" s="4">
        <v>9</v>
      </c>
      <c r="H1947" s="4">
        <v>0</v>
      </c>
      <c r="I1947" s="4">
        <v>0</v>
      </c>
      <c r="J1947" s="4">
        <v>12</v>
      </c>
      <c r="K1947" s="4">
        <v>1</v>
      </c>
      <c r="L1947" s="4">
        <v>1</v>
      </c>
      <c r="M1947" s="4">
        <v>0</v>
      </c>
      <c r="N1947" s="4">
        <v>3</v>
      </c>
      <c r="O1947" s="4">
        <v>4</v>
      </c>
      <c r="P1947" s="4">
        <v>1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3</v>
      </c>
      <c r="W1947" s="4">
        <v>11</v>
      </c>
      <c r="X1947" s="4">
        <v>0</v>
      </c>
      <c r="Y1947" s="4">
        <v>37</v>
      </c>
      <c r="Z1947" s="4">
        <v>2255</v>
      </c>
      <c r="AA1947" s="4">
        <v>0</v>
      </c>
      <c r="AB1947" s="4">
        <v>0</v>
      </c>
      <c r="AC1947" s="4">
        <v>1</v>
      </c>
      <c r="AD1947" s="4">
        <v>0</v>
      </c>
      <c r="AE1947" s="4">
        <v>0</v>
      </c>
      <c r="AF1947" s="4">
        <v>0</v>
      </c>
      <c r="AG1947" s="4">
        <v>0</v>
      </c>
      <c r="AH1947" s="4">
        <v>1</v>
      </c>
      <c r="AI1947" s="4">
        <v>0</v>
      </c>
      <c r="AJ1947" s="4">
        <v>0</v>
      </c>
      <c r="AK1947" s="4">
        <v>32</v>
      </c>
      <c r="AL1947" s="4">
        <v>20</v>
      </c>
      <c r="AM1947" s="4">
        <v>1</v>
      </c>
    </row>
    <row r="1948" spans="1:39" x14ac:dyDescent="0.3">
      <c r="A1948" s="4">
        <v>34600</v>
      </c>
      <c r="B1948" s="4">
        <v>1</v>
      </c>
      <c r="C1948" s="4">
        <v>1</v>
      </c>
      <c r="D1948" s="4">
        <v>8</v>
      </c>
      <c r="E1948" s="4">
        <v>199</v>
      </c>
      <c r="F1948" s="4">
        <v>33</v>
      </c>
      <c r="G1948" s="4">
        <v>60</v>
      </c>
      <c r="H1948" s="4">
        <v>8</v>
      </c>
      <c r="I1948" s="4">
        <v>3</v>
      </c>
      <c r="J1948" s="4">
        <v>15</v>
      </c>
      <c r="K1948" s="4">
        <v>5</v>
      </c>
      <c r="L1948" s="4">
        <v>5</v>
      </c>
      <c r="M1948" s="4">
        <v>2</v>
      </c>
      <c r="N1948" s="4">
        <v>5</v>
      </c>
      <c r="O1948" s="4">
        <v>8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3</v>
      </c>
      <c r="W1948" s="4">
        <v>11</v>
      </c>
      <c r="X1948" s="4">
        <v>1</v>
      </c>
      <c r="Y1948" s="4">
        <v>49</v>
      </c>
      <c r="Z1948" s="4">
        <v>2703</v>
      </c>
      <c r="AA1948" s="4">
        <v>0</v>
      </c>
      <c r="AB1948" s="4">
        <v>0</v>
      </c>
      <c r="AC1948" s="4">
        <v>0</v>
      </c>
      <c r="AD1948" s="4">
        <v>1</v>
      </c>
      <c r="AE1948" s="4">
        <v>0</v>
      </c>
      <c r="AF1948" s="4">
        <v>0</v>
      </c>
      <c r="AG1948" s="4">
        <v>0</v>
      </c>
      <c r="AH1948" s="4">
        <v>1</v>
      </c>
      <c r="AI1948" s="4">
        <v>0</v>
      </c>
      <c r="AJ1948" s="4">
        <v>0</v>
      </c>
      <c r="AK1948" s="4">
        <v>303</v>
      </c>
      <c r="AL1948" s="4">
        <v>288</v>
      </c>
      <c r="AM1948" s="4">
        <v>0</v>
      </c>
    </row>
    <row r="1949" spans="1:39" x14ac:dyDescent="0.3">
      <c r="A1949" s="4">
        <v>40794</v>
      </c>
      <c r="B1949" s="4">
        <v>0</v>
      </c>
      <c r="C1949" s="4">
        <v>1</v>
      </c>
      <c r="D1949" s="4">
        <v>18</v>
      </c>
      <c r="E1949" s="4">
        <v>261</v>
      </c>
      <c r="F1949" s="4">
        <v>23</v>
      </c>
      <c r="G1949" s="4">
        <v>73</v>
      </c>
      <c r="H1949" s="4">
        <v>4</v>
      </c>
      <c r="I1949" s="4">
        <v>23</v>
      </c>
      <c r="J1949" s="4">
        <v>50</v>
      </c>
      <c r="K1949" s="4">
        <v>2</v>
      </c>
      <c r="L1949" s="4">
        <v>6</v>
      </c>
      <c r="M1949" s="4">
        <v>3</v>
      </c>
      <c r="N1949" s="4">
        <v>5</v>
      </c>
      <c r="O1949" s="4">
        <v>7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3</v>
      </c>
      <c r="W1949" s="4">
        <v>11</v>
      </c>
      <c r="X1949" s="4">
        <v>0</v>
      </c>
      <c r="Y1949" s="4">
        <v>45</v>
      </c>
      <c r="Z1949" s="4">
        <v>2607</v>
      </c>
      <c r="AA1949" s="4">
        <v>0</v>
      </c>
      <c r="AB1949" s="4">
        <v>1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1</v>
      </c>
      <c r="AI1949" s="4">
        <v>0</v>
      </c>
      <c r="AJ1949" s="4">
        <v>0</v>
      </c>
      <c r="AK1949" s="4">
        <v>384</v>
      </c>
      <c r="AL1949" s="4">
        <v>334</v>
      </c>
      <c r="AM1949" s="4">
        <v>0</v>
      </c>
    </row>
    <row r="1950" spans="1:39" x14ac:dyDescent="0.3">
      <c r="A1950" s="4">
        <v>54690</v>
      </c>
      <c r="B1950" s="4">
        <v>1</v>
      </c>
      <c r="C1950" s="4">
        <v>1</v>
      </c>
      <c r="D1950" s="4">
        <v>76</v>
      </c>
      <c r="E1950" s="4">
        <v>111</v>
      </c>
      <c r="F1950" s="4">
        <v>16</v>
      </c>
      <c r="G1950" s="4">
        <v>37</v>
      </c>
      <c r="H1950" s="4">
        <v>7</v>
      </c>
      <c r="I1950" s="4">
        <v>9</v>
      </c>
      <c r="J1950" s="4">
        <v>18</v>
      </c>
      <c r="K1950" s="4">
        <v>3</v>
      </c>
      <c r="L1950" s="4">
        <v>3</v>
      </c>
      <c r="M1950" s="4">
        <v>1</v>
      </c>
      <c r="N1950" s="4">
        <v>5</v>
      </c>
      <c r="O1950" s="4">
        <v>3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3</v>
      </c>
      <c r="W1950" s="4">
        <v>11</v>
      </c>
      <c r="X1950" s="4">
        <v>0</v>
      </c>
      <c r="Y1950" s="4">
        <v>49</v>
      </c>
      <c r="Z1950" s="4">
        <v>2393</v>
      </c>
      <c r="AA1950" s="4">
        <v>0</v>
      </c>
      <c r="AB1950" s="4">
        <v>1</v>
      </c>
      <c r="AC1950" s="4">
        <v>0</v>
      </c>
      <c r="AD1950" s="4">
        <v>0</v>
      </c>
      <c r="AE1950" s="4">
        <v>0</v>
      </c>
      <c r="AF1950" s="4">
        <v>1</v>
      </c>
      <c r="AG1950" s="4">
        <v>0</v>
      </c>
      <c r="AH1950" s="4">
        <v>0</v>
      </c>
      <c r="AI1950" s="4">
        <v>0</v>
      </c>
      <c r="AJ1950" s="4">
        <v>0</v>
      </c>
      <c r="AK1950" s="4">
        <v>180</v>
      </c>
      <c r="AL1950" s="4">
        <v>162</v>
      </c>
      <c r="AM1950" s="4">
        <v>0</v>
      </c>
    </row>
    <row r="1951" spans="1:39" x14ac:dyDescent="0.3">
      <c r="A1951" s="4">
        <v>4428</v>
      </c>
      <c r="B1951" s="4">
        <v>0</v>
      </c>
      <c r="C1951" s="4">
        <v>1</v>
      </c>
      <c r="D1951" s="4">
        <v>0</v>
      </c>
      <c r="E1951" s="4">
        <v>16</v>
      </c>
      <c r="F1951" s="4">
        <v>4</v>
      </c>
      <c r="G1951" s="4">
        <v>12</v>
      </c>
      <c r="H1951" s="4">
        <v>2</v>
      </c>
      <c r="I1951" s="4">
        <v>4</v>
      </c>
      <c r="J1951" s="4">
        <v>321</v>
      </c>
      <c r="K1951" s="4">
        <v>0</v>
      </c>
      <c r="L1951" s="4">
        <v>25</v>
      </c>
      <c r="M1951" s="4">
        <v>0</v>
      </c>
      <c r="N1951" s="4">
        <v>0</v>
      </c>
      <c r="O1951" s="4">
        <v>1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3</v>
      </c>
      <c r="W1951" s="4">
        <v>11</v>
      </c>
      <c r="X1951" s="4">
        <v>0</v>
      </c>
      <c r="Y1951" s="4">
        <v>51</v>
      </c>
      <c r="Z1951" s="4">
        <v>2426</v>
      </c>
      <c r="AA1951" s="4">
        <v>0</v>
      </c>
      <c r="AB1951" s="4">
        <v>1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1</v>
      </c>
      <c r="AI1951" s="4">
        <v>0</v>
      </c>
      <c r="AJ1951" s="4">
        <v>0</v>
      </c>
      <c r="AK1951" s="4">
        <v>38</v>
      </c>
      <c r="AL1951" s="4">
        <v>-283</v>
      </c>
      <c r="AM1951" s="4">
        <v>0</v>
      </c>
    </row>
    <row r="1952" spans="1:39" x14ac:dyDescent="0.3">
      <c r="A1952" s="4">
        <v>32632</v>
      </c>
      <c r="B1952" s="4">
        <v>0</v>
      </c>
      <c r="C1952" s="4">
        <v>0</v>
      </c>
      <c r="D1952" s="4">
        <v>32</v>
      </c>
      <c r="E1952" s="4">
        <v>63</v>
      </c>
      <c r="F1952" s="4">
        <v>151</v>
      </c>
      <c r="G1952" s="4">
        <v>137</v>
      </c>
      <c r="H1952" s="4">
        <v>153</v>
      </c>
      <c r="I1952" s="4">
        <v>19</v>
      </c>
      <c r="J1952" s="4">
        <v>53</v>
      </c>
      <c r="K1952" s="4">
        <v>2</v>
      </c>
      <c r="L1952" s="4">
        <v>4</v>
      </c>
      <c r="M1952" s="4">
        <v>4</v>
      </c>
      <c r="N1952" s="4">
        <v>8</v>
      </c>
      <c r="O1952" s="4">
        <v>5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3</v>
      </c>
      <c r="W1952" s="4">
        <v>11</v>
      </c>
      <c r="X1952" s="4">
        <v>0</v>
      </c>
      <c r="Y1952" s="4">
        <v>57</v>
      </c>
      <c r="Z1952" s="4">
        <v>2855</v>
      </c>
      <c r="AA1952" s="4">
        <v>0</v>
      </c>
      <c r="AB1952" s="4">
        <v>1</v>
      </c>
      <c r="AC1952" s="4">
        <v>0</v>
      </c>
      <c r="AD1952" s="4">
        <v>0</v>
      </c>
      <c r="AE1952" s="4">
        <v>0</v>
      </c>
      <c r="AF1952" s="4">
        <v>1</v>
      </c>
      <c r="AG1952" s="4">
        <v>0</v>
      </c>
      <c r="AH1952" s="4">
        <v>0</v>
      </c>
      <c r="AI1952" s="4">
        <v>0</v>
      </c>
      <c r="AJ1952" s="4">
        <v>0</v>
      </c>
      <c r="AK1952" s="4">
        <v>523</v>
      </c>
      <c r="AL1952" s="4">
        <v>470</v>
      </c>
      <c r="AM1952" s="4">
        <v>0</v>
      </c>
    </row>
    <row r="1953" spans="1:39" x14ac:dyDescent="0.3">
      <c r="A1953" s="4">
        <v>38236</v>
      </c>
      <c r="B1953" s="4">
        <v>1</v>
      </c>
      <c r="C1953" s="4">
        <v>1</v>
      </c>
      <c r="D1953" s="4">
        <v>2</v>
      </c>
      <c r="E1953" s="4">
        <v>58</v>
      </c>
      <c r="F1953" s="4">
        <v>0</v>
      </c>
      <c r="G1953" s="4">
        <v>18</v>
      </c>
      <c r="H1953" s="4">
        <v>2</v>
      </c>
      <c r="I1953" s="4">
        <v>0</v>
      </c>
      <c r="J1953" s="4">
        <v>10</v>
      </c>
      <c r="K1953" s="4">
        <v>4</v>
      </c>
      <c r="L1953" s="4">
        <v>3</v>
      </c>
      <c r="M1953" s="4">
        <v>0</v>
      </c>
      <c r="N1953" s="4">
        <v>4</v>
      </c>
      <c r="O1953" s="4">
        <v>7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3</v>
      </c>
      <c r="W1953" s="4">
        <v>11</v>
      </c>
      <c r="X1953" s="4">
        <v>0</v>
      </c>
      <c r="Y1953" s="4">
        <v>52</v>
      </c>
      <c r="Z1953" s="4">
        <v>2441</v>
      </c>
      <c r="AA1953" s="4">
        <v>0</v>
      </c>
      <c r="AB1953" s="4">
        <v>0</v>
      </c>
      <c r="AC1953" s="4">
        <v>1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1</v>
      </c>
      <c r="AK1953" s="4">
        <v>78</v>
      </c>
      <c r="AL1953" s="4">
        <v>68</v>
      </c>
      <c r="AM1953" s="4">
        <v>0</v>
      </c>
    </row>
    <row r="1954" spans="1:39" x14ac:dyDescent="0.3">
      <c r="A1954" s="4">
        <v>36781</v>
      </c>
      <c r="B1954" s="4">
        <v>1</v>
      </c>
      <c r="C1954" s="4">
        <v>0</v>
      </c>
      <c r="D1954" s="4">
        <v>16</v>
      </c>
      <c r="E1954" s="4">
        <v>29</v>
      </c>
      <c r="F1954" s="4">
        <v>1</v>
      </c>
      <c r="G1954" s="4">
        <v>17</v>
      </c>
      <c r="H1954" s="4">
        <v>0</v>
      </c>
      <c r="I1954" s="4">
        <v>3</v>
      </c>
      <c r="J1954" s="4">
        <v>13</v>
      </c>
      <c r="K1954" s="4">
        <v>1</v>
      </c>
      <c r="L1954" s="4">
        <v>2</v>
      </c>
      <c r="M1954" s="4">
        <v>1</v>
      </c>
      <c r="N1954" s="4">
        <v>2</v>
      </c>
      <c r="O1954" s="4">
        <v>8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3</v>
      </c>
      <c r="W1954" s="4">
        <v>11</v>
      </c>
      <c r="X1954" s="4">
        <v>1</v>
      </c>
      <c r="Y1954" s="4">
        <v>41</v>
      </c>
      <c r="Z1954" s="4">
        <v>2239</v>
      </c>
      <c r="AA1954" s="4">
        <v>0</v>
      </c>
      <c r="AB1954" s="4">
        <v>1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1</v>
      </c>
      <c r="AI1954" s="4">
        <v>0</v>
      </c>
      <c r="AJ1954" s="4">
        <v>0</v>
      </c>
      <c r="AK1954" s="4">
        <v>50</v>
      </c>
      <c r="AL1954" s="4">
        <v>37</v>
      </c>
      <c r="AM1954" s="4">
        <v>0</v>
      </c>
    </row>
    <row r="1955" spans="1:39" x14ac:dyDescent="0.3">
      <c r="A1955" s="4">
        <v>31385</v>
      </c>
      <c r="B1955" s="4">
        <v>1</v>
      </c>
      <c r="C1955" s="4">
        <v>0</v>
      </c>
      <c r="D1955" s="4">
        <v>56</v>
      </c>
      <c r="E1955" s="4">
        <v>3</v>
      </c>
      <c r="F1955" s="4">
        <v>2</v>
      </c>
      <c r="G1955" s="4">
        <v>12</v>
      </c>
      <c r="H1955" s="4">
        <v>0</v>
      </c>
      <c r="I1955" s="4">
        <v>1</v>
      </c>
      <c r="J1955" s="4">
        <v>9</v>
      </c>
      <c r="K1955" s="4">
        <v>1</v>
      </c>
      <c r="L1955" s="4">
        <v>1</v>
      </c>
      <c r="M1955" s="4">
        <v>0</v>
      </c>
      <c r="N1955" s="4">
        <v>2</v>
      </c>
      <c r="O1955" s="4">
        <v>8</v>
      </c>
      <c r="P1955" s="4">
        <v>1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3</v>
      </c>
      <c r="W1955" s="4">
        <v>11</v>
      </c>
      <c r="X1955" s="4">
        <v>1</v>
      </c>
      <c r="Y1955" s="4">
        <v>36</v>
      </c>
      <c r="Z1955" s="4">
        <v>2730</v>
      </c>
      <c r="AA1955" s="4">
        <v>0</v>
      </c>
      <c r="AB1955" s="4">
        <v>0</v>
      </c>
      <c r="AC1955" s="4">
        <v>1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1</v>
      </c>
      <c r="AJ1955" s="4">
        <v>0</v>
      </c>
      <c r="AK1955" s="4">
        <v>18</v>
      </c>
      <c r="AL1955" s="4">
        <v>9</v>
      </c>
      <c r="AM1955" s="4">
        <v>1</v>
      </c>
    </row>
    <row r="1956" spans="1:39" x14ac:dyDescent="0.3">
      <c r="A1956" s="4">
        <v>24570</v>
      </c>
      <c r="B1956" s="4">
        <v>1</v>
      </c>
      <c r="C1956" s="4">
        <v>0</v>
      </c>
      <c r="D1956" s="4">
        <v>97</v>
      </c>
      <c r="E1956" s="4">
        <v>28</v>
      </c>
      <c r="F1956" s="4">
        <v>34</v>
      </c>
      <c r="G1956" s="4">
        <v>62</v>
      </c>
      <c r="H1956" s="4">
        <v>11</v>
      </c>
      <c r="I1956" s="4">
        <v>14</v>
      </c>
      <c r="J1956" s="4">
        <v>44</v>
      </c>
      <c r="K1956" s="4">
        <v>3</v>
      </c>
      <c r="L1956" s="4">
        <v>4</v>
      </c>
      <c r="M1956" s="4">
        <v>0</v>
      </c>
      <c r="N1956" s="4">
        <v>4</v>
      </c>
      <c r="O1956" s="4">
        <v>9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3</v>
      </c>
      <c r="W1956" s="4">
        <v>11</v>
      </c>
      <c r="X1956" s="4">
        <v>0</v>
      </c>
      <c r="Y1956" s="4">
        <v>36</v>
      </c>
      <c r="Z1956" s="4">
        <v>2646</v>
      </c>
      <c r="AA1956" s="4">
        <v>0</v>
      </c>
      <c r="AB1956" s="4">
        <v>1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1</v>
      </c>
      <c r="AI1956" s="4">
        <v>0</v>
      </c>
      <c r="AJ1956" s="4">
        <v>0</v>
      </c>
      <c r="AK1956" s="4">
        <v>149</v>
      </c>
      <c r="AL1956" s="4">
        <v>105</v>
      </c>
      <c r="AM1956" s="4">
        <v>0</v>
      </c>
    </row>
    <row r="1957" spans="1:39" x14ac:dyDescent="0.3">
      <c r="A1957" s="4">
        <v>25509</v>
      </c>
      <c r="B1957" s="4">
        <v>1</v>
      </c>
      <c r="C1957" s="4">
        <v>0</v>
      </c>
      <c r="D1957" s="4">
        <v>15</v>
      </c>
      <c r="E1957" s="4">
        <v>40</v>
      </c>
      <c r="F1957" s="4">
        <v>3</v>
      </c>
      <c r="G1957" s="4">
        <v>30</v>
      </c>
      <c r="H1957" s="4">
        <v>10</v>
      </c>
      <c r="I1957" s="4">
        <v>7</v>
      </c>
      <c r="J1957" s="4">
        <v>11</v>
      </c>
      <c r="K1957" s="4">
        <v>3</v>
      </c>
      <c r="L1957" s="4">
        <v>3</v>
      </c>
      <c r="M1957" s="4">
        <v>0</v>
      </c>
      <c r="N1957" s="4">
        <v>3</v>
      </c>
      <c r="O1957" s="4">
        <v>9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3</v>
      </c>
      <c r="W1957" s="4">
        <v>11</v>
      </c>
      <c r="X1957" s="4">
        <v>1</v>
      </c>
      <c r="Y1957" s="4">
        <v>46</v>
      </c>
      <c r="Z1957" s="4">
        <v>2808</v>
      </c>
      <c r="AA1957" s="4">
        <v>1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1</v>
      </c>
      <c r="AK1957" s="4">
        <v>90</v>
      </c>
      <c r="AL1957" s="4">
        <v>79</v>
      </c>
      <c r="AM1957" s="4">
        <v>0</v>
      </c>
    </row>
    <row r="1958" spans="1:39" x14ac:dyDescent="0.3">
      <c r="A1958" s="4">
        <v>94642</v>
      </c>
      <c r="B1958" s="4">
        <v>0</v>
      </c>
      <c r="C1958" s="4">
        <v>0</v>
      </c>
      <c r="D1958" s="4">
        <v>35</v>
      </c>
      <c r="E1958" s="4">
        <v>879</v>
      </c>
      <c r="F1958" s="4">
        <v>143</v>
      </c>
      <c r="G1958" s="4">
        <v>797</v>
      </c>
      <c r="H1958" s="4">
        <v>106</v>
      </c>
      <c r="I1958" s="4">
        <v>143</v>
      </c>
      <c r="J1958" s="4">
        <v>143</v>
      </c>
      <c r="K1958" s="4">
        <v>0</v>
      </c>
      <c r="L1958" s="4">
        <v>5</v>
      </c>
      <c r="M1958" s="4">
        <v>7</v>
      </c>
      <c r="N1958" s="4">
        <v>9</v>
      </c>
      <c r="O1958" s="4">
        <v>1</v>
      </c>
      <c r="P1958" s="4">
        <v>0</v>
      </c>
      <c r="Q1958" s="4">
        <v>0</v>
      </c>
      <c r="R1958" s="4">
        <v>1</v>
      </c>
      <c r="S1958" s="4">
        <v>1</v>
      </c>
      <c r="T1958" s="4">
        <v>0</v>
      </c>
      <c r="U1958" s="4">
        <v>0</v>
      </c>
      <c r="V1958" s="4">
        <v>3</v>
      </c>
      <c r="W1958" s="4">
        <v>11</v>
      </c>
      <c r="X1958" s="4">
        <v>0</v>
      </c>
      <c r="Y1958" s="4">
        <v>69</v>
      </c>
      <c r="Z1958" s="4">
        <v>2296</v>
      </c>
      <c r="AA1958" s="4">
        <v>0</v>
      </c>
      <c r="AB1958" s="4">
        <v>1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1</v>
      </c>
      <c r="AI1958" s="4">
        <v>0</v>
      </c>
      <c r="AJ1958" s="4">
        <v>0</v>
      </c>
      <c r="AK1958" s="4">
        <v>2068</v>
      </c>
      <c r="AL1958" s="4">
        <v>1925</v>
      </c>
      <c r="AM1958" s="4">
        <v>2</v>
      </c>
    </row>
    <row r="1959" spans="1:39" x14ac:dyDescent="0.3">
      <c r="A1959" s="4">
        <v>58646</v>
      </c>
      <c r="B1959" s="4">
        <v>0</v>
      </c>
      <c r="C1959" s="4">
        <v>1</v>
      </c>
      <c r="D1959" s="4">
        <v>3</v>
      </c>
      <c r="E1959" s="4">
        <v>62</v>
      </c>
      <c r="F1959" s="4">
        <v>1</v>
      </c>
      <c r="G1959" s="4">
        <v>44</v>
      </c>
      <c r="H1959" s="4">
        <v>6</v>
      </c>
      <c r="I1959" s="4">
        <v>5</v>
      </c>
      <c r="J1959" s="4">
        <v>22</v>
      </c>
      <c r="K1959" s="4">
        <v>1</v>
      </c>
      <c r="L1959" s="4">
        <v>2</v>
      </c>
      <c r="M1959" s="4">
        <v>1</v>
      </c>
      <c r="N1959" s="4">
        <v>4</v>
      </c>
      <c r="O1959" s="4">
        <v>4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3</v>
      </c>
      <c r="W1959" s="4">
        <v>11</v>
      </c>
      <c r="X1959" s="4">
        <v>0</v>
      </c>
      <c r="Y1959" s="4">
        <v>58</v>
      </c>
      <c r="Z1959" s="4">
        <v>2543</v>
      </c>
      <c r="AA1959" s="4">
        <v>0</v>
      </c>
      <c r="AB1959" s="4">
        <v>1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1</v>
      </c>
      <c r="AJ1959" s="4">
        <v>0</v>
      </c>
      <c r="AK1959" s="4">
        <v>118</v>
      </c>
      <c r="AL1959" s="4">
        <v>96</v>
      </c>
      <c r="AM1959" s="4">
        <v>0</v>
      </c>
    </row>
    <row r="1960" spans="1:39" x14ac:dyDescent="0.3">
      <c r="A1960" s="4">
        <v>53201</v>
      </c>
      <c r="B1960" s="4">
        <v>1</v>
      </c>
      <c r="C1960" s="4">
        <v>1</v>
      </c>
      <c r="D1960" s="4">
        <v>49</v>
      </c>
      <c r="E1960" s="4">
        <v>280</v>
      </c>
      <c r="F1960" s="4">
        <v>7</v>
      </c>
      <c r="G1960" s="4">
        <v>81</v>
      </c>
      <c r="H1960" s="4">
        <v>20</v>
      </c>
      <c r="I1960" s="4">
        <v>0</v>
      </c>
      <c r="J1960" s="4">
        <v>27</v>
      </c>
      <c r="K1960" s="4">
        <v>8</v>
      </c>
      <c r="L1960" s="4">
        <v>6</v>
      </c>
      <c r="M1960" s="4">
        <v>3</v>
      </c>
      <c r="N1960" s="4">
        <v>5</v>
      </c>
      <c r="O1960" s="4">
        <v>7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3</v>
      </c>
      <c r="W1960" s="4">
        <v>11</v>
      </c>
      <c r="X1960" s="4">
        <v>0</v>
      </c>
      <c r="Y1960" s="4">
        <v>45</v>
      </c>
      <c r="Z1960" s="4">
        <v>2661</v>
      </c>
      <c r="AA1960" s="4">
        <v>0</v>
      </c>
      <c r="AB1960" s="4">
        <v>0</v>
      </c>
      <c r="AC1960" s="4">
        <v>1</v>
      </c>
      <c r="AD1960" s="4">
        <v>0</v>
      </c>
      <c r="AE1960" s="4">
        <v>0</v>
      </c>
      <c r="AF1960" s="4">
        <v>0</v>
      </c>
      <c r="AG1960" s="4">
        <v>0</v>
      </c>
      <c r="AH1960" s="4">
        <v>1</v>
      </c>
      <c r="AI1960" s="4">
        <v>0</v>
      </c>
      <c r="AJ1960" s="4">
        <v>0</v>
      </c>
      <c r="AK1960" s="4">
        <v>388</v>
      </c>
      <c r="AL1960" s="4">
        <v>361</v>
      </c>
      <c r="AM1960" s="4">
        <v>0</v>
      </c>
    </row>
    <row r="1961" spans="1:39" x14ac:dyDescent="0.3">
      <c r="A1961" s="4">
        <v>21994</v>
      </c>
      <c r="B1961" s="4">
        <v>0</v>
      </c>
      <c r="C1961" s="4">
        <v>1</v>
      </c>
      <c r="D1961" s="4">
        <v>4</v>
      </c>
      <c r="E1961" s="4">
        <v>9</v>
      </c>
      <c r="F1961" s="4">
        <v>0</v>
      </c>
      <c r="G1961" s="4">
        <v>6</v>
      </c>
      <c r="H1961" s="4">
        <v>3</v>
      </c>
      <c r="I1961" s="4">
        <v>1</v>
      </c>
      <c r="J1961" s="4">
        <v>3</v>
      </c>
      <c r="K1961" s="4">
        <v>1</v>
      </c>
      <c r="L1961" s="4">
        <v>0</v>
      </c>
      <c r="M1961" s="4">
        <v>0</v>
      </c>
      <c r="N1961" s="4">
        <v>3</v>
      </c>
      <c r="O1961" s="4">
        <v>5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3</v>
      </c>
      <c r="W1961" s="4">
        <v>11</v>
      </c>
      <c r="X1961" s="4">
        <v>0</v>
      </c>
      <c r="Y1961" s="4">
        <v>63</v>
      </c>
      <c r="Z1961" s="4">
        <v>2711</v>
      </c>
      <c r="AA1961" s="4">
        <v>0</v>
      </c>
      <c r="AB1961" s="4">
        <v>0</v>
      </c>
      <c r="AC1961" s="4">
        <v>0</v>
      </c>
      <c r="AD1961" s="4">
        <v>1</v>
      </c>
      <c r="AE1961" s="4">
        <v>0</v>
      </c>
      <c r="AF1961" s="4">
        <v>0</v>
      </c>
      <c r="AG1961" s="4">
        <v>0</v>
      </c>
      <c r="AH1961" s="4">
        <v>1</v>
      </c>
      <c r="AI1961" s="4">
        <v>0</v>
      </c>
      <c r="AJ1961" s="4">
        <v>0</v>
      </c>
      <c r="AK1961" s="4">
        <v>19</v>
      </c>
      <c r="AL1961" s="4">
        <v>16</v>
      </c>
      <c r="AM1961" s="4">
        <v>0</v>
      </c>
    </row>
    <row r="1962" spans="1:39" x14ac:dyDescent="0.3">
      <c r="A1962" s="4">
        <v>57113</v>
      </c>
      <c r="B1962" s="4">
        <v>1</v>
      </c>
      <c r="C1962" s="4">
        <v>1</v>
      </c>
      <c r="D1962" s="4">
        <v>45</v>
      </c>
      <c r="E1962" s="4">
        <v>182</v>
      </c>
      <c r="F1962" s="4">
        <v>4</v>
      </c>
      <c r="G1962" s="4">
        <v>33</v>
      </c>
      <c r="H1962" s="4">
        <v>0</v>
      </c>
      <c r="I1962" s="4">
        <v>2</v>
      </c>
      <c r="J1962" s="4">
        <v>42</v>
      </c>
      <c r="K1962" s="4">
        <v>6</v>
      </c>
      <c r="L1962" s="4">
        <v>4</v>
      </c>
      <c r="M1962" s="4">
        <v>1</v>
      </c>
      <c r="N1962" s="4">
        <v>5</v>
      </c>
      <c r="O1962" s="4">
        <v>7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3</v>
      </c>
      <c r="W1962" s="4">
        <v>11</v>
      </c>
      <c r="X1962" s="4">
        <v>0</v>
      </c>
      <c r="Y1962" s="4">
        <v>42</v>
      </c>
      <c r="Z1962" s="4">
        <v>2667</v>
      </c>
      <c r="AA1962" s="4">
        <v>0</v>
      </c>
      <c r="AB1962" s="4">
        <v>1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1</v>
      </c>
      <c r="AI1962" s="4">
        <v>0</v>
      </c>
      <c r="AJ1962" s="4">
        <v>0</v>
      </c>
      <c r="AK1962" s="4">
        <v>221</v>
      </c>
      <c r="AL1962" s="4">
        <v>179</v>
      </c>
      <c r="AM1962" s="4">
        <v>0</v>
      </c>
    </row>
    <row r="1963" spans="1:39" x14ac:dyDescent="0.3">
      <c r="A1963" s="4">
        <v>51373</v>
      </c>
      <c r="B1963" s="4">
        <v>0</v>
      </c>
      <c r="C1963" s="4">
        <v>0</v>
      </c>
      <c r="D1963" s="4">
        <v>37</v>
      </c>
      <c r="E1963" s="4">
        <v>83</v>
      </c>
      <c r="F1963" s="4">
        <v>2</v>
      </c>
      <c r="G1963" s="4">
        <v>101</v>
      </c>
      <c r="H1963" s="4">
        <v>64</v>
      </c>
      <c r="I1963" s="4">
        <v>26</v>
      </c>
      <c r="J1963" s="4">
        <v>117</v>
      </c>
      <c r="K1963" s="4">
        <v>1</v>
      </c>
      <c r="L1963" s="4">
        <v>3</v>
      </c>
      <c r="M1963" s="4">
        <v>5</v>
      </c>
      <c r="N1963" s="4">
        <v>3</v>
      </c>
      <c r="O1963" s="4">
        <v>4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3</v>
      </c>
      <c r="W1963" s="4">
        <v>11</v>
      </c>
      <c r="X1963" s="4">
        <v>0</v>
      </c>
      <c r="Y1963" s="4">
        <v>29</v>
      </c>
      <c r="Z1963" s="4">
        <v>2531</v>
      </c>
      <c r="AA1963" s="4">
        <v>0</v>
      </c>
      <c r="AB1963" s="4">
        <v>1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1</v>
      </c>
      <c r="AI1963" s="4">
        <v>0</v>
      </c>
      <c r="AJ1963" s="4">
        <v>0</v>
      </c>
      <c r="AK1963" s="4">
        <v>276</v>
      </c>
      <c r="AL1963" s="4">
        <v>159</v>
      </c>
      <c r="AM1963" s="4">
        <v>0</v>
      </c>
    </row>
    <row r="1964" spans="1:39" x14ac:dyDescent="0.3">
      <c r="A1964" s="4">
        <v>23477</v>
      </c>
      <c r="B1964" s="4">
        <v>1</v>
      </c>
      <c r="C1964" s="4">
        <v>0</v>
      </c>
      <c r="D1964" s="4">
        <v>39</v>
      </c>
      <c r="E1964" s="4">
        <v>38</v>
      </c>
      <c r="F1964" s="4">
        <v>15</v>
      </c>
      <c r="G1964" s="4">
        <v>54</v>
      </c>
      <c r="H1964" s="4">
        <v>3</v>
      </c>
      <c r="I1964" s="4">
        <v>8</v>
      </c>
      <c r="J1964" s="4">
        <v>29</v>
      </c>
      <c r="K1964" s="4">
        <v>3</v>
      </c>
      <c r="L1964" s="4">
        <v>3</v>
      </c>
      <c r="M1964" s="4">
        <v>0</v>
      </c>
      <c r="N1964" s="4">
        <v>4</v>
      </c>
      <c r="O1964" s="4">
        <v>8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3</v>
      </c>
      <c r="W1964" s="4">
        <v>11</v>
      </c>
      <c r="X1964" s="4">
        <v>0</v>
      </c>
      <c r="Y1964" s="4">
        <v>34</v>
      </c>
      <c r="Z1964" s="4">
        <v>2410</v>
      </c>
      <c r="AA1964" s="4">
        <v>0</v>
      </c>
      <c r="AB1964" s="4">
        <v>1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1</v>
      </c>
      <c r="AI1964" s="4">
        <v>0</v>
      </c>
      <c r="AJ1964" s="4">
        <v>0</v>
      </c>
      <c r="AK1964" s="4">
        <v>118</v>
      </c>
      <c r="AL1964" s="4">
        <v>89</v>
      </c>
      <c r="AM1964" s="4">
        <v>0</v>
      </c>
    </row>
    <row r="1965" spans="1:39" x14ac:dyDescent="0.3">
      <c r="A1965" s="4">
        <v>58116</v>
      </c>
      <c r="B1965" s="4">
        <v>0</v>
      </c>
      <c r="C1965" s="4">
        <v>1</v>
      </c>
      <c r="D1965" s="4">
        <v>38</v>
      </c>
      <c r="E1965" s="4">
        <v>228</v>
      </c>
      <c r="F1965" s="4">
        <v>19</v>
      </c>
      <c r="G1965" s="4">
        <v>130</v>
      </c>
      <c r="H1965" s="4">
        <v>4</v>
      </c>
      <c r="I1965" s="4">
        <v>11</v>
      </c>
      <c r="J1965" s="4">
        <v>51</v>
      </c>
      <c r="K1965" s="4">
        <v>2</v>
      </c>
      <c r="L1965" s="4">
        <v>3</v>
      </c>
      <c r="M1965" s="4">
        <v>3</v>
      </c>
      <c r="N1965" s="4">
        <v>8</v>
      </c>
      <c r="O1965" s="4">
        <v>2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3</v>
      </c>
      <c r="W1965" s="4">
        <v>11</v>
      </c>
      <c r="X1965" s="4">
        <v>0</v>
      </c>
      <c r="Y1965" s="4">
        <v>64</v>
      </c>
      <c r="Z1965" s="4">
        <v>2236</v>
      </c>
      <c r="AA1965" s="4">
        <v>0</v>
      </c>
      <c r="AB1965" s="4">
        <v>1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1</v>
      </c>
      <c r="AI1965" s="4">
        <v>0</v>
      </c>
      <c r="AJ1965" s="4">
        <v>0</v>
      </c>
      <c r="AK1965" s="4">
        <v>392</v>
      </c>
      <c r="AL1965" s="4">
        <v>341</v>
      </c>
      <c r="AM1965" s="4">
        <v>0</v>
      </c>
    </row>
    <row r="1966" spans="1:39" x14ac:dyDescent="0.3">
      <c r="A1966" s="4">
        <v>72968</v>
      </c>
      <c r="B1966" s="4">
        <v>0</v>
      </c>
      <c r="C1966" s="4">
        <v>0</v>
      </c>
      <c r="D1966" s="4">
        <v>8</v>
      </c>
      <c r="E1966" s="4">
        <v>1092</v>
      </c>
      <c r="F1966" s="4">
        <v>37</v>
      </c>
      <c r="G1966" s="4">
        <v>592</v>
      </c>
      <c r="H1966" s="4">
        <v>145</v>
      </c>
      <c r="I1966" s="4">
        <v>37</v>
      </c>
      <c r="J1966" s="4">
        <v>55</v>
      </c>
      <c r="K1966" s="4">
        <v>1</v>
      </c>
      <c r="L1966" s="4">
        <v>5</v>
      </c>
      <c r="M1966" s="4">
        <v>5</v>
      </c>
      <c r="N1966" s="4">
        <v>8</v>
      </c>
      <c r="O1966" s="4">
        <v>3</v>
      </c>
      <c r="P1966" s="4">
        <v>0</v>
      </c>
      <c r="Q1966" s="4">
        <v>0</v>
      </c>
      <c r="R1966" s="4">
        <v>0</v>
      </c>
      <c r="S1966" s="4">
        <v>1</v>
      </c>
      <c r="T1966" s="4">
        <v>0</v>
      </c>
      <c r="U1966" s="4">
        <v>0</v>
      </c>
      <c r="V1966" s="4">
        <v>3</v>
      </c>
      <c r="W1966" s="4">
        <v>11</v>
      </c>
      <c r="X1966" s="4">
        <v>1</v>
      </c>
      <c r="Y1966" s="4">
        <v>57</v>
      </c>
      <c r="Z1966" s="4">
        <v>2354</v>
      </c>
      <c r="AA1966" s="4">
        <v>1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1</v>
      </c>
      <c r="AK1966" s="4">
        <v>1903</v>
      </c>
      <c r="AL1966" s="4">
        <v>1848</v>
      </c>
      <c r="AM1966" s="4">
        <v>1</v>
      </c>
    </row>
    <row r="1967" spans="1:39" x14ac:dyDescent="0.3">
      <c r="A1967" s="4">
        <v>39791</v>
      </c>
      <c r="B1967" s="4">
        <v>0</v>
      </c>
      <c r="C1967" s="4">
        <v>1</v>
      </c>
      <c r="D1967" s="4">
        <v>89</v>
      </c>
      <c r="E1967" s="4">
        <v>85</v>
      </c>
      <c r="F1967" s="4">
        <v>15</v>
      </c>
      <c r="G1967" s="4">
        <v>27</v>
      </c>
      <c r="H1967" s="4">
        <v>13</v>
      </c>
      <c r="I1967" s="4">
        <v>13</v>
      </c>
      <c r="J1967" s="4">
        <v>21</v>
      </c>
      <c r="K1967" s="4">
        <v>2</v>
      </c>
      <c r="L1967" s="4">
        <v>3</v>
      </c>
      <c r="M1967" s="4">
        <v>1</v>
      </c>
      <c r="N1967" s="4">
        <v>4</v>
      </c>
      <c r="O1967" s="4">
        <v>7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3</v>
      </c>
      <c r="W1967" s="4">
        <v>11</v>
      </c>
      <c r="X1967" s="4">
        <v>0</v>
      </c>
      <c r="Y1967" s="4">
        <v>49</v>
      </c>
      <c r="Z1967" s="4">
        <v>2617</v>
      </c>
      <c r="AA1967" s="4">
        <v>0</v>
      </c>
      <c r="AB1967" s="4">
        <v>1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1</v>
      </c>
      <c r="AJ1967" s="4">
        <v>0</v>
      </c>
      <c r="AK1967" s="4">
        <v>153</v>
      </c>
      <c r="AL1967" s="4">
        <v>132</v>
      </c>
      <c r="AM1967" s="4">
        <v>0</v>
      </c>
    </row>
    <row r="1968" spans="1:39" x14ac:dyDescent="0.3">
      <c r="A1968" s="4">
        <v>91712</v>
      </c>
      <c r="B1968" s="4">
        <v>0</v>
      </c>
      <c r="C1968" s="4">
        <v>0</v>
      </c>
      <c r="D1968" s="4">
        <v>47</v>
      </c>
      <c r="E1968" s="4">
        <v>1276</v>
      </c>
      <c r="F1968" s="4">
        <v>24</v>
      </c>
      <c r="G1968" s="4">
        <v>746</v>
      </c>
      <c r="H1968" s="4">
        <v>94</v>
      </c>
      <c r="I1968" s="4">
        <v>29</v>
      </c>
      <c r="J1968" s="4">
        <v>48</v>
      </c>
      <c r="K1968" s="4">
        <v>0</v>
      </c>
      <c r="L1968" s="4">
        <v>9</v>
      </c>
      <c r="M1968" s="4">
        <v>7</v>
      </c>
      <c r="N1968" s="4">
        <v>11</v>
      </c>
      <c r="O1968" s="4">
        <v>3</v>
      </c>
      <c r="P1968" s="4">
        <v>0</v>
      </c>
      <c r="Q1968" s="4">
        <v>0</v>
      </c>
      <c r="R1968" s="4">
        <v>1</v>
      </c>
      <c r="S1968" s="4">
        <v>0</v>
      </c>
      <c r="T1968" s="4">
        <v>0</v>
      </c>
      <c r="U1968" s="4">
        <v>0</v>
      </c>
      <c r="V1968" s="4">
        <v>3</v>
      </c>
      <c r="W1968" s="4">
        <v>11</v>
      </c>
      <c r="X1968" s="4">
        <v>1</v>
      </c>
      <c r="Y1968" s="4">
        <v>73</v>
      </c>
      <c r="Z1968" s="4">
        <v>2414</v>
      </c>
      <c r="AA1968" s="4">
        <v>0</v>
      </c>
      <c r="AB1968" s="4">
        <v>0</v>
      </c>
      <c r="AC1968" s="4">
        <v>1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1</v>
      </c>
      <c r="AJ1968" s="4">
        <v>0</v>
      </c>
      <c r="AK1968" s="4">
        <v>2169</v>
      </c>
      <c r="AL1968" s="4">
        <v>2121</v>
      </c>
      <c r="AM1968" s="4">
        <v>1</v>
      </c>
    </row>
    <row r="1969" spans="1:39" x14ac:dyDescent="0.3">
      <c r="A1969" s="4">
        <v>94472</v>
      </c>
      <c r="B1969" s="4">
        <v>0</v>
      </c>
      <c r="C1969" s="4">
        <v>1</v>
      </c>
      <c r="D1969" s="4">
        <v>75</v>
      </c>
      <c r="E1969" s="4">
        <v>1017</v>
      </c>
      <c r="F1969" s="4">
        <v>33</v>
      </c>
      <c r="G1969" s="4">
        <v>417</v>
      </c>
      <c r="H1969" s="4">
        <v>108</v>
      </c>
      <c r="I1969" s="4">
        <v>100</v>
      </c>
      <c r="J1969" s="4">
        <v>16</v>
      </c>
      <c r="K1969" s="4">
        <v>1</v>
      </c>
      <c r="L1969" s="4">
        <v>5</v>
      </c>
      <c r="M1969" s="4">
        <v>5</v>
      </c>
      <c r="N1969" s="4">
        <v>5</v>
      </c>
      <c r="O1969" s="4">
        <v>5</v>
      </c>
      <c r="P1969" s="4">
        <v>0</v>
      </c>
      <c r="Q1969" s="4">
        <v>1</v>
      </c>
      <c r="R1969" s="4">
        <v>1</v>
      </c>
      <c r="S1969" s="4">
        <v>0</v>
      </c>
      <c r="T1969" s="4">
        <v>0</v>
      </c>
      <c r="U1969" s="4">
        <v>0</v>
      </c>
      <c r="V1969" s="4">
        <v>3</v>
      </c>
      <c r="W1969" s="4">
        <v>11</v>
      </c>
      <c r="X1969" s="4">
        <v>0</v>
      </c>
      <c r="Y1969" s="4">
        <v>62</v>
      </c>
      <c r="Z1969" s="4">
        <v>2246</v>
      </c>
      <c r="AA1969" s="4">
        <v>0</v>
      </c>
      <c r="AB1969" s="4">
        <v>0</v>
      </c>
      <c r="AC1969" s="4">
        <v>1</v>
      </c>
      <c r="AD1969" s="4">
        <v>0</v>
      </c>
      <c r="AE1969" s="4">
        <v>0</v>
      </c>
      <c r="AF1969" s="4">
        <v>0</v>
      </c>
      <c r="AG1969" s="4">
        <v>0</v>
      </c>
      <c r="AH1969" s="4">
        <v>1</v>
      </c>
      <c r="AI1969" s="4">
        <v>0</v>
      </c>
      <c r="AJ1969" s="4">
        <v>0</v>
      </c>
      <c r="AK1969" s="4">
        <v>1675</v>
      </c>
      <c r="AL1969" s="4">
        <v>1659</v>
      </c>
      <c r="AM1969" s="4">
        <v>2</v>
      </c>
    </row>
    <row r="1970" spans="1:39" x14ac:dyDescent="0.3">
      <c r="A1970" s="4">
        <v>13672</v>
      </c>
      <c r="B1970" s="4">
        <v>1</v>
      </c>
      <c r="C1970" s="4">
        <v>1</v>
      </c>
      <c r="D1970" s="4">
        <v>86</v>
      </c>
      <c r="E1970" s="4">
        <v>6</v>
      </c>
      <c r="F1970" s="4">
        <v>2</v>
      </c>
      <c r="G1970" s="4">
        <v>9</v>
      </c>
      <c r="H1970" s="4">
        <v>2</v>
      </c>
      <c r="I1970" s="4">
        <v>1</v>
      </c>
      <c r="J1970" s="4">
        <v>5</v>
      </c>
      <c r="K1970" s="4">
        <v>2</v>
      </c>
      <c r="L1970" s="4">
        <v>1</v>
      </c>
      <c r="M1970" s="4">
        <v>0</v>
      </c>
      <c r="N1970" s="4">
        <v>3</v>
      </c>
      <c r="O1970" s="4">
        <v>8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3</v>
      </c>
      <c r="W1970" s="4">
        <v>11</v>
      </c>
      <c r="X1970" s="4">
        <v>0</v>
      </c>
      <c r="Y1970" s="4">
        <v>60</v>
      </c>
      <c r="Z1970" s="4">
        <v>2597</v>
      </c>
      <c r="AA1970" s="4">
        <v>0</v>
      </c>
      <c r="AB1970" s="4">
        <v>0</v>
      </c>
      <c r="AC1970" s="4">
        <v>0</v>
      </c>
      <c r="AD1970" s="4">
        <v>1</v>
      </c>
      <c r="AE1970" s="4">
        <v>0</v>
      </c>
      <c r="AF1970" s="4">
        <v>0</v>
      </c>
      <c r="AG1970" s="4">
        <v>0</v>
      </c>
      <c r="AH1970" s="4">
        <v>1</v>
      </c>
      <c r="AI1970" s="4">
        <v>0</v>
      </c>
      <c r="AJ1970" s="4">
        <v>0</v>
      </c>
      <c r="AK1970" s="4">
        <v>20</v>
      </c>
      <c r="AL1970" s="4">
        <v>15</v>
      </c>
      <c r="AM1970" s="4">
        <v>0</v>
      </c>
    </row>
    <row r="1971" spans="1:39" x14ac:dyDescent="0.3">
      <c r="A1971" s="4">
        <v>96547</v>
      </c>
      <c r="B1971" s="4">
        <v>0</v>
      </c>
      <c r="C1971" s="4">
        <v>0</v>
      </c>
      <c r="D1971" s="4">
        <v>4</v>
      </c>
      <c r="E1971" s="4">
        <v>448</v>
      </c>
      <c r="F1971" s="4">
        <v>21</v>
      </c>
      <c r="G1971" s="4">
        <v>125</v>
      </c>
      <c r="H1971" s="4">
        <v>52</v>
      </c>
      <c r="I1971" s="4">
        <v>101</v>
      </c>
      <c r="J1971" s="4">
        <v>62</v>
      </c>
      <c r="K1971" s="4">
        <v>0</v>
      </c>
      <c r="L1971" s="4">
        <v>7</v>
      </c>
      <c r="M1971" s="4">
        <v>6</v>
      </c>
      <c r="N1971" s="4">
        <v>8</v>
      </c>
      <c r="O1971" s="4">
        <v>2</v>
      </c>
      <c r="P1971" s="4">
        <v>1</v>
      </c>
      <c r="Q1971" s="4">
        <v>0</v>
      </c>
      <c r="R1971" s="4">
        <v>1</v>
      </c>
      <c r="S1971" s="4">
        <v>1</v>
      </c>
      <c r="T1971" s="4">
        <v>0</v>
      </c>
      <c r="U1971" s="4">
        <v>0</v>
      </c>
      <c r="V1971" s="4">
        <v>3</v>
      </c>
      <c r="W1971" s="4">
        <v>11</v>
      </c>
      <c r="X1971" s="4">
        <v>1</v>
      </c>
      <c r="Y1971" s="4">
        <v>40</v>
      </c>
      <c r="Z1971" s="4">
        <v>2196</v>
      </c>
      <c r="AA1971" s="4">
        <v>0</v>
      </c>
      <c r="AB1971" s="4">
        <v>1</v>
      </c>
      <c r="AC1971" s="4">
        <v>0</v>
      </c>
      <c r="AD1971" s="4">
        <v>0</v>
      </c>
      <c r="AE1971" s="4">
        <v>0</v>
      </c>
      <c r="AF1971" s="4">
        <v>1</v>
      </c>
      <c r="AG1971" s="4">
        <v>0</v>
      </c>
      <c r="AH1971" s="4">
        <v>0</v>
      </c>
      <c r="AI1971" s="4">
        <v>0</v>
      </c>
      <c r="AJ1971" s="4">
        <v>0</v>
      </c>
      <c r="AK1971" s="4">
        <v>747</v>
      </c>
      <c r="AL1971" s="4">
        <v>685</v>
      </c>
      <c r="AM1971" s="4">
        <v>3</v>
      </c>
    </row>
    <row r="1972" spans="1:39" x14ac:dyDescent="0.3">
      <c r="A1972" s="4">
        <v>79205</v>
      </c>
      <c r="B1972" s="4">
        <v>0</v>
      </c>
      <c r="C1972" s="4">
        <v>0</v>
      </c>
      <c r="D1972" s="4">
        <v>73</v>
      </c>
      <c r="E1972" s="4">
        <v>504</v>
      </c>
      <c r="F1972" s="4">
        <v>23</v>
      </c>
      <c r="G1972" s="4">
        <v>117</v>
      </c>
      <c r="H1972" s="4">
        <v>179</v>
      </c>
      <c r="I1972" s="4">
        <v>28</v>
      </c>
      <c r="J1972" s="4">
        <v>44</v>
      </c>
      <c r="K1972" s="4">
        <v>1</v>
      </c>
      <c r="L1972" s="4">
        <v>6</v>
      </c>
      <c r="M1972" s="4">
        <v>5</v>
      </c>
      <c r="N1972" s="4">
        <v>4</v>
      </c>
      <c r="O1972" s="4">
        <v>4</v>
      </c>
      <c r="P1972" s="4">
        <v>0</v>
      </c>
      <c r="Q1972" s="4">
        <v>0</v>
      </c>
      <c r="R1972" s="4">
        <v>0</v>
      </c>
      <c r="S1972" s="4">
        <v>1</v>
      </c>
      <c r="T1972" s="4">
        <v>0</v>
      </c>
      <c r="U1972" s="4">
        <v>0</v>
      </c>
      <c r="V1972" s="4">
        <v>3</v>
      </c>
      <c r="W1972" s="4">
        <v>11</v>
      </c>
      <c r="X1972" s="4">
        <v>1</v>
      </c>
      <c r="Y1972" s="4">
        <v>45</v>
      </c>
      <c r="Z1972" s="4">
        <v>2828</v>
      </c>
      <c r="AA1972" s="4">
        <v>0</v>
      </c>
      <c r="AB1972" s="4">
        <v>1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1</v>
      </c>
      <c r="AI1972" s="4">
        <v>0</v>
      </c>
      <c r="AJ1972" s="4">
        <v>0</v>
      </c>
      <c r="AK1972" s="4">
        <v>851</v>
      </c>
      <c r="AL1972" s="4">
        <v>807</v>
      </c>
      <c r="AM1972" s="4">
        <v>1</v>
      </c>
    </row>
    <row r="1973" spans="1:39" x14ac:dyDescent="0.3">
      <c r="A1973" s="4">
        <v>56559</v>
      </c>
      <c r="B1973" s="4">
        <v>0</v>
      </c>
      <c r="C1973" s="4">
        <v>1</v>
      </c>
      <c r="D1973" s="4">
        <v>46</v>
      </c>
      <c r="E1973" s="4">
        <v>226</v>
      </c>
      <c r="F1973" s="4">
        <v>22</v>
      </c>
      <c r="G1973" s="4">
        <v>133</v>
      </c>
      <c r="H1973" s="4">
        <v>41</v>
      </c>
      <c r="I1973" s="4">
        <v>31</v>
      </c>
      <c r="J1973" s="4">
        <v>31</v>
      </c>
      <c r="K1973" s="4">
        <v>3</v>
      </c>
      <c r="L1973" s="4">
        <v>4</v>
      </c>
      <c r="M1973" s="4">
        <v>3</v>
      </c>
      <c r="N1973" s="4">
        <v>8</v>
      </c>
      <c r="O1973" s="4">
        <v>4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3</v>
      </c>
      <c r="W1973" s="4">
        <v>11</v>
      </c>
      <c r="X1973" s="4">
        <v>0</v>
      </c>
      <c r="Y1973" s="4">
        <v>45</v>
      </c>
      <c r="Z1973" s="4">
        <v>2710</v>
      </c>
      <c r="AA1973" s="4">
        <v>0</v>
      </c>
      <c r="AB1973" s="4">
        <v>0</v>
      </c>
      <c r="AC1973" s="4">
        <v>0</v>
      </c>
      <c r="AD1973" s="4">
        <v>1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1</v>
      </c>
      <c r="AK1973" s="4">
        <v>453</v>
      </c>
      <c r="AL1973" s="4">
        <v>422</v>
      </c>
      <c r="AM1973" s="4">
        <v>0</v>
      </c>
    </row>
    <row r="1974" spans="1:39" x14ac:dyDescent="0.3">
      <c r="A1974" s="4">
        <v>32644</v>
      </c>
      <c r="B1974" s="4">
        <v>1</v>
      </c>
      <c r="C1974" s="4">
        <v>0</v>
      </c>
      <c r="D1974" s="4">
        <v>38</v>
      </c>
      <c r="E1974" s="4">
        <v>239</v>
      </c>
      <c r="F1974" s="4">
        <v>3</v>
      </c>
      <c r="G1974" s="4">
        <v>141</v>
      </c>
      <c r="H1974" s="4">
        <v>0</v>
      </c>
      <c r="I1974" s="4">
        <v>7</v>
      </c>
      <c r="J1974" s="4">
        <v>23</v>
      </c>
      <c r="K1974" s="4">
        <v>4</v>
      </c>
      <c r="L1974" s="4">
        <v>7</v>
      </c>
      <c r="M1974" s="4">
        <v>1</v>
      </c>
      <c r="N1974" s="4">
        <v>6</v>
      </c>
      <c r="O1974" s="4">
        <v>8</v>
      </c>
      <c r="P1974" s="4">
        <v>1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3</v>
      </c>
      <c r="W1974" s="4">
        <v>11</v>
      </c>
      <c r="X1974" s="4">
        <v>0</v>
      </c>
      <c r="Y1974" s="4">
        <v>47</v>
      </c>
      <c r="Z1974" s="4">
        <v>2688</v>
      </c>
      <c r="AA1974" s="4">
        <v>0</v>
      </c>
      <c r="AB1974" s="4">
        <v>1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1</v>
      </c>
      <c r="AK1974" s="4">
        <v>390</v>
      </c>
      <c r="AL1974" s="4">
        <v>367</v>
      </c>
      <c r="AM1974" s="4">
        <v>1</v>
      </c>
    </row>
    <row r="1975" spans="1:39" x14ac:dyDescent="0.3">
      <c r="A1975" s="4">
        <v>67506</v>
      </c>
      <c r="B1975" s="4">
        <v>0</v>
      </c>
      <c r="C1975" s="4">
        <v>1</v>
      </c>
      <c r="D1975" s="4">
        <v>73</v>
      </c>
      <c r="E1975" s="4">
        <v>90</v>
      </c>
      <c r="F1975" s="4">
        <v>38</v>
      </c>
      <c r="G1975" s="4">
        <v>67</v>
      </c>
      <c r="H1975" s="4">
        <v>33</v>
      </c>
      <c r="I1975" s="4">
        <v>36</v>
      </c>
      <c r="J1975" s="4">
        <v>67</v>
      </c>
      <c r="K1975" s="4">
        <v>1</v>
      </c>
      <c r="L1975" s="4">
        <v>4</v>
      </c>
      <c r="M1975" s="4">
        <v>1</v>
      </c>
      <c r="N1975" s="4">
        <v>6</v>
      </c>
      <c r="O1975" s="4">
        <v>3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3</v>
      </c>
      <c r="W1975" s="4">
        <v>11</v>
      </c>
      <c r="X1975" s="4">
        <v>0</v>
      </c>
      <c r="Y1975" s="4">
        <v>40</v>
      </c>
      <c r="Z1975" s="4">
        <v>2337</v>
      </c>
      <c r="AA1975" s="4">
        <v>0</v>
      </c>
      <c r="AB1975" s="4">
        <v>0</v>
      </c>
      <c r="AC1975" s="4">
        <v>1</v>
      </c>
      <c r="AD1975" s="4">
        <v>0</v>
      </c>
      <c r="AE1975" s="4">
        <v>0</v>
      </c>
      <c r="AF1975" s="4">
        <v>1</v>
      </c>
      <c r="AG1975" s="4">
        <v>0</v>
      </c>
      <c r="AH1975" s="4">
        <v>0</v>
      </c>
      <c r="AI1975" s="4">
        <v>0</v>
      </c>
      <c r="AJ1975" s="4">
        <v>0</v>
      </c>
      <c r="AK1975" s="4">
        <v>264</v>
      </c>
      <c r="AL1975" s="4">
        <v>197</v>
      </c>
      <c r="AM1975" s="4">
        <v>0</v>
      </c>
    </row>
    <row r="1976" spans="1:39" x14ac:dyDescent="0.3">
      <c r="A1976" s="4">
        <v>24206</v>
      </c>
      <c r="B1976" s="4">
        <v>1</v>
      </c>
      <c r="C1976" s="4">
        <v>0</v>
      </c>
      <c r="D1976" s="4">
        <v>66</v>
      </c>
      <c r="E1976" s="4">
        <v>7</v>
      </c>
      <c r="F1976" s="4">
        <v>2</v>
      </c>
      <c r="G1976" s="4">
        <v>8</v>
      </c>
      <c r="H1976" s="4">
        <v>3</v>
      </c>
      <c r="I1976" s="4">
        <v>2</v>
      </c>
      <c r="J1976" s="4">
        <v>3</v>
      </c>
      <c r="K1976" s="4">
        <v>1</v>
      </c>
      <c r="L1976" s="4">
        <v>1</v>
      </c>
      <c r="M1976" s="4">
        <v>0</v>
      </c>
      <c r="N1976" s="4">
        <v>3</v>
      </c>
      <c r="O1976" s="4">
        <v>6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3</v>
      </c>
      <c r="W1976" s="4">
        <v>11</v>
      </c>
      <c r="X1976" s="4">
        <v>0</v>
      </c>
      <c r="Y1976" s="4">
        <v>50</v>
      </c>
      <c r="Z1976" s="4">
        <v>2637</v>
      </c>
      <c r="AA1976" s="4">
        <v>0</v>
      </c>
      <c r="AB1976" s="4">
        <v>0</v>
      </c>
      <c r="AC1976" s="4">
        <v>1</v>
      </c>
      <c r="AD1976" s="4">
        <v>0</v>
      </c>
      <c r="AE1976" s="4">
        <v>0</v>
      </c>
      <c r="AF1976" s="4">
        <v>0</v>
      </c>
      <c r="AG1976" s="4">
        <v>0</v>
      </c>
      <c r="AH1976" s="4">
        <v>1</v>
      </c>
      <c r="AI1976" s="4">
        <v>0</v>
      </c>
      <c r="AJ1976" s="4">
        <v>0</v>
      </c>
      <c r="AK1976" s="4">
        <v>22</v>
      </c>
      <c r="AL1976" s="4">
        <v>19</v>
      </c>
      <c r="AM1976" s="4">
        <v>0</v>
      </c>
    </row>
    <row r="1977" spans="1:39" x14ac:dyDescent="0.3">
      <c r="A1977" s="4">
        <v>28420</v>
      </c>
      <c r="B1977" s="4">
        <v>1</v>
      </c>
      <c r="C1977" s="4">
        <v>0</v>
      </c>
      <c r="D1977" s="4">
        <v>36</v>
      </c>
      <c r="E1977" s="4">
        <v>4</v>
      </c>
      <c r="F1977" s="4">
        <v>2</v>
      </c>
      <c r="G1977" s="4">
        <v>5</v>
      </c>
      <c r="H1977" s="4">
        <v>2</v>
      </c>
      <c r="I1977" s="4">
        <v>0</v>
      </c>
      <c r="J1977" s="4">
        <v>0</v>
      </c>
      <c r="K1977" s="4">
        <v>1</v>
      </c>
      <c r="L1977" s="4">
        <v>1</v>
      </c>
      <c r="M1977" s="4">
        <v>0</v>
      </c>
      <c r="N1977" s="4">
        <v>2</v>
      </c>
      <c r="O1977" s="4">
        <v>6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3</v>
      </c>
      <c r="W1977" s="4">
        <v>11</v>
      </c>
      <c r="X1977" s="4">
        <v>0</v>
      </c>
      <c r="Y1977" s="4">
        <v>53</v>
      </c>
      <c r="Z1977" s="4">
        <v>2346</v>
      </c>
      <c r="AA1977" s="4">
        <v>1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1</v>
      </c>
      <c r="AK1977" s="4">
        <v>13</v>
      </c>
      <c r="AL1977" s="4">
        <v>13</v>
      </c>
      <c r="AM1977" s="4">
        <v>0</v>
      </c>
    </row>
    <row r="1978" spans="1:39" x14ac:dyDescent="0.3">
      <c r="A1978" s="4">
        <v>22979</v>
      </c>
      <c r="B1978" s="4">
        <v>1</v>
      </c>
      <c r="C1978" s="4">
        <v>0</v>
      </c>
      <c r="D1978" s="4">
        <v>29</v>
      </c>
      <c r="E1978" s="4">
        <v>16</v>
      </c>
      <c r="F1978" s="4">
        <v>17</v>
      </c>
      <c r="G1978" s="4">
        <v>19</v>
      </c>
      <c r="H1978" s="4">
        <v>20</v>
      </c>
      <c r="I1978" s="4">
        <v>21</v>
      </c>
      <c r="J1978" s="4">
        <v>22</v>
      </c>
      <c r="K1978" s="4">
        <v>3</v>
      </c>
      <c r="L1978" s="4">
        <v>3</v>
      </c>
      <c r="M1978" s="4">
        <v>2</v>
      </c>
      <c r="N1978" s="4">
        <v>2</v>
      </c>
      <c r="O1978" s="4">
        <v>8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3</v>
      </c>
      <c r="W1978" s="4">
        <v>11</v>
      </c>
      <c r="X1978" s="4">
        <v>1</v>
      </c>
      <c r="Y1978" s="4">
        <v>50</v>
      </c>
      <c r="Z1978" s="4">
        <v>2820</v>
      </c>
      <c r="AA1978" s="4">
        <v>0</v>
      </c>
      <c r="AB1978" s="4">
        <v>1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1</v>
      </c>
      <c r="AI1978" s="4">
        <v>0</v>
      </c>
      <c r="AJ1978" s="4">
        <v>0</v>
      </c>
      <c r="AK1978" s="4">
        <v>93</v>
      </c>
      <c r="AL1978" s="4">
        <v>71</v>
      </c>
      <c r="AM1978" s="4">
        <v>0</v>
      </c>
    </row>
    <row r="1979" spans="1:39" x14ac:dyDescent="0.3">
      <c r="A1979" s="4">
        <v>33279</v>
      </c>
      <c r="B1979" s="4">
        <v>0</v>
      </c>
      <c r="C1979" s="4">
        <v>0</v>
      </c>
      <c r="D1979" s="4">
        <v>29</v>
      </c>
      <c r="E1979" s="4">
        <v>10</v>
      </c>
      <c r="F1979" s="4">
        <v>3</v>
      </c>
      <c r="G1979" s="4">
        <v>3</v>
      </c>
      <c r="H1979" s="4">
        <v>0</v>
      </c>
      <c r="I1979" s="4">
        <v>0</v>
      </c>
      <c r="J1979" s="4">
        <v>0</v>
      </c>
      <c r="K1979" s="4">
        <v>1</v>
      </c>
      <c r="L1979" s="4">
        <v>0</v>
      </c>
      <c r="M1979" s="4">
        <v>0</v>
      </c>
      <c r="N1979" s="4">
        <v>3</v>
      </c>
      <c r="O1979" s="4">
        <v>3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3</v>
      </c>
      <c r="W1979" s="4">
        <v>11</v>
      </c>
      <c r="X1979" s="4">
        <v>0</v>
      </c>
      <c r="Y1979" s="4">
        <v>54</v>
      </c>
      <c r="Z1979" s="4">
        <v>2176</v>
      </c>
      <c r="AA1979" s="4">
        <v>0</v>
      </c>
      <c r="AB1979" s="4">
        <v>0</v>
      </c>
      <c r="AC1979" s="4">
        <v>1</v>
      </c>
      <c r="AD1979" s="4">
        <v>0</v>
      </c>
      <c r="AE1979" s="4">
        <v>0</v>
      </c>
      <c r="AF1979" s="4">
        <v>0</v>
      </c>
      <c r="AG1979" s="4">
        <v>0</v>
      </c>
      <c r="AH1979" s="4">
        <v>1</v>
      </c>
      <c r="AI1979" s="4">
        <v>0</v>
      </c>
      <c r="AJ1979" s="4">
        <v>0</v>
      </c>
      <c r="AK1979" s="4">
        <v>16</v>
      </c>
      <c r="AL1979" s="4">
        <v>16</v>
      </c>
      <c r="AM1979" s="4">
        <v>0</v>
      </c>
    </row>
    <row r="1980" spans="1:39" x14ac:dyDescent="0.3">
      <c r="A1980" s="4">
        <v>46423</v>
      </c>
      <c r="B1980" s="4">
        <v>1</v>
      </c>
      <c r="C1980" s="4">
        <v>1</v>
      </c>
      <c r="D1980" s="4">
        <v>6</v>
      </c>
      <c r="E1980" s="4">
        <v>68</v>
      </c>
      <c r="F1980" s="4">
        <v>0</v>
      </c>
      <c r="G1980" s="4">
        <v>16</v>
      </c>
      <c r="H1980" s="4">
        <v>0</v>
      </c>
      <c r="I1980" s="4">
        <v>0</v>
      </c>
      <c r="J1980" s="4">
        <v>8</v>
      </c>
      <c r="K1980" s="4">
        <v>3</v>
      </c>
      <c r="L1980" s="4">
        <v>2</v>
      </c>
      <c r="M1980" s="4">
        <v>0</v>
      </c>
      <c r="N1980" s="4">
        <v>4</v>
      </c>
      <c r="O1980" s="4">
        <v>7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3</v>
      </c>
      <c r="W1980" s="4">
        <v>11</v>
      </c>
      <c r="X1980" s="4">
        <v>0</v>
      </c>
      <c r="Y1980" s="4">
        <v>48</v>
      </c>
      <c r="Z1980" s="4">
        <v>2443</v>
      </c>
      <c r="AA1980" s="4">
        <v>0</v>
      </c>
      <c r="AB1980" s="4">
        <v>0</v>
      </c>
      <c r="AC1980" s="4">
        <v>1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1</v>
      </c>
      <c r="AJ1980" s="4">
        <v>0</v>
      </c>
      <c r="AK1980" s="4">
        <v>84</v>
      </c>
      <c r="AL1980" s="4">
        <v>76</v>
      </c>
      <c r="AM1980" s="4">
        <v>0</v>
      </c>
    </row>
    <row r="1981" spans="1:39" x14ac:dyDescent="0.3">
      <c r="A1981" s="4">
        <v>30368</v>
      </c>
      <c r="B1981" s="4">
        <v>0</v>
      </c>
      <c r="C1981" s="4">
        <v>1</v>
      </c>
      <c r="D1981" s="4">
        <v>97</v>
      </c>
      <c r="E1981" s="4">
        <v>35</v>
      </c>
      <c r="F1981" s="4">
        <v>0</v>
      </c>
      <c r="G1981" s="4">
        <v>13</v>
      </c>
      <c r="H1981" s="4">
        <v>2</v>
      </c>
      <c r="I1981" s="4">
        <v>0</v>
      </c>
      <c r="J1981" s="4">
        <v>2</v>
      </c>
      <c r="K1981" s="4">
        <v>2</v>
      </c>
      <c r="L1981" s="4">
        <v>2</v>
      </c>
      <c r="M1981" s="4">
        <v>0</v>
      </c>
      <c r="N1981" s="4">
        <v>3</v>
      </c>
      <c r="O1981" s="4">
        <v>8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3</v>
      </c>
      <c r="W1981" s="4">
        <v>11</v>
      </c>
      <c r="X1981" s="4">
        <v>0</v>
      </c>
      <c r="Y1981" s="4">
        <v>43</v>
      </c>
      <c r="Z1981" s="4">
        <v>2393</v>
      </c>
      <c r="AA1981" s="4">
        <v>0</v>
      </c>
      <c r="AB1981" s="4">
        <v>1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1</v>
      </c>
      <c r="AI1981" s="4">
        <v>0</v>
      </c>
      <c r="AJ1981" s="4">
        <v>0</v>
      </c>
      <c r="AK1981" s="4">
        <v>50</v>
      </c>
      <c r="AL1981" s="4">
        <v>48</v>
      </c>
      <c r="AM1981" s="4">
        <v>0</v>
      </c>
    </row>
    <row r="1982" spans="1:39" x14ac:dyDescent="0.3">
      <c r="A1982" s="4">
        <v>63684</v>
      </c>
      <c r="B1982" s="4">
        <v>0</v>
      </c>
      <c r="C1982" s="4">
        <v>1</v>
      </c>
      <c r="D1982" s="4">
        <v>61</v>
      </c>
      <c r="E1982" s="4">
        <v>575</v>
      </c>
      <c r="F1982" s="4">
        <v>80</v>
      </c>
      <c r="G1982" s="4">
        <v>428</v>
      </c>
      <c r="H1982" s="4">
        <v>208</v>
      </c>
      <c r="I1982" s="4">
        <v>93</v>
      </c>
      <c r="J1982" s="4">
        <v>80</v>
      </c>
      <c r="K1982" s="4">
        <v>3</v>
      </c>
      <c r="L1982" s="4">
        <v>8</v>
      </c>
      <c r="M1982" s="4">
        <v>4</v>
      </c>
      <c r="N1982" s="4">
        <v>8</v>
      </c>
      <c r="O1982" s="4">
        <v>5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3</v>
      </c>
      <c r="W1982" s="4">
        <v>11</v>
      </c>
      <c r="X1982" s="4">
        <v>0</v>
      </c>
      <c r="Y1982" s="4">
        <v>50</v>
      </c>
      <c r="Z1982" s="4">
        <v>2739</v>
      </c>
      <c r="AA1982" s="4">
        <v>0</v>
      </c>
      <c r="AB1982" s="4">
        <v>1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1</v>
      </c>
      <c r="AI1982" s="4">
        <v>0</v>
      </c>
      <c r="AJ1982" s="4">
        <v>0</v>
      </c>
      <c r="AK1982" s="4">
        <v>1384</v>
      </c>
      <c r="AL1982" s="4">
        <v>1304</v>
      </c>
      <c r="AM1982" s="4">
        <v>0</v>
      </c>
    </row>
    <row r="1983" spans="1:39" x14ac:dyDescent="0.3">
      <c r="A1983" s="4">
        <v>41638</v>
      </c>
      <c r="B1983" s="4">
        <v>0</v>
      </c>
      <c r="C1983" s="4">
        <v>1</v>
      </c>
      <c r="D1983" s="4">
        <v>68</v>
      </c>
      <c r="E1983" s="4">
        <v>315</v>
      </c>
      <c r="F1983" s="4">
        <v>0</v>
      </c>
      <c r="G1983" s="4">
        <v>31</v>
      </c>
      <c r="H1983" s="4">
        <v>4</v>
      </c>
      <c r="I1983" s="4">
        <v>0</v>
      </c>
      <c r="J1983" s="4">
        <v>91</v>
      </c>
      <c r="K1983" s="4">
        <v>4</v>
      </c>
      <c r="L1983" s="4">
        <v>5</v>
      </c>
      <c r="M1983" s="4">
        <v>5</v>
      </c>
      <c r="N1983" s="4">
        <v>3</v>
      </c>
      <c r="O1983" s="4">
        <v>8</v>
      </c>
      <c r="P1983" s="4">
        <v>1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3</v>
      </c>
      <c r="W1983" s="4">
        <v>11</v>
      </c>
      <c r="X1983" s="4">
        <v>0</v>
      </c>
      <c r="Y1983" s="4">
        <v>56</v>
      </c>
      <c r="Z1983" s="4">
        <v>2660</v>
      </c>
      <c r="AA1983" s="4">
        <v>1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1</v>
      </c>
      <c r="AI1983" s="4">
        <v>0</v>
      </c>
      <c r="AJ1983" s="4">
        <v>0</v>
      </c>
      <c r="AK1983" s="4">
        <v>350</v>
      </c>
      <c r="AL1983" s="4">
        <v>259</v>
      </c>
      <c r="AM1983" s="4">
        <v>1</v>
      </c>
    </row>
    <row r="1984" spans="1:39" x14ac:dyDescent="0.3">
      <c r="A1984" s="4">
        <v>68805</v>
      </c>
      <c r="B1984" s="4">
        <v>0</v>
      </c>
      <c r="C1984" s="4">
        <v>1</v>
      </c>
      <c r="D1984" s="4">
        <v>73</v>
      </c>
      <c r="E1984" s="4">
        <v>182</v>
      </c>
      <c r="F1984" s="4">
        <v>2</v>
      </c>
      <c r="G1984" s="4">
        <v>49</v>
      </c>
      <c r="H1984" s="4">
        <v>17</v>
      </c>
      <c r="I1984" s="4">
        <v>13</v>
      </c>
      <c r="J1984" s="4">
        <v>20</v>
      </c>
      <c r="K1984" s="4">
        <v>1</v>
      </c>
      <c r="L1984" s="4">
        <v>3</v>
      </c>
      <c r="M1984" s="4">
        <v>1</v>
      </c>
      <c r="N1984" s="4">
        <v>7</v>
      </c>
      <c r="O1984" s="4">
        <v>2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3</v>
      </c>
      <c r="W1984" s="4">
        <v>11</v>
      </c>
      <c r="X1984" s="4">
        <v>0</v>
      </c>
      <c r="Y1984" s="4">
        <v>61</v>
      </c>
      <c r="Z1984" s="4">
        <v>2444</v>
      </c>
      <c r="AA1984" s="4">
        <v>1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1</v>
      </c>
      <c r="AK1984" s="4">
        <v>263</v>
      </c>
      <c r="AL1984" s="4">
        <v>243</v>
      </c>
      <c r="AM1984" s="4">
        <v>0</v>
      </c>
    </row>
    <row r="1985" spans="1:39" x14ac:dyDescent="0.3">
      <c r="A1985" s="4">
        <v>65814</v>
      </c>
      <c r="B1985" s="4">
        <v>0</v>
      </c>
      <c r="C1985" s="4">
        <v>1</v>
      </c>
      <c r="D1985" s="4">
        <v>90</v>
      </c>
      <c r="E1985" s="4">
        <v>561</v>
      </c>
      <c r="F1985" s="4">
        <v>14</v>
      </c>
      <c r="G1985" s="4">
        <v>113</v>
      </c>
      <c r="H1985" s="4">
        <v>10</v>
      </c>
      <c r="I1985" s="4">
        <v>14</v>
      </c>
      <c r="J1985" s="4">
        <v>35</v>
      </c>
      <c r="K1985" s="4">
        <v>3</v>
      </c>
      <c r="L1985" s="4">
        <v>8</v>
      </c>
      <c r="M1985" s="4">
        <v>2</v>
      </c>
      <c r="N1985" s="4">
        <v>10</v>
      </c>
      <c r="O1985" s="4">
        <v>5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3</v>
      </c>
      <c r="W1985" s="4">
        <v>11</v>
      </c>
      <c r="X1985" s="4">
        <v>0</v>
      </c>
      <c r="Y1985" s="4">
        <v>54</v>
      </c>
      <c r="Z1985" s="4">
        <v>2278</v>
      </c>
      <c r="AA1985" s="4">
        <v>0</v>
      </c>
      <c r="AB1985" s="4">
        <v>0</v>
      </c>
      <c r="AC1985" s="4">
        <v>0</v>
      </c>
      <c r="AD1985" s="4">
        <v>1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1</v>
      </c>
      <c r="AK1985" s="4">
        <v>712</v>
      </c>
      <c r="AL1985" s="4">
        <v>677</v>
      </c>
      <c r="AM1985" s="4">
        <v>0</v>
      </c>
    </row>
    <row r="1986" spans="1:39" x14ac:dyDescent="0.3">
      <c r="A1986" s="4">
        <v>71964</v>
      </c>
      <c r="B1986" s="4">
        <v>0</v>
      </c>
      <c r="C1986" s="4">
        <v>0</v>
      </c>
      <c r="D1986" s="4">
        <v>81</v>
      </c>
      <c r="E1986" s="4">
        <v>587</v>
      </c>
      <c r="F1986" s="4">
        <v>51</v>
      </c>
      <c r="G1986" s="4">
        <v>932</v>
      </c>
      <c r="H1986" s="4">
        <v>180</v>
      </c>
      <c r="I1986" s="4">
        <v>34</v>
      </c>
      <c r="J1986" s="4">
        <v>86</v>
      </c>
      <c r="K1986" s="4">
        <v>1</v>
      </c>
      <c r="L1986" s="4">
        <v>5</v>
      </c>
      <c r="M1986" s="4">
        <v>6</v>
      </c>
      <c r="N1986" s="4">
        <v>5</v>
      </c>
      <c r="O1986" s="4">
        <v>3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3</v>
      </c>
      <c r="W1986" s="4">
        <v>11</v>
      </c>
      <c r="X1986" s="4">
        <v>0</v>
      </c>
      <c r="Y1986" s="4">
        <v>62</v>
      </c>
      <c r="Z1986" s="4">
        <v>2564</v>
      </c>
      <c r="AA1986" s="4">
        <v>1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1</v>
      </c>
      <c r="AI1986" s="4">
        <v>0</v>
      </c>
      <c r="AJ1986" s="4">
        <v>0</v>
      </c>
      <c r="AK1986" s="4">
        <v>1784</v>
      </c>
      <c r="AL1986" s="4">
        <v>1698</v>
      </c>
      <c r="AM1986" s="4">
        <v>0</v>
      </c>
    </row>
    <row r="1987" spans="1:39" x14ac:dyDescent="0.3">
      <c r="A1987" s="4">
        <v>39146</v>
      </c>
      <c r="B1987" s="4">
        <v>1</v>
      </c>
      <c r="C1987" s="4">
        <v>0</v>
      </c>
      <c r="D1987" s="4">
        <v>1</v>
      </c>
      <c r="E1987" s="4">
        <v>94</v>
      </c>
      <c r="F1987" s="4">
        <v>1</v>
      </c>
      <c r="G1987" s="4">
        <v>33</v>
      </c>
      <c r="H1987" s="4">
        <v>13</v>
      </c>
      <c r="I1987" s="4">
        <v>12</v>
      </c>
      <c r="J1987" s="4">
        <v>12</v>
      </c>
      <c r="K1987" s="4">
        <v>3</v>
      </c>
      <c r="L1987" s="4">
        <v>4</v>
      </c>
      <c r="M1987" s="4">
        <v>0</v>
      </c>
      <c r="N1987" s="4">
        <v>4</v>
      </c>
      <c r="O1987" s="4">
        <v>8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3</v>
      </c>
      <c r="W1987" s="4">
        <v>11</v>
      </c>
      <c r="X1987" s="4">
        <v>0</v>
      </c>
      <c r="Y1987" s="4">
        <v>34</v>
      </c>
      <c r="Z1987" s="4">
        <v>2659</v>
      </c>
      <c r="AA1987" s="4">
        <v>0</v>
      </c>
      <c r="AB1987" s="4">
        <v>0</v>
      </c>
      <c r="AC1987" s="4">
        <v>1</v>
      </c>
      <c r="AD1987" s="4">
        <v>0</v>
      </c>
      <c r="AE1987" s="4">
        <v>0</v>
      </c>
      <c r="AF1987" s="4">
        <v>0</v>
      </c>
      <c r="AG1987" s="4">
        <v>0</v>
      </c>
      <c r="AH1987" s="4">
        <v>1</v>
      </c>
      <c r="AI1987" s="4">
        <v>0</v>
      </c>
      <c r="AJ1987" s="4">
        <v>0</v>
      </c>
      <c r="AK1987" s="4">
        <v>153</v>
      </c>
      <c r="AL1987" s="4">
        <v>141</v>
      </c>
      <c r="AM1987" s="4">
        <v>0</v>
      </c>
    </row>
    <row r="1988" spans="1:39" x14ac:dyDescent="0.3">
      <c r="A1988" s="4">
        <v>96876</v>
      </c>
      <c r="B1988" s="4">
        <v>0</v>
      </c>
      <c r="C1988" s="4">
        <v>0</v>
      </c>
      <c r="D1988" s="4">
        <v>79</v>
      </c>
      <c r="E1988" s="4">
        <v>908</v>
      </c>
      <c r="F1988" s="4">
        <v>43</v>
      </c>
      <c r="G1988" s="4">
        <v>735</v>
      </c>
      <c r="H1988" s="4">
        <v>40</v>
      </c>
      <c r="I1988" s="4">
        <v>194</v>
      </c>
      <c r="J1988" s="4">
        <v>21</v>
      </c>
      <c r="K1988" s="4">
        <v>1</v>
      </c>
      <c r="L1988" s="4">
        <v>7</v>
      </c>
      <c r="M1988" s="4">
        <v>7</v>
      </c>
      <c r="N1988" s="4">
        <v>9</v>
      </c>
      <c r="O1988" s="4">
        <v>2</v>
      </c>
      <c r="P1988" s="4">
        <v>0</v>
      </c>
      <c r="Q1988" s="4">
        <v>1</v>
      </c>
      <c r="R1988" s="4">
        <v>1</v>
      </c>
      <c r="S1988" s="4">
        <v>1</v>
      </c>
      <c r="T1988" s="4">
        <v>0</v>
      </c>
      <c r="U1988" s="4">
        <v>0</v>
      </c>
      <c r="V1988" s="4">
        <v>3</v>
      </c>
      <c r="W1988" s="4">
        <v>11</v>
      </c>
      <c r="X1988" s="4">
        <v>1</v>
      </c>
      <c r="Y1988" s="4">
        <v>43</v>
      </c>
      <c r="Z1988" s="4">
        <v>2486</v>
      </c>
      <c r="AA1988" s="4">
        <v>0</v>
      </c>
      <c r="AB1988" s="4">
        <v>0</v>
      </c>
      <c r="AC1988" s="4">
        <v>0</v>
      </c>
      <c r="AD1988" s="4">
        <v>1</v>
      </c>
      <c r="AE1988" s="4">
        <v>0</v>
      </c>
      <c r="AF1988" s="4">
        <v>0</v>
      </c>
      <c r="AG1988" s="4">
        <v>0</v>
      </c>
      <c r="AH1988" s="4">
        <v>1</v>
      </c>
      <c r="AI1988" s="4">
        <v>0</v>
      </c>
      <c r="AJ1988" s="4">
        <v>0</v>
      </c>
      <c r="AK1988" s="4">
        <v>1920</v>
      </c>
      <c r="AL1988" s="4">
        <v>1899</v>
      </c>
      <c r="AM1988" s="4">
        <v>3</v>
      </c>
    </row>
    <row r="1989" spans="1:39" x14ac:dyDescent="0.3">
      <c r="A1989" s="4">
        <v>34445</v>
      </c>
      <c r="B1989" s="4">
        <v>0</v>
      </c>
      <c r="C1989" s="4">
        <v>0</v>
      </c>
      <c r="D1989" s="4">
        <v>92</v>
      </c>
      <c r="E1989" s="4">
        <v>228</v>
      </c>
      <c r="F1989" s="4">
        <v>122</v>
      </c>
      <c r="G1989" s="4">
        <v>122</v>
      </c>
      <c r="H1989" s="4">
        <v>208</v>
      </c>
      <c r="I1989" s="4">
        <v>129</v>
      </c>
      <c r="J1989" s="4">
        <v>30</v>
      </c>
      <c r="K1989" s="4">
        <v>6</v>
      </c>
      <c r="L1989" s="4">
        <v>11</v>
      </c>
      <c r="M1989" s="4">
        <v>2</v>
      </c>
      <c r="N1989" s="4">
        <v>8</v>
      </c>
      <c r="O1989" s="4">
        <v>9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3</v>
      </c>
      <c r="W1989" s="4">
        <v>11</v>
      </c>
      <c r="X1989" s="4">
        <v>0</v>
      </c>
      <c r="Y1989" s="4">
        <v>39</v>
      </c>
      <c r="Z1989" s="4">
        <v>2677</v>
      </c>
      <c r="AA1989" s="4">
        <v>0</v>
      </c>
      <c r="AB1989" s="4">
        <v>1</v>
      </c>
      <c r="AC1989" s="4">
        <v>0</v>
      </c>
      <c r="AD1989" s="4">
        <v>0</v>
      </c>
      <c r="AE1989" s="4">
        <v>0</v>
      </c>
      <c r="AF1989" s="4">
        <v>0</v>
      </c>
      <c r="AG1989" s="4">
        <v>1</v>
      </c>
      <c r="AH1989" s="4">
        <v>0</v>
      </c>
      <c r="AI1989" s="4">
        <v>0</v>
      </c>
      <c r="AJ1989" s="4">
        <v>0</v>
      </c>
      <c r="AK1989" s="4">
        <v>809</v>
      </c>
      <c r="AL1989" s="4">
        <v>779</v>
      </c>
      <c r="AM1989" s="4">
        <v>0</v>
      </c>
    </row>
    <row r="1990" spans="1:39" x14ac:dyDescent="0.3">
      <c r="A1990" s="4">
        <v>68281</v>
      </c>
      <c r="B1990" s="4">
        <v>0</v>
      </c>
      <c r="C1990" s="4">
        <v>0</v>
      </c>
      <c r="D1990" s="4">
        <v>31</v>
      </c>
      <c r="E1990" s="4">
        <v>995</v>
      </c>
      <c r="F1990" s="4">
        <v>112</v>
      </c>
      <c r="G1990" s="4">
        <v>417</v>
      </c>
      <c r="H1990" s="4">
        <v>42</v>
      </c>
      <c r="I1990" s="4">
        <v>48</v>
      </c>
      <c r="J1990" s="4">
        <v>41</v>
      </c>
      <c r="K1990" s="4">
        <v>1</v>
      </c>
      <c r="L1990" s="4">
        <v>2</v>
      </c>
      <c r="M1990" s="4">
        <v>9</v>
      </c>
      <c r="N1990" s="4">
        <v>13</v>
      </c>
      <c r="O1990" s="4">
        <v>5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3</v>
      </c>
      <c r="W1990" s="4">
        <v>11</v>
      </c>
      <c r="X1990" s="4">
        <v>1</v>
      </c>
      <c r="Y1990" s="4">
        <v>62</v>
      </c>
      <c r="Z1990" s="4">
        <v>2850</v>
      </c>
      <c r="AA1990" s="4">
        <v>0</v>
      </c>
      <c r="AB1990" s="4">
        <v>0</v>
      </c>
      <c r="AC1990" s="4">
        <v>1</v>
      </c>
      <c r="AD1990" s="4">
        <v>0</v>
      </c>
      <c r="AE1990" s="4">
        <v>0</v>
      </c>
      <c r="AF1990" s="4">
        <v>0</v>
      </c>
      <c r="AG1990" s="4">
        <v>0</v>
      </c>
      <c r="AH1990" s="4">
        <v>1</v>
      </c>
      <c r="AI1990" s="4">
        <v>0</v>
      </c>
      <c r="AJ1990" s="4">
        <v>0</v>
      </c>
      <c r="AK1990" s="4">
        <v>1614</v>
      </c>
      <c r="AL1990" s="4">
        <v>1573</v>
      </c>
      <c r="AM1990" s="4">
        <v>0</v>
      </c>
    </row>
    <row r="1991" spans="1:39" x14ac:dyDescent="0.3">
      <c r="A1991" s="4">
        <v>37284</v>
      </c>
      <c r="B1991" s="4">
        <v>1</v>
      </c>
      <c r="C1991" s="4">
        <v>1</v>
      </c>
      <c r="D1991" s="4">
        <v>46</v>
      </c>
      <c r="E1991" s="4">
        <v>11</v>
      </c>
      <c r="F1991" s="4">
        <v>1</v>
      </c>
      <c r="G1991" s="4">
        <v>2</v>
      </c>
      <c r="H1991" s="4">
        <v>2</v>
      </c>
      <c r="I1991" s="4">
        <v>1</v>
      </c>
      <c r="J1991" s="4">
        <v>6</v>
      </c>
      <c r="K1991" s="4">
        <v>1</v>
      </c>
      <c r="L1991" s="4">
        <v>0</v>
      </c>
      <c r="M1991" s="4">
        <v>0</v>
      </c>
      <c r="N1991" s="4">
        <v>3</v>
      </c>
      <c r="O1991" s="4">
        <v>6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3</v>
      </c>
      <c r="W1991" s="4">
        <v>11</v>
      </c>
      <c r="X1991" s="4">
        <v>0</v>
      </c>
      <c r="Y1991" s="4">
        <v>45</v>
      </c>
      <c r="Z1991" s="4">
        <v>2616</v>
      </c>
      <c r="AA1991" s="4">
        <v>0</v>
      </c>
      <c r="AB1991" s="4">
        <v>1</v>
      </c>
      <c r="AC1991" s="4">
        <v>0</v>
      </c>
      <c r="AD1991" s="4">
        <v>0</v>
      </c>
      <c r="AE1991" s="4">
        <v>0</v>
      </c>
      <c r="AF1991" s="4">
        <v>1</v>
      </c>
      <c r="AG1991" s="4">
        <v>0</v>
      </c>
      <c r="AH1991" s="4">
        <v>0</v>
      </c>
      <c r="AI1991" s="4">
        <v>0</v>
      </c>
      <c r="AJ1991" s="4">
        <v>0</v>
      </c>
      <c r="AK1991" s="4">
        <v>17</v>
      </c>
      <c r="AL1991" s="4">
        <v>11</v>
      </c>
      <c r="AM1991" s="4">
        <v>0</v>
      </c>
    </row>
    <row r="1992" spans="1:39" x14ac:dyDescent="0.3">
      <c r="A1992" s="4">
        <v>36790</v>
      </c>
      <c r="B1992" s="4">
        <v>0</v>
      </c>
      <c r="C1992" s="4">
        <v>0</v>
      </c>
      <c r="D1992" s="4">
        <v>14</v>
      </c>
      <c r="E1992" s="4">
        <v>3</v>
      </c>
      <c r="F1992" s="4">
        <v>3</v>
      </c>
      <c r="G1992" s="4">
        <v>14</v>
      </c>
      <c r="H1992" s="4">
        <v>15</v>
      </c>
      <c r="I1992" s="4">
        <v>21</v>
      </c>
      <c r="J1992" s="4">
        <v>10</v>
      </c>
      <c r="K1992" s="4">
        <v>1</v>
      </c>
      <c r="L1992" s="4">
        <v>2</v>
      </c>
      <c r="M1992" s="4">
        <v>1</v>
      </c>
      <c r="N1992" s="4">
        <v>2</v>
      </c>
      <c r="O1992" s="4">
        <v>9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3</v>
      </c>
      <c r="W1992" s="4">
        <v>11</v>
      </c>
      <c r="X1992" s="4">
        <v>1</v>
      </c>
      <c r="Y1992" s="4">
        <v>37</v>
      </c>
      <c r="Z1992" s="4">
        <v>2644</v>
      </c>
      <c r="AA1992" s="4">
        <v>0</v>
      </c>
      <c r="AB1992" s="4">
        <v>1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1</v>
      </c>
      <c r="AI1992" s="4">
        <v>0</v>
      </c>
      <c r="AJ1992" s="4">
        <v>0</v>
      </c>
      <c r="AK1992" s="4">
        <v>56</v>
      </c>
      <c r="AL1992" s="4">
        <v>46</v>
      </c>
      <c r="AM1992" s="4">
        <v>0</v>
      </c>
    </row>
    <row r="1993" spans="1:39" x14ac:dyDescent="0.3">
      <c r="A1993" s="4">
        <v>27943</v>
      </c>
      <c r="B1993" s="4">
        <v>1</v>
      </c>
      <c r="C1993" s="4">
        <v>1</v>
      </c>
      <c r="D1993" s="4">
        <v>89</v>
      </c>
      <c r="E1993" s="4">
        <v>12</v>
      </c>
      <c r="F1993" s="4">
        <v>1</v>
      </c>
      <c r="G1993" s="4">
        <v>16</v>
      </c>
      <c r="H1993" s="4">
        <v>4</v>
      </c>
      <c r="I1993" s="4">
        <v>1</v>
      </c>
      <c r="J1993" s="4">
        <v>3</v>
      </c>
      <c r="K1993" s="4">
        <v>3</v>
      </c>
      <c r="L1993" s="4">
        <v>2</v>
      </c>
      <c r="M1993" s="4">
        <v>0</v>
      </c>
      <c r="N1993" s="4">
        <v>3</v>
      </c>
      <c r="O1993" s="4">
        <v>8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3</v>
      </c>
      <c r="W1993" s="4">
        <v>11</v>
      </c>
      <c r="X1993" s="4">
        <v>0</v>
      </c>
      <c r="Y1993" s="4">
        <v>53</v>
      </c>
      <c r="Z1993" s="4">
        <v>2599</v>
      </c>
      <c r="AA1993" s="4">
        <v>0</v>
      </c>
      <c r="AB1993" s="4">
        <v>0</v>
      </c>
      <c r="AC1993" s="4">
        <v>0</v>
      </c>
      <c r="AD1993" s="4">
        <v>1</v>
      </c>
      <c r="AE1993" s="4">
        <v>0</v>
      </c>
      <c r="AF1993" s="4">
        <v>0</v>
      </c>
      <c r="AG1993" s="4">
        <v>0</v>
      </c>
      <c r="AH1993" s="4">
        <v>1</v>
      </c>
      <c r="AI1993" s="4">
        <v>0</v>
      </c>
      <c r="AJ1993" s="4">
        <v>0</v>
      </c>
      <c r="AK1993" s="4">
        <v>34</v>
      </c>
      <c r="AL1993" s="4">
        <v>31</v>
      </c>
      <c r="AM1993" s="4">
        <v>0</v>
      </c>
    </row>
    <row r="1994" spans="1:39" x14ac:dyDescent="0.3">
      <c r="A1994" s="4">
        <v>22263</v>
      </c>
      <c r="B1994" s="4">
        <v>1</v>
      </c>
      <c r="C1994" s="4">
        <v>1</v>
      </c>
      <c r="D1994" s="4">
        <v>31</v>
      </c>
      <c r="E1994" s="4">
        <v>17</v>
      </c>
      <c r="F1994" s="4">
        <v>0</v>
      </c>
      <c r="G1994" s="4">
        <v>2</v>
      </c>
      <c r="H1994" s="4">
        <v>0</v>
      </c>
      <c r="I1994" s="4">
        <v>0</v>
      </c>
      <c r="J1994" s="4">
        <v>2</v>
      </c>
      <c r="K1994" s="4">
        <v>2</v>
      </c>
      <c r="L1994" s="4">
        <v>1</v>
      </c>
      <c r="M1994" s="4">
        <v>0</v>
      </c>
      <c r="N1994" s="4">
        <v>3</v>
      </c>
      <c r="O1994" s="4">
        <v>6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1</v>
      </c>
      <c r="V1994" s="4">
        <v>3</v>
      </c>
      <c r="W1994" s="4">
        <v>11</v>
      </c>
      <c r="X1994" s="4">
        <v>0</v>
      </c>
      <c r="Y1994" s="4">
        <v>69</v>
      </c>
      <c r="Z1994" s="4">
        <v>2250</v>
      </c>
      <c r="AA1994" s="4">
        <v>1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1</v>
      </c>
      <c r="AI1994" s="4">
        <v>0</v>
      </c>
      <c r="AJ1994" s="4">
        <v>0</v>
      </c>
      <c r="AK1994" s="4">
        <v>19</v>
      </c>
      <c r="AL1994" s="4">
        <v>17</v>
      </c>
      <c r="AM1994" s="4">
        <v>0</v>
      </c>
    </row>
    <row r="1995" spans="1:39" x14ac:dyDescent="0.3">
      <c r="A1995" s="4">
        <v>30261</v>
      </c>
      <c r="B1995" s="4">
        <v>1</v>
      </c>
      <c r="C1995" s="4">
        <v>2</v>
      </c>
      <c r="D1995" s="4">
        <v>75</v>
      </c>
      <c r="E1995" s="4">
        <v>8</v>
      </c>
      <c r="F1995" s="4">
        <v>0</v>
      </c>
      <c r="G1995" s="4">
        <v>5</v>
      </c>
      <c r="H1995" s="4">
        <v>0</v>
      </c>
      <c r="I1995" s="4">
        <v>3</v>
      </c>
      <c r="J1995" s="4">
        <v>6</v>
      </c>
      <c r="K1995" s="4">
        <v>1</v>
      </c>
      <c r="L1995" s="4">
        <v>0</v>
      </c>
      <c r="M1995" s="4">
        <v>0</v>
      </c>
      <c r="N1995" s="4">
        <v>3</v>
      </c>
      <c r="O1995" s="4">
        <v>8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3</v>
      </c>
      <c r="W1995" s="4">
        <v>11</v>
      </c>
      <c r="X1995" s="4">
        <v>0</v>
      </c>
      <c r="Y1995" s="4">
        <v>48</v>
      </c>
      <c r="Z1995" s="4">
        <v>2801</v>
      </c>
      <c r="AA1995" s="4">
        <v>0</v>
      </c>
      <c r="AB1995" s="4">
        <v>0</v>
      </c>
      <c r="AC1995" s="4">
        <v>0</v>
      </c>
      <c r="AD1995" s="4">
        <v>1</v>
      </c>
      <c r="AE1995" s="4">
        <v>0</v>
      </c>
      <c r="AF1995" s="4">
        <v>0</v>
      </c>
      <c r="AG1995" s="4">
        <v>0</v>
      </c>
      <c r="AH1995" s="4">
        <v>1</v>
      </c>
      <c r="AI1995" s="4">
        <v>0</v>
      </c>
      <c r="AJ1995" s="4">
        <v>0</v>
      </c>
      <c r="AK1995" s="4">
        <v>16</v>
      </c>
      <c r="AL1995" s="4">
        <v>10</v>
      </c>
      <c r="AM1995" s="4">
        <v>0</v>
      </c>
    </row>
    <row r="1996" spans="1:39" x14ac:dyDescent="0.3">
      <c r="A1996" s="4">
        <v>28587</v>
      </c>
      <c r="B1996" s="4">
        <v>1</v>
      </c>
      <c r="C1996" s="4">
        <v>0</v>
      </c>
      <c r="D1996" s="4">
        <v>42</v>
      </c>
      <c r="E1996" s="4">
        <v>22</v>
      </c>
      <c r="F1996" s="4">
        <v>4</v>
      </c>
      <c r="G1996" s="4">
        <v>17</v>
      </c>
      <c r="H1996" s="4">
        <v>12</v>
      </c>
      <c r="I1996" s="4">
        <v>10</v>
      </c>
      <c r="J1996" s="4">
        <v>13</v>
      </c>
      <c r="K1996" s="4">
        <v>3</v>
      </c>
      <c r="L1996" s="4">
        <v>2</v>
      </c>
      <c r="M1996" s="4">
        <v>0</v>
      </c>
      <c r="N1996" s="4">
        <v>4</v>
      </c>
      <c r="O1996" s="4">
        <v>6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3</v>
      </c>
      <c r="W1996" s="4">
        <v>11</v>
      </c>
      <c r="X1996" s="4">
        <v>0</v>
      </c>
      <c r="Y1996" s="4">
        <v>42</v>
      </c>
      <c r="Z1996" s="4">
        <v>2296</v>
      </c>
      <c r="AA1996" s="4">
        <v>0</v>
      </c>
      <c r="AB1996" s="4">
        <v>0</v>
      </c>
      <c r="AC1996" s="4">
        <v>0</v>
      </c>
      <c r="AD1996" s="4">
        <v>1</v>
      </c>
      <c r="AE1996" s="4">
        <v>0</v>
      </c>
      <c r="AF1996" s="4">
        <v>0</v>
      </c>
      <c r="AG1996" s="4">
        <v>0</v>
      </c>
      <c r="AH1996" s="4">
        <v>1</v>
      </c>
      <c r="AI1996" s="4">
        <v>0</v>
      </c>
      <c r="AJ1996" s="4">
        <v>0</v>
      </c>
      <c r="AK1996" s="4">
        <v>65</v>
      </c>
      <c r="AL1996" s="4">
        <v>52</v>
      </c>
      <c r="AM1996" s="4">
        <v>0</v>
      </c>
    </row>
    <row r="1997" spans="1:39" x14ac:dyDescent="0.3">
      <c r="A1997" s="4">
        <v>43815</v>
      </c>
      <c r="B1997" s="4">
        <v>1</v>
      </c>
      <c r="C1997" s="4">
        <v>0</v>
      </c>
      <c r="D1997" s="4">
        <v>53</v>
      </c>
      <c r="E1997" s="4">
        <v>14</v>
      </c>
      <c r="F1997" s="4">
        <v>10</v>
      </c>
      <c r="G1997" s="4">
        <v>29</v>
      </c>
      <c r="H1997" s="4">
        <v>4</v>
      </c>
      <c r="I1997" s="4">
        <v>7</v>
      </c>
      <c r="J1997" s="4">
        <v>15</v>
      </c>
      <c r="K1997" s="4">
        <v>1</v>
      </c>
      <c r="L1997" s="4">
        <v>2</v>
      </c>
      <c r="M1997" s="4">
        <v>0</v>
      </c>
      <c r="N1997" s="4">
        <v>3</v>
      </c>
      <c r="O1997" s="4">
        <v>6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3</v>
      </c>
      <c r="W1997" s="4">
        <v>11</v>
      </c>
      <c r="X1997" s="4">
        <v>0</v>
      </c>
      <c r="Y1997" s="4">
        <v>38</v>
      </c>
      <c r="Z1997" s="4">
        <v>2609</v>
      </c>
      <c r="AA1997" s="4">
        <v>0</v>
      </c>
      <c r="AB1997" s="4">
        <v>1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1</v>
      </c>
      <c r="AJ1997" s="4">
        <v>0</v>
      </c>
      <c r="AK1997" s="4">
        <v>64</v>
      </c>
      <c r="AL1997" s="4">
        <v>49</v>
      </c>
      <c r="AM1997" s="4">
        <v>0</v>
      </c>
    </row>
    <row r="1998" spans="1:39" x14ac:dyDescent="0.3">
      <c r="A1998" s="4">
        <v>48195</v>
      </c>
      <c r="B1998" s="4">
        <v>1</v>
      </c>
      <c r="C1998" s="4">
        <v>1</v>
      </c>
      <c r="D1998" s="4">
        <v>53</v>
      </c>
      <c r="E1998" s="4">
        <v>106</v>
      </c>
      <c r="F1998" s="4">
        <v>27</v>
      </c>
      <c r="G1998" s="4">
        <v>68</v>
      </c>
      <c r="H1998" s="4">
        <v>52</v>
      </c>
      <c r="I1998" s="4">
        <v>7</v>
      </c>
      <c r="J1998" s="4">
        <v>5</v>
      </c>
      <c r="K1998" s="4">
        <v>6</v>
      </c>
      <c r="L1998" s="4">
        <v>4</v>
      </c>
      <c r="M1998" s="4">
        <v>2</v>
      </c>
      <c r="N1998" s="4">
        <v>5</v>
      </c>
      <c r="O1998" s="4">
        <v>6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3</v>
      </c>
      <c r="W1998" s="4">
        <v>11</v>
      </c>
      <c r="X1998" s="4">
        <v>0</v>
      </c>
      <c r="Y1998" s="4">
        <v>64</v>
      </c>
      <c r="Z1998" s="4">
        <v>2318</v>
      </c>
      <c r="AA1998" s="4">
        <v>0</v>
      </c>
      <c r="AB1998" s="4">
        <v>1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1</v>
      </c>
      <c r="AI1998" s="4">
        <v>0</v>
      </c>
      <c r="AJ1998" s="4">
        <v>0</v>
      </c>
      <c r="AK1998" s="4">
        <v>260</v>
      </c>
      <c r="AL1998" s="4">
        <v>255</v>
      </c>
      <c r="AM1998" s="4">
        <v>0</v>
      </c>
    </row>
    <row r="1999" spans="1:39" x14ac:dyDescent="0.3">
      <c r="A1999" s="4">
        <v>77027</v>
      </c>
      <c r="B1999" s="4">
        <v>0</v>
      </c>
      <c r="C1999" s="4">
        <v>1</v>
      </c>
      <c r="D1999" s="4">
        <v>23</v>
      </c>
      <c r="E1999" s="4">
        <v>820</v>
      </c>
      <c r="F1999" s="4">
        <v>57</v>
      </c>
      <c r="G1999" s="4">
        <v>242</v>
      </c>
      <c r="H1999" s="4">
        <v>45</v>
      </c>
      <c r="I1999" s="4">
        <v>0</v>
      </c>
      <c r="J1999" s="4">
        <v>11</v>
      </c>
      <c r="K1999" s="4">
        <v>2</v>
      </c>
      <c r="L1999" s="4">
        <v>8</v>
      </c>
      <c r="M1999" s="4">
        <v>3</v>
      </c>
      <c r="N1999" s="4">
        <v>6</v>
      </c>
      <c r="O1999" s="4">
        <v>4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3</v>
      </c>
      <c r="W1999" s="4">
        <v>11</v>
      </c>
      <c r="X1999" s="4">
        <v>0</v>
      </c>
      <c r="Y1999" s="4">
        <v>68</v>
      </c>
      <c r="Z1999" s="4">
        <v>2303</v>
      </c>
      <c r="AA1999" s="4">
        <v>0</v>
      </c>
      <c r="AB1999" s="4">
        <v>1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1</v>
      </c>
      <c r="AJ1999" s="4">
        <v>0</v>
      </c>
      <c r="AK1999" s="4">
        <v>1164</v>
      </c>
      <c r="AL1999" s="4">
        <v>1153</v>
      </c>
      <c r="AM1999" s="4">
        <v>0</v>
      </c>
    </row>
    <row r="2000" spans="1:39" x14ac:dyDescent="0.3">
      <c r="A2000" s="4">
        <v>71322</v>
      </c>
      <c r="B2000" s="4">
        <v>0</v>
      </c>
      <c r="C2000" s="4">
        <v>1</v>
      </c>
      <c r="D2000" s="4">
        <v>57</v>
      </c>
      <c r="E2000" s="4">
        <v>753</v>
      </c>
      <c r="F2000" s="4">
        <v>43</v>
      </c>
      <c r="G2000" s="4">
        <v>226</v>
      </c>
      <c r="H2000" s="4">
        <v>69</v>
      </c>
      <c r="I2000" s="4">
        <v>10</v>
      </c>
      <c r="J2000" s="4">
        <v>204</v>
      </c>
      <c r="K2000" s="4">
        <v>2</v>
      </c>
      <c r="L2000" s="4">
        <v>8</v>
      </c>
      <c r="M2000" s="4">
        <v>5</v>
      </c>
      <c r="N2000" s="4">
        <v>13</v>
      </c>
      <c r="O2000" s="4">
        <v>4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3</v>
      </c>
      <c r="W2000" s="4">
        <v>11</v>
      </c>
      <c r="X2000" s="4">
        <v>0</v>
      </c>
      <c r="Y2000" s="4">
        <v>55</v>
      </c>
      <c r="Z2000" s="4">
        <v>2657</v>
      </c>
      <c r="AA2000" s="4">
        <v>0</v>
      </c>
      <c r="AB2000" s="4">
        <v>1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1</v>
      </c>
      <c r="AK2000" s="4">
        <v>1101</v>
      </c>
      <c r="AL2000" s="4">
        <v>897</v>
      </c>
      <c r="AM2000" s="4">
        <v>0</v>
      </c>
    </row>
    <row r="2001" spans="1:39" x14ac:dyDescent="0.3">
      <c r="A2001" s="4">
        <v>32765</v>
      </c>
      <c r="B2001" s="4">
        <v>1</v>
      </c>
      <c r="C2001" s="4">
        <v>0</v>
      </c>
      <c r="D2001" s="4">
        <v>49</v>
      </c>
      <c r="E2001" s="4">
        <v>13</v>
      </c>
      <c r="F2001" s="4">
        <v>3</v>
      </c>
      <c r="G2001" s="4">
        <v>17</v>
      </c>
      <c r="H2001" s="4">
        <v>7</v>
      </c>
      <c r="I2001" s="4">
        <v>3</v>
      </c>
      <c r="J2001" s="4">
        <v>3</v>
      </c>
      <c r="K2001" s="4">
        <v>2</v>
      </c>
      <c r="L2001" s="4">
        <v>2</v>
      </c>
      <c r="M2001" s="4">
        <v>0</v>
      </c>
      <c r="N2001" s="4">
        <v>4</v>
      </c>
      <c r="O2001" s="4">
        <v>5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3</v>
      </c>
      <c r="W2001" s="4">
        <v>11</v>
      </c>
      <c r="X2001" s="4">
        <v>0</v>
      </c>
      <c r="Y2001" s="4">
        <v>41</v>
      </c>
      <c r="Z2001" s="4">
        <v>2285</v>
      </c>
      <c r="AA2001" s="4">
        <v>0</v>
      </c>
      <c r="AB2001" s="4">
        <v>1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1</v>
      </c>
      <c r="AJ2001" s="4">
        <v>0</v>
      </c>
      <c r="AK2001" s="4">
        <v>43</v>
      </c>
      <c r="AL2001" s="4">
        <v>40</v>
      </c>
      <c r="AM2001" s="4">
        <v>0</v>
      </c>
    </row>
    <row r="2002" spans="1:39" x14ac:dyDescent="0.3">
      <c r="A2002" s="4">
        <v>29672</v>
      </c>
      <c r="B2002" s="4">
        <v>1</v>
      </c>
      <c r="C2002" s="4">
        <v>1</v>
      </c>
      <c r="D2002" s="4">
        <v>6</v>
      </c>
      <c r="E2002" s="4">
        <v>9</v>
      </c>
      <c r="F2002" s="4">
        <v>1</v>
      </c>
      <c r="G2002" s="4">
        <v>3</v>
      </c>
      <c r="H2002" s="4">
        <v>0</v>
      </c>
      <c r="I2002" s="4">
        <v>4</v>
      </c>
      <c r="J2002" s="4">
        <v>8</v>
      </c>
      <c r="K2002" s="4">
        <v>1</v>
      </c>
      <c r="L2002" s="4">
        <v>0</v>
      </c>
      <c r="M2002" s="4">
        <v>0</v>
      </c>
      <c r="N2002" s="4">
        <v>3</v>
      </c>
      <c r="O2002" s="4">
        <v>6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3</v>
      </c>
      <c r="W2002" s="4">
        <v>11</v>
      </c>
      <c r="X2002" s="4">
        <v>0</v>
      </c>
      <c r="Y2002" s="4">
        <v>55</v>
      </c>
      <c r="Z2002" s="4">
        <v>2633</v>
      </c>
      <c r="AA2002" s="4">
        <v>0</v>
      </c>
      <c r="AB2002" s="4">
        <v>0</v>
      </c>
      <c r="AC2002" s="4">
        <v>0</v>
      </c>
      <c r="AD2002" s="4">
        <v>1</v>
      </c>
      <c r="AE2002" s="4">
        <v>0</v>
      </c>
      <c r="AF2002" s="4">
        <v>0</v>
      </c>
      <c r="AG2002" s="4">
        <v>0</v>
      </c>
      <c r="AH2002" s="4">
        <v>1</v>
      </c>
      <c r="AI2002" s="4">
        <v>0</v>
      </c>
      <c r="AJ2002" s="4">
        <v>0</v>
      </c>
      <c r="AK2002" s="4">
        <v>17</v>
      </c>
      <c r="AL2002" s="4">
        <v>9</v>
      </c>
      <c r="AM2002" s="4">
        <v>0</v>
      </c>
    </row>
    <row r="2003" spans="1:39" x14ac:dyDescent="0.3">
      <c r="A2003" s="4">
        <v>23272</v>
      </c>
      <c r="B2003" s="4">
        <v>0</v>
      </c>
      <c r="C2003" s="4">
        <v>0</v>
      </c>
      <c r="D2003" s="4">
        <v>29</v>
      </c>
      <c r="E2003" s="4">
        <v>19</v>
      </c>
      <c r="F2003" s="4">
        <v>3</v>
      </c>
      <c r="G2003" s="4">
        <v>6</v>
      </c>
      <c r="H2003" s="4">
        <v>4</v>
      </c>
      <c r="I2003" s="4">
        <v>2</v>
      </c>
      <c r="J2003" s="4">
        <v>12</v>
      </c>
      <c r="K2003" s="4">
        <v>1</v>
      </c>
      <c r="L2003" s="4">
        <v>1</v>
      </c>
      <c r="M2003" s="4">
        <v>0</v>
      </c>
      <c r="N2003" s="4">
        <v>3</v>
      </c>
      <c r="O2003" s="4">
        <v>4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3</v>
      </c>
      <c r="W2003" s="4">
        <v>11</v>
      </c>
      <c r="X2003" s="4">
        <v>0</v>
      </c>
      <c r="Y2003" s="4">
        <v>67</v>
      </c>
      <c r="Z2003" s="4">
        <v>2414</v>
      </c>
      <c r="AA2003" s="4">
        <v>1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1</v>
      </c>
      <c r="AI2003" s="4">
        <v>0</v>
      </c>
      <c r="AJ2003" s="4">
        <v>0</v>
      </c>
      <c r="AK2003" s="4">
        <v>34</v>
      </c>
      <c r="AL2003" s="4">
        <v>22</v>
      </c>
      <c r="AM2003" s="4">
        <v>0</v>
      </c>
    </row>
    <row r="2004" spans="1:39" x14ac:dyDescent="0.3">
      <c r="A2004" s="4">
        <v>49912</v>
      </c>
      <c r="B2004" s="4">
        <v>0</v>
      </c>
      <c r="C2004" s="4">
        <v>1</v>
      </c>
      <c r="D2004" s="4">
        <v>5</v>
      </c>
      <c r="E2004" s="4">
        <v>520</v>
      </c>
      <c r="F2004" s="4">
        <v>8</v>
      </c>
      <c r="G2004" s="4">
        <v>223</v>
      </c>
      <c r="H2004" s="4">
        <v>32</v>
      </c>
      <c r="I2004" s="4">
        <v>49</v>
      </c>
      <c r="J2004" s="4">
        <v>42</v>
      </c>
      <c r="K2004" s="4">
        <v>4</v>
      </c>
      <c r="L2004" s="4">
        <v>10</v>
      </c>
      <c r="M2004" s="4">
        <v>5</v>
      </c>
      <c r="N2004" s="4">
        <v>7</v>
      </c>
      <c r="O2004" s="4">
        <v>8</v>
      </c>
      <c r="P2004" s="4">
        <v>1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3</v>
      </c>
      <c r="W2004" s="4">
        <v>11</v>
      </c>
      <c r="X2004" s="4">
        <v>1</v>
      </c>
      <c r="Y2004" s="4">
        <v>71</v>
      </c>
      <c r="Z2004" s="4">
        <v>2819</v>
      </c>
      <c r="AA2004" s="4">
        <v>0</v>
      </c>
      <c r="AB2004" s="4">
        <v>0</v>
      </c>
      <c r="AC2004" s="4">
        <v>0</v>
      </c>
      <c r="AD2004" s="4">
        <v>1</v>
      </c>
      <c r="AE2004" s="4">
        <v>0</v>
      </c>
      <c r="AF2004" s="4">
        <v>0</v>
      </c>
      <c r="AG2004" s="4">
        <v>0</v>
      </c>
      <c r="AH2004" s="4">
        <v>0</v>
      </c>
      <c r="AI2004" s="4">
        <v>1</v>
      </c>
      <c r="AJ2004" s="4">
        <v>0</v>
      </c>
      <c r="AK2004" s="4">
        <v>832</v>
      </c>
      <c r="AL2004" s="4">
        <v>790</v>
      </c>
      <c r="AM2004" s="4">
        <v>1</v>
      </c>
    </row>
    <row r="2005" spans="1:39" x14ac:dyDescent="0.3">
      <c r="A2005" s="4">
        <v>7500</v>
      </c>
      <c r="B2005" s="4">
        <v>1</v>
      </c>
      <c r="C2005" s="4">
        <v>0</v>
      </c>
      <c r="D2005" s="4">
        <v>98</v>
      </c>
      <c r="E2005" s="4">
        <v>5</v>
      </c>
      <c r="F2005" s="4">
        <v>17</v>
      </c>
      <c r="G2005" s="4">
        <v>17</v>
      </c>
      <c r="H2005" s="4">
        <v>13</v>
      </c>
      <c r="I2005" s="4">
        <v>14</v>
      </c>
      <c r="J2005" s="4">
        <v>34</v>
      </c>
      <c r="K2005" s="4">
        <v>4</v>
      </c>
      <c r="L2005" s="4">
        <v>2</v>
      </c>
      <c r="M2005" s="4">
        <v>1</v>
      </c>
      <c r="N2005" s="4">
        <v>3</v>
      </c>
      <c r="O2005" s="4">
        <v>9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3</v>
      </c>
      <c r="W2005" s="4">
        <v>11</v>
      </c>
      <c r="X2005" s="4">
        <v>0</v>
      </c>
      <c r="Y2005" s="4">
        <v>35</v>
      </c>
      <c r="Z2005" s="4">
        <v>2856</v>
      </c>
      <c r="AA2005" s="4">
        <v>0</v>
      </c>
      <c r="AB2005" s="4">
        <v>0</v>
      </c>
      <c r="AC2005" s="4">
        <v>0</v>
      </c>
      <c r="AD2005" s="4">
        <v>1</v>
      </c>
      <c r="AE2005" s="4">
        <v>0</v>
      </c>
      <c r="AF2005" s="4">
        <v>1</v>
      </c>
      <c r="AG2005" s="4">
        <v>0</v>
      </c>
      <c r="AH2005" s="4">
        <v>0</v>
      </c>
      <c r="AI2005" s="4">
        <v>0</v>
      </c>
      <c r="AJ2005" s="4">
        <v>0</v>
      </c>
      <c r="AK2005" s="4">
        <v>66</v>
      </c>
      <c r="AL2005" s="4">
        <v>32</v>
      </c>
      <c r="AM2005" s="4">
        <v>0</v>
      </c>
    </row>
    <row r="2006" spans="1:39" x14ac:dyDescent="0.3">
      <c r="A2006" s="4">
        <v>68117</v>
      </c>
      <c r="B2006" s="4">
        <v>0</v>
      </c>
      <c r="C2006" s="4">
        <v>1</v>
      </c>
      <c r="D2006" s="4">
        <v>80</v>
      </c>
      <c r="E2006" s="4">
        <v>618</v>
      </c>
      <c r="F2006" s="4">
        <v>44</v>
      </c>
      <c r="G2006" s="4">
        <v>215</v>
      </c>
      <c r="H2006" s="4">
        <v>0</v>
      </c>
      <c r="I2006" s="4">
        <v>17</v>
      </c>
      <c r="J2006" s="4">
        <v>36</v>
      </c>
      <c r="K2006" s="4">
        <v>2</v>
      </c>
      <c r="L2006" s="4">
        <v>11</v>
      </c>
      <c r="M2006" s="4">
        <v>8</v>
      </c>
      <c r="N2006" s="4">
        <v>4</v>
      </c>
      <c r="O2006" s="4">
        <v>6</v>
      </c>
      <c r="P2006" s="4">
        <v>1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3</v>
      </c>
      <c r="W2006" s="4">
        <v>11</v>
      </c>
      <c r="X2006" s="4">
        <v>1</v>
      </c>
      <c r="Y2006" s="4">
        <v>73</v>
      </c>
      <c r="Z2006" s="4">
        <v>2635</v>
      </c>
      <c r="AA2006" s="4">
        <v>0</v>
      </c>
      <c r="AB2006" s="4">
        <v>0</v>
      </c>
      <c r="AC2006" s="4">
        <v>0</v>
      </c>
      <c r="AD2006" s="4">
        <v>0</v>
      </c>
      <c r="AE2006" s="4">
        <v>1</v>
      </c>
      <c r="AF2006" s="4">
        <v>0</v>
      </c>
      <c r="AG2006" s="4">
        <v>0</v>
      </c>
      <c r="AH2006" s="4">
        <v>0</v>
      </c>
      <c r="AI2006" s="4">
        <v>0</v>
      </c>
      <c r="AJ2006" s="4">
        <v>1</v>
      </c>
      <c r="AK2006" s="4">
        <v>894</v>
      </c>
      <c r="AL2006" s="4">
        <v>858</v>
      </c>
      <c r="AM2006" s="4">
        <v>1</v>
      </c>
    </row>
    <row r="2007" spans="1:39" x14ac:dyDescent="0.3">
      <c r="A2007" s="4">
        <v>67225</v>
      </c>
      <c r="B2007" s="4">
        <v>0</v>
      </c>
      <c r="C2007" s="4">
        <v>1</v>
      </c>
      <c r="D2007" s="4">
        <v>4</v>
      </c>
      <c r="E2007" s="4">
        <v>315</v>
      </c>
      <c r="F2007" s="4">
        <v>35</v>
      </c>
      <c r="G2007" s="4">
        <v>322</v>
      </c>
      <c r="H2007" s="4">
        <v>46</v>
      </c>
      <c r="I2007" s="4">
        <v>7</v>
      </c>
      <c r="J2007" s="4">
        <v>143</v>
      </c>
      <c r="K2007" s="4">
        <v>3</v>
      </c>
      <c r="L2007" s="4">
        <v>7</v>
      </c>
      <c r="M2007" s="4">
        <v>2</v>
      </c>
      <c r="N2007" s="4">
        <v>11</v>
      </c>
      <c r="O2007" s="4">
        <v>5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3</v>
      </c>
      <c r="W2007" s="4">
        <v>11</v>
      </c>
      <c r="X2007" s="4">
        <v>0</v>
      </c>
      <c r="Y2007" s="4">
        <v>65</v>
      </c>
      <c r="Z2007" s="4">
        <v>2374</v>
      </c>
      <c r="AA2007" s="4">
        <v>0</v>
      </c>
      <c r="AB2007" s="4">
        <v>1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1</v>
      </c>
      <c r="AI2007" s="4">
        <v>0</v>
      </c>
      <c r="AJ2007" s="4">
        <v>0</v>
      </c>
      <c r="AK2007" s="4">
        <v>725</v>
      </c>
      <c r="AL2007" s="4">
        <v>582</v>
      </c>
      <c r="AM2007" s="4">
        <v>0</v>
      </c>
    </row>
    <row r="2008" spans="1:39" x14ac:dyDescent="0.3">
      <c r="A2008" s="4">
        <v>17649</v>
      </c>
      <c r="B2008" s="4">
        <v>1</v>
      </c>
      <c r="C2008" s="4">
        <v>0</v>
      </c>
      <c r="D2008" s="4">
        <v>70</v>
      </c>
      <c r="E2008" s="4">
        <v>15</v>
      </c>
      <c r="F2008" s="4">
        <v>1</v>
      </c>
      <c r="G2008" s="4">
        <v>23</v>
      </c>
      <c r="H2008" s="4">
        <v>0</v>
      </c>
      <c r="I2008" s="4">
        <v>5</v>
      </c>
      <c r="J2008" s="4">
        <v>1</v>
      </c>
      <c r="K2008" s="4">
        <v>3</v>
      </c>
      <c r="L2008" s="4">
        <v>3</v>
      </c>
      <c r="M2008" s="4">
        <v>0</v>
      </c>
      <c r="N2008" s="4">
        <v>3</v>
      </c>
      <c r="O2008" s="4">
        <v>8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3</v>
      </c>
      <c r="W2008" s="4">
        <v>11</v>
      </c>
      <c r="X2008" s="4">
        <v>0</v>
      </c>
      <c r="Y2008" s="4">
        <v>44</v>
      </c>
      <c r="Z2008" s="4">
        <v>2388</v>
      </c>
      <c r="AA2008" s="4">
        <v>0</v>
      </c>
      <c r="AB2008" s="4">
        <v>1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1</v>
      </c>
      <c r="AI2008" s="4">
        <v>0</v>
      </c>
      <c r="AJ2008" s="4">
        <v>0</v>
      </c>
      <c r="AK2008" s="4">
        <v>44</v>
      </c>
      <c r="AL2008" s="4">
        <v>43</v>
      </c>
      <c r="AM2008" s="4">
        <v>0</v>
      </c>
    </row>
    <row r="2009" spans="1:39" x14ac:dyDescent="0.3">
      <c r="A2009" s="4">
        <v>55914</v>
      </c>
      <c r="B2009" s="4">
        <v>0</v>
      </c>
      <c r="C2009" s="4">
        <v>1</v>
      </c>
      <c r="D2009" s="4">
        <v>32</v>
      </c>
      <c r="E2009" s="4">
        <v>384</v>
      </c>
      <c r="F2009" s="4">
        <v>60</v>
      </c>
      <c r="G2009" s="4">
        <v>364</v>
      </c>
      <c r="H2009" s="4">
        <v>119</v>
      </c>
      <c r="I2009" s="4">
        <v>101</v>
      </c>
      <c r="J2009" s="4">
        <v>232</v>
      </c>
      <c r="K2009" s="4">
        <v>4</v>
      </c>
      <c r="L2009" s="4">
        <v>11</v>
      </c>
      <c r="M2009" s="4">
        <v>6</v>
      </c>
      <c r="N2009" s="4">
        <v>8</v>
      </c>
      <c r="O2009" s="4">
        <v>7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3</v>
      </c>
      <c r="W2009" s="4">
        <v>11</v>
      </c>
      <c r="X2009" s="4">
        <v>0</v>
      </c>
      <c r="Y2009" s="4">
        <v>45</v>
      </c>
      <c r="Z2009" s="4">
        <v>2585</v>
      </c>
      <c r="AA2009" s="4">
        <v>0</v>
      </c>
      <c r="AB2009" s="4">
        <v>0</v>
      </c>
      <c r="AC2009" s="4">
        <v>0</v>
      </c>
      <c r="AD2009" s="4">
        <v>1</v>
      </c>
      <c r="AE2009" s="4">
        <v>0</v>
      </c>
      <c r="AF2009" s="4">
        <v>0</v>
      </c>
      <c r="AG2009" s="4">
        <v>0</v>
      </c>
      <c r="AH2009" s="4">
        <v>1</v>
      </c>
      <c r="AI2009" s="4">
        <v>0</v>
      </c>
      <c r="AJ2009" s="4">
        <v>0</v>
      </c>
      <c r="AK2009" s="4">
        <v>1028</v>
      </c>
      <c r="AL2009" s="4">
        <v>796</v>
      </c>
      <c r="AM2009" s="4">
        <v>0</v>
      </c>
    </row>
    <row r="2010" spans="1:39" x14ac:dyDescent="0.3">
      <c r="A2010" s="4">
        <v>40059</v>
      </c>
      <c r="B2010" s="4">
        <v>1</v>
      </c>
      <c r="C2010" s="4">
        <v>0</v>
      </c>
      <c r="D2010" s="4">
        <v>82</v>
      </c>
      <c r="E2010" s="4">
        <v>110</v>
      </c>
      <c r="F2010" s="4">
        <v>29</v>
      </c>
      <c r="G2010" s="4">
        <v>92</v>
      </c>
      <c r="H2010" s="4">
        <v>28</v>
      </c>
      <c r="I2010" s="4">
        <v>10</v>
      </c>
      <c r="J2010" s="4">
        <v>145</v>
      </c>
      <c r="K2010" s="4">
        <v>1</v>
      </c>
      <c r="L2010" s="4">
        <v>6</v>
      </c>
      <c r="M2010" s="4">
        <v>2</v>
      </c>
      <c r="N2010" s="4">
        <v>3</v>
      </c>
      <c r="O2010" s="4">
        <v>8</v>
      </c>
      <c r="P2010" s="4">
        <v>1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3</v>
      </c>
      <c r="W2010" s="4">
        <v>11</v>
      </c>
      <c r="X2010" s="4">
        <v>0</v>
      </c>
      <c r="Y2010" s="4">
        <v>36</v>
      </c>
      <c r="Z2010" s="4">
        <v>2433</v>
      </c>
      <c r="AA2010" s="4">
        <v>0</v>
      </c>
      <c r="AB2010" s="4">
        <v>1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1</v>
      </c>
      <c r="AI2010" s="4">
        <v>0</v>
      </c>
      <c r="AJ2010" s="4">
        <v>0</v>
      </c>
      <c r="AK2010" s="4">
        <v>269</v>
      </c>
      <c r="AL2010" s="4">
        <v>124</v>
      </c>
      <c r="AM2010" s="4">
        <v>1</v>
      </c>
    </row>
    <row r="2011" spans="1:39" x14ac:dyDescent="0.3">
      <c r="A2011" s="4">
        <v>60905</v>
      </c>
      <c r="B2011" s="4">
        <v>0</v>
      </c>
      <c r="C2011" s="4">
        <v>1</v>
      </c>
      <c r="D2011" s="4">
        <v>27</v>
      </c>
      <c r="E2011" s="4">
        <v>208</v>
      </c>
      <c r="F2011" s="4">
        <v>17</v>
      </c>
      <c r="G2011" s="4">
        <v>76</v>
      </c>
      <c r="H2011" s="4">
        <v>36</v>
      </c>
      <c r="I2011" s="4">
        <v>17</v>
      </c>
      <c r="J2011" s="4">
        <v>38</v>
      </c>
      <c r="K2011" s="4">
        <v>2</v>
      </c>
      <c r="L2011" s="4">
        <v>3</v>
      </c>
      <c r="M2011" s="4">
        <v>3</v>
      </c>
      <c r="N2011" s="4">
        <v>7</v>
      </c>
      <c r="O2011" s="4">
        <v>2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3</v>
      </c>
      <c r="W2011" s="4">
        <v>11</v>
      </c>
      <c r="X2011" s="4">
        <v>0</v>
      </c>
      <c r="Y2011" s="4">
        <v>70</v>
      </c>
      <c r="Z2011" s="4">
        <v>2365</v>
      </c>
      <c r="AA2011" s="4">
        <v>0</v>
      </c>
      <c r="AB2011" s="4">
        <v>0</v>
      </c>
      <c r="AC2011" s="4">
        <v>0</v>
      </c>
      <c r="AD2011" s="4">
        <v>1</v>
      </c>
      <c r="AE2011" s="4">
        <v>0</v>
      </c>
      <c r="AF2011" s="4">
        <v>0</v>
      </c>
      <c r="AG2011" s="4">
        <v>0</v>
      </c>
      <c r="AH2011" s="4">
        <v>1</v>
      </c>
      <c r="AI2011" s="4">
        <v>0</v>
      </c>
      <c r="AJ2011" s="4">
        <v>0</v>
      </c>
      <c r="AK2011" s="4">
        <v>354</v>
      </c>
      <c r="AL2011" s="4">
        <v>316</v>
      </c>
      <c r="AM2011" s="4">
        <v>0</v>
      </c>
    </row>
    <row r="2012" spans="1:39" x14ac:dyDescent="0.3">
      <c r="A2012" s="4">
        <v>75330</v>
      </c>
      <c r="B2012" s="4">
        <v>1</v>
      </c>
      <c r="C2012" s="4">
        <v>1</v>
      </c>
      <c r="D2012" s="4">
        <v>94</v>
      </c>
      <c r="E2012" s="4">
        <v>555</v>
      </c>
      <c r="F2012" s="4">
        <v>82</v>
      </c>
      <c r="G2012" s="4">
        <v>257</v>
      </c>
      <c r="H2012" s="4">
        <v>93</v>
      </c>
      <c r="I2012" s="4">
        <v>61</v>
      </c>
      <c r="J2012" s="4">
        <v>61</v>
      </c>
      <c r="K2012" s="4">
        <v>4</v>
      </c>
      <c r="L2012" s="4">
        <v>10</v>
      </c>
      <c r="M2012" s="4">
        <v>3</v>
      </c>
      <c r="N2012" s="4">
        <v>12</v>
      </c>
      <c r="O2012" s="4">
        <v>6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3</v>
      </c>
      <c r="W2012" s="4">
        <v>11</v>
      </c>
      <c r="X2012" s="4">
        <v>0</v>
      </c>
      <c r="Y2012" s="4">
        <v>43</v>
      </c>
      <c r="Z2012" s="4">
        <v>2792</v>
      </c>
      <c r="AA2012" s="4">
        <v>0</v>
      </c>
      <c r="AB2012" s="4">
        <v>1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1</v>
      </c>
      <c r="AI2012" s="4">
        <v>0</v>
      </c>
      <c r="AJ2012" s="4">
        <v>0</v>
      </c>
      <c r="AK2012" s="4">
        <v>1048</v>
      </c>
      <c r="AL2012" s="4">
        <v>987</v>
      </c>
      <c r="AM2012" s="4">
        <v>0</v>
      </c>
    </row>
    <row r="2013" spans="1:39" x14ac:dyDescent="0.3">
      <c r="A2013" s="4">
        <v>60689</v>
      </c>
      <c r="B2013" s="4">
        <v>0</v>
      </c>
      <c r="C2013" s="4">
        <v>1</v>
      </c>
      <c r="D2013" s="4">
        <v>23</v>
      </c>
      <c r="E2013" s="4">
        <v>240</v>
      </c>
      <c r="F2013" s="4">
        <v>90</v>
      </c>
      <c r="G2013" s="4">
        <v>216</v>
      </c>
      <c r="H2013" s="4">
        <v>63</v>
      </c>
      <c r="I2013" s="4">
        <v>6</v>
      </c>
      <c r="J2013" s="4">
        <v>24</v>
      </c>
      <c r="K2013" s="4">
        <v>4</v>
      </c>
      <c r="L2013" s="4">
        <v>4</v>
      </c>
      <c r="M2013" s="4">
        <v>4</v>
      </c>
      <c r="N2013" s="4">
        <v>10</v>
      </c>
      <c r="O2013" s="4">
        <v>3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3</v>
      </c>
      <c r="W2013" s="4">
        <v>11</v>
      </c>
      <c r="X2013" s="4">
        <v>0</v>
      </c>
      <c r="Y2013" s="4">
        <v>69</v>
      </c>
      <c r="Z2013" s="4">
        <v>2552</v>
      </c>
      <c r="AA2013" s="4">
        <v>0</v>
      </c>
      <c r="AB2013" s="4">
        <v>0</v>
      </c>
      <c r="AC2013" s="4">
        <v>1</v>
      </c>
      <c r="AD2013" s="4">
        <v>0</v>
      </c>
      <c r="AE2013" s="4">
        <v>0</v>
      </c>
      <c r="AF2013" s="4">
        <v>0</v>
      </c>
      <c r="AG2013" s="4">
        <v>0</v>
      </c>
      <c r="AH2013" s="4">
        <v>1</v>
      </c>
      <c r="AI2013" s="4">
        <v>0</v>
      </c>
      <c r="AJ2013" s="4">
        <v>0</v>
      </c>
      <c r="AK2013" s="4">
        <v>615</v>
      </c>
      <c r="AL2013" s="4">
        <v>591</v>
      </c>
      <c r="AM2013" s="4">
        <v>0</v>
      </c>
    </row>
    <row r="2014" spans="1:39" x14ac:dyDescent="0.3">
      <c r="A2014" s="4">
        <v>38680</v>
      </c>
      <c r="B2014" s="4">
        <v>1</v>
      </c>
      <c r="C2014" s="4">
        <v>0</v>
      </c>
      <c r="D2014" s="4">
        <v>97</v>
      </c>
      <c r="E2014" s="4">
        <v>11</v>
      </c>
      <c r="F2014" s="4">
        <v>0</v>
      </c>
      <c r="G2014" s="4">
        <v>36</v>
      </c>
      <c r="H2014" s="4">
        <v>15</v>
      </c>
      <c r="I2014" s="4">
        <v>5</v>
      </c>
      <c r="J2014" s="4">
        <v>12</v>
      </c>
      <c r="K2014" s="4">
        <v>1</v>
      </c>
      <c r="L2014" s="4">
        <v>2</v>
      </c>
      <c r="M2014" s="4">
        <v>0</v>
      </c>
      <c r="N2014" s="4">
        <v>3</v>
      </c>
      <c r="O2014" s="4">
        <v>7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3</v>
      </c>
      <c r="W2014" s="4">
        <v>11</v>
      </c>
      <c r="X2014" s="4">
        <v>0</v>
      </c>
      <c r="Y2014" s="4">
        <v>36</v>
      </c>
      <c r="Z2014" s="4">
        <v>2617</v>
      </c>
      <c r="AA2014" s="4">
        <v>0</v>
      </c>
      <c r="AB2014" s="4">
        <v>1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1</v>
      </c>
      <c r="AI2014" s="4">
        <v>0</v>
      </c>
      <c r="AJ2014" s="4">
        <v>0</v>
      </c>
      <c r="AK2014" s="4">
        <v>67</v>
      </c>
      <c r="AL2014" s="4">
        <v>55</v>
      </c>
      <c r="AM2014" s="4">
        <v>0</v>
      </c>
    </row>
    <row r="2015" spans="1:39" x14ac:dyDescent="0.3">
      <c r="A2015" s="4">
        <v>61416</v>
      </c>
      <c r="B2015" s="4">
        <v>0</v>
      </c>
      <c r="C2015" s="4">
        <v>0</v>
      </c>
      <c r="D2015" s="4">
        <v>25</v>
      </c>
      <c r="E2015" s="4">
        <v>848</v>
      </c>
      <c r="F2015" s="4">
        <v>154</v>
      </c>
      <c r="G2015" s="4">
        <v>323</v>
      </c>
      <c r="H2015" s="4">
        <v>201</v>
      </c>
      <c r="I2015" s="4">
        <v>61</v>
      </c>
      <c r="J2015" s="4">
        <v>78</v>
      </c>
      <c r="K2015" s="4">
        <v>1</v>
      </c>
      <c r="L2015" s="4">
        <v>10</v>
      </c>
      <c r="M2015" s="4">
        <v>3</v>
      </c>
      <c r="N2015" s="4">
        <v>10</v>
      </c>
      <c r="O2015" s="4">
        <v>6</v>
      </c>
      <c r="P2015" s="4">
        <v>1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3</v>
      </c>
      <c r="W2015" s="4">
        <v>11</v>
      </c>
      <c r="X2015" s="4">
        <v>0</v>
      </c>
      <c r="Y2015" s="4">
        <v>38</v>
      </c>
      <c r="Z2015" s="4">
        <v>2665</v>
      </c>
      <c r="AA2015" s="4">
        <v>0</v>
      </c>
      <c r="AB2015" s="4">
        <v>0</v>
      </c>
      <c r="AC2015" s="4">
        <v>0</v>
      </c>
      <c r="AD2015" s="4">
        <v>1</v>
      </c>
      <c r="AE2015" s="4">
        <v>0</v>
      </c>
      <c r="AF2015" s="4">
        <v>0</v>
      </c>
      <c r="AG2015" s="4">
        <v>0</v>
      </c>
      <c r="AH2015" s="4">
        <v>1</v>
      </c>
      <c r="AI2015" s="4">
        <v>0</v>
      </c>
      <c r="AJ2015" s="4">
        <v>0</v>
      </c>
      <c r="AK2015" s="4">
        <v>1587</v>
      </c>
      <c r="AL2015" s="4">
        <v>1509</v>
      </c>
      <c r="AM2015" s="4">
        <v>1</v>
      </c>
    </row>
    <row r="2016" spans="1:39" x14ac:dyDescent="0.3">
      <c r="A2016" s="4">
        <v>49767</v>
      </c>
      <c r="B2016" s="4">
        <v>0</v>
      </c>
      <c r="C2016" s="4">
        <v>0</v>
      </c>
      <c r="D2016" s="4">
        <v>92</v>
      </c>
      <c r="E2016" s="4">
        <v>202</v>
      </c>
      <c r="F2016" s="4">
        <v>47</v>
      </c>
      <c r="G2016" s="4">
        <v>197</v>
      </c>
      <c r="H2016" s="4">
        <v>55</v>
      </c>
      <c r="I2016" s="4">
        <v>42</v>
      </c>
      <c r="J2016" s="4">
        <v>149</v>
      </c>
      <c r="K2016" s="4">
        <v>1</v>
      </c>
      <c r="L2016" s="4">
        <v>5</v>
      </c>
      <c r="M2016" s="4">
        <v>4</v>
      </c>
      <c r="N2016" s="4">
        <v>8</v>
      </c>
      <c r="O2016" s="4">
        <v>4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3</v>
      </c>
      <c r="W2016" s="4">
        <v>11</v>
      </c>
      <c r="X2016" s="4">
        <v>0</v>
      </c>
      <c r="Y2016" s="4">
        <v>29</v>
      </c>
      <c r="Z2016" s="4">
        <v>2582</v>
      </c>
      <c r="AA2016" s="4">
        <v>0</v>
      </c>
      <c r="AB2016" s="4">
        <v>0</v>
      </c>
      <c r="AC2016" s="4">
        <v>1</v>
      </c>
      <c r="AD2016" s="4">
        <v>0</v>
      </c>
      <c r="AE2016" s="4">
        <v>0</v>
      </c>
      <c r="AF2016" s="4">
        <v>0</v>
      </c>
      <c r="AG2016" s="4">
        <v>0</v>
      </c>
      <c r="AH2016" s="4">
        <v>1</v>
      </c>
      <c r="AI2016" s="4">
        <v>0</v>
      </c>
      <c r="AJ2016" s="4">
        <v>0</v>
      </c>
      <c r="AK2016" s="4">
        <v>543</v>
      </c>
      <c r="AL2016" s="4">
        <v>394</v>
      </c>
      <c r="AM2016" s="4">
        <v>0</v>
      </c>
    </row>
    <row r="2017" spans="1:39" x14ac:dyDescent="0.3">
      <c r="A2017" s="4">
        <v>83273</v>
      </c>
      <c r="B2017" s="4">
        <v>1</v>
      </c>
      <c r="C2017" s="4">
        <v>2</v>
      </c>
      <c r="D2017" s="4">
        <v>98</v>
      </c>
      <c r="E2017" s="4">
        <v>433</v>
      </c>
      <c r="F2017" s="4">
        <v>89</v>
      </c>
      <c r="G2017" s="4">
        <v>650</v>
      </c>
      <c r="H2017" s="4">
        <v>16</v>
      </c>
      <c r="I2017" s="4">
        <v>102</v>
      </c>
      <c r="J2017" s="4">
        <v>102</v>
      </c>
      <c r="K2017" s="4">
        <v>10</v>
      </c>
      <c r="L2017" s="4">
        <v>4</v>
      </c>
      <c r="M2017" s="4">
        <v>6</v>
      </c>
      <c r="N2017" s="4">
        <v>9</v>
      </c>
      <c r="O2017" s="4">
        <v>7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3</v>
      </c>
      <c r="W2017" s="4">
        <v>11</v>
      </c>
      <c r="X2017" s="4">
        <v>0</v>
      </c>
      <c r="Y2017" s="4">
        <v>50</v>
      </c>
      <c r="Z2017" s="4">
        <v>2801</v>
      </c>
      <c r="AA2017" s="4">
        <v>0</v>
      </c>
      <c r="AB2017" s="4">
        <v>0</v>
      </c>
      <c r="AC2017" s="4">
        <v>1</v>
      </c>
      <c r="AD2017" s="4">
        <v>0</v>
      </c>
      <c r="AE2017" s="4">
        <v>0</v>
      </c>
      <c r="AF2017" s="4">
        <v>0</v>
      </c>
      <c r="AG2017" s="4">
        <v>0</v>
      </c>
      <c r="AH2017" s="4">
        <v>1</v>
      </c>
      <c r="AI2017" s="4">
        <v>0</v>
      </c>
      <c r="AJ2017" s="4">
        <v>0</v>
      </c>
      <c r="AK2017" s="4">
        <v>1290</v>
      </c>
      <c r="AL2017" s="4">
        <v>1188</v>
      </c>
      <c r="AM2017" s="4">
        <v>0</v>
      </c>
    </row>
    <row r="2018" spans="1:39" x14ac:dyDescent="0.3">
      <c r="A2018" s="4">
        <v>29009</v>
      </c>
      <c r="B2018" s="4">
        <v>1</v>
      </c>
      <c r="C2018" s="4">
        <v>0</v>
      </c>
      <c r="D2018" s="4">
        <v>19</v>
      </c>
      <c r="E2018" s="4">
        <v>6</v>
      </c>
      <c r="F2018" s="4">
        <v>6</v>
      </c>
      <c r="G2018" s="4">
        <v>15</v>
      </c>
      <c r="H2018" s="4">
        <v>10</v>
      </c>
      <c r="I2018" s="4">
        <v>5</v>
      </c>
      <c r="J2018" s="4">
        <v>2</v>
      </c>
      <c r="K2018" s="4">
        <v>2</v>
      </c>
      <c r="L2018" s="4">
        <v>2</v>
      </c>
      <c r="M2018" s="4">
        <v>0</v>
      </c>
      <c r="N2018" s="4">
        <v>3</v>
      </c>
      <c r="O2018" s="4">
        <v>6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3</v>
      </c>
      <c r="W2018" s="4">
        <v>11</v>
      </c>
      <c r="X2018" s="4">
        <v>0</v>
      </c>
      <c r="Y2018" s="4">
        <v>39</v>
      </c>
      <c r="Z2018" s="4">
        <v>2371</v>
      </c>
      <c r="AA2018" s="4">
        <v>0</v>
      </c>
      <c r="AB2018" s="4">
        <v>1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1</v>
      </c>
      <c r="AI2018" s="4">
        <v>0</v>
      </c>
      <c r="AJ2018" s="4">
        <v>0</v>
      </c>
      <c r="AK2018" s="4">
        <v>42</v>
      </c>
      <c r="AL2018" s="4">
        <v>40</v>
      </c>
      <c r="AM2018" s="4">
        <v>0</v>
      </c>
    </row>
    <row r="2019" spans="1:39" x14ac:dyDescent="0.3">
      <c r="A2019" s="4">
        <v>45057</v>
      </c>
      <c r="B2019" s="4">
        <v>1</v>
      </c>
      <c r="C2019" s="4">
        <v>0</v>
      </c>
      <c r="D2019" s="4">
        <v>80</v>
      </c>
      <c r="E2019" s="4">
        <v>37</v>
      </c>
      <c r="F2019" s="4">
        <v>0</v>
      </c>
      <c r="G2019" s="4">
        <v>7</v>
      </c>
      <c r="H2019" s="4">
        <v>3</v>
      </c>
      <c r="I2019" s="4">
        <v>0</v>
      </c>
      <c r="J2019" s="4">
        <v>3</v>
      </c>
      <c r="K2019" s="4">
        <v>1</v>
      </c>
      <c r="L2019" s="4">
        <v>2</v>
      </c>
      <c r="M2019" s="4">
        <v>0</v>
      </c>
      <c r="N2019" s="4">
        <v>3</v>
      </c>
      <c r="O2019" s="4">
        <v>5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3</v>
      </c>
      <c r="W2019" s="4">
        <v>11</v>
      </c>
      <c r="X2019" s="4">
        <v>0</v>
      </c>
      <c r="Y2019" s="4">
        <v>41</v>
      </c>
      <c r="Z2019" s="4">
        <v>2369</v>
      </c>
      <c r="AA2019" s="4">
        <v>0</v>
      </c>
      <c r="AB2019" s="4">
        <v>1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1</v>
      </c>
      <c r="AJ2019" s="4">
        <v>0</v>
      </c>
      <c r="AK2019" s="4">
        <v>47</v>
      </c>
      <c r="AL2019" s="4">
        <v>44</v>
      </c>
      <c r="AM2019" s="4">
        <v>0</v>
      </c>
    </row>
    <row r="2020" spans="1:39" x14ac:dyDescent="0.3">
      <c r="A2020" s="4">
        <v>37150</v>
      </c>
      <c r="B2020" s="4">
        <v>1</v>
      </c>
      <c r="C2020" s="4">
        <v>0</v>
      </c>
      <c r="D2020" s="4">
        <v>80</v>
      </c>
      <c r="E2020" s="4">
        <v>167</v>
      </c>
      <c r="F2020" s="4">
        <v>37</v>
      </c>
      <c r="G2020" s="4">
        <v>64</v>
      </c>
      <c r="H2020" s="4">
        <v>49</v>
      </c>
      <c r="I2020" s="4">
        <v>34</v>
      </c>
      <c r="J2020" s="4">
        <v>116</v>
      </c>
      <c r="K2020" s="4">
        <v>8</v>
      </c>
      <c r="L2020" s="4">
        <v>4</v>
      </c>
      <c r="M2020" s="4">
        <v>3</v>
      </c>
      <c r="N2020" s="4">
        <v>6</v>
      </c>
      <c r="O2020" s="4">
        <v>7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3</v>
      </c>
      <c r="W2020" s="4">
        <v>11</v>
      </c>
      <c r="X2020" s="4">
        <v>0</v>
      </c>
      <c r="Y2020" s="4">
        <v>49</v>
      </c>
      <c r="Z2020" s="4">
        <v>2815</v>
      </c>
      <c r="AA2020" s="4">
        <v>0</v>
      </c>
      <c r="AB2020" s="4">
        <v>1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1</v>
      </c>
      <c r="AI2020" s="4">
        <v>0</v>
      </c>
      <c r="AJ2020" s="4">
        <v>0</v>
      </c>
      <c r="AK2020" s="4">
        <v>351</v>
      </c>
      <c r="AL2020" s="4">
        <v>235</v>
      </c>
      <c r="AM2020" s="4">
        <v>0</v>
      </c>
    </row>
    <row r="2021" spans="1:39" x14ac:dyDescent="0.3">
      <c r="A2021" s="4">
        <v>43020</v>
      </c>
      <c r="B2021" s="4">
        <v>1</v>
      </c>
      <c r="C2021" s="4">
        <v>0</v>
      </c>
      <c r="D2021" s="4">
        <v>79</v>
      </c>
      <c r="E2021" s="4">
        <v>45</v>
      </c>
      <c r="F2021" s="4">
        <v>7</v>
      </c>
      <c r="G2021" s="4">
        <v>99</v>
      </c>
      <c r="H2021" s="4">
        <v>4</v>
      </c>
      <c r="I2021" s="4">
        <v>25</v>
      </c>
      <c r="J2021" s="4">
        <v>43</v>
      </c>
      <c r="K2021" s="4">
        <v>3</v>
      </c>
      <c r="L2021" s="4">
        <v>4</v>
      </c>
      <c r="M2021" s="4">
        <v>1</v>
      </c>
      <c r="N2021" s="4">
        <v>4</v>
      </c>
      <c r="O2021" s="4">
        <v>6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3</v>
      </c>
      <c r="W2021" s="4">
        <v>11</v>
      </c>
      <c r="X2021" s="4">
        <v>0</v>
      </c>
      <c r="Y2021" s="4">
        <v>50</v>
      </c>
      <c r="Z2021" s="4">
        <v>2370</v>
      </c>
      <c r="AA2021" s="4">
        <v>0</v>
      </c>
      <c r="AB2021" s="4">
        <v>0</v>
      </c>
      <c r="AC2021" s="4">
        <v>1</v>
      </c>
      <c r="AD2021" s="4">
        <v>0</v>
      </c>
      <c r="AE2021" s="4">
        <v>0</v>
      </c>
      <c r="AF2021" s="4">
        <v>0</v>
      </c>
      <c r="AG2021" s="4">
        <v>0</v>
      </c>
      <c r="AH2021" s="4">
        <v>1</v>
      </c>
      <c r="AI2021" s="4">
        <v>0</v>
      </c>
      <c r="AJ2021" s="4">
        <v>0</v>
      </c>
      <c r="AK2021" s="4">
        <v>180</v>
      </c>
      <c r="AL2021" s="4">
        <v>137</v>
      </c>
      <c r="AM2021" s="4">
        <v>0</v>
      </c>
    </row>
    <row r="2022" spans="1:39" x14ac:dyDescent="0.3">
      <c r="A2022" s="4">
        <v>53154</v>
      </c>
      <c r="B2022" s="4">
        <v>0</v>
      </c>
      <c r="C2022" s="4">
        <v>1</v>
      </c>
      <c r="D2022" s="4">
        <v>50</v>
      </c>
      <c r="E2022" s="4">
        <v>129</v>
      </c>
      <c r="F2022" s="4">
        <v>0</v>
      </c>
      <c r="G2022" s="4">
        <v>21</v>
      </c>
      <c r="H2022" s="4">
        <v>0</v>
      </c>
      <c r="I2022" s="4">
        <v>1</v>
      </c>
      <c r="J2022" s="4">
        <v>7</v>
      </c>
      <c r="K2022" s="4">
        <v>1</v>
      </c>
      <c r="L2022" s="4">
        <v>3</v>
      </c>
      <c r="M2022" s="4">
        <v>1</v>
      </c>
      <c r="N2022" s="4">
        <v>4</v>
      </c>
      <c r="O2022" s="4">
        <v>4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3</v>
      </c>
      <c r="W2022" s="4">
        <v>11</v>
      </c>
      <c r="X2022" s="4">
        <v>0</v>
      </c>
      <c r="Y2022" s="4">
        <v>61</v>
      </c>
      <c r="Z2022" s="4">
        <v>2179</v>
      </c>
      <c r="AA2022" s="4">
        <v>0</v>
      </c>
      <c r="AB2022" s="4">
        <v>1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1</v>
      </c>
      <c r="AI2022" s="4">
        <v>0</v>
      </c>
      <c r="AJ2022" s="4">
        <v>0</v>
      </c>
      <c r="AK2022" s="4">
        <v>151</v>
      </c>
      <c r="AL2022" s="4">
        <v>144</v>
      </c>
      <c r="AM2022" s="4">
        <v>0</v>
      </c>
    </row>
    <row r="2023" spans="1:39" x14ac:dyDescent="0.3">
      <c r="A2023" s="4">
        <v>65308</v>
      </c>
      <c r="B2023" s="4">
        <v>0</v>
      </c>
      <c r="C2023" s="4">
        <v>0</v>
      </c>
      <c r="D2023" s="4">
        <v>60</v>
      </c>
      <c r="E2023" s="4">
        <v>713</v>
      </c>
      <c r="F2023" s="4">
        <v>0</v>
      </c>
      <c r="G2023" s="4">
        <v>264</v>
      </c>
      <c r="H2023" s="4">
        <v>120</v>
      </c>
      <c r="I2023" s="4">
        <v>80</v>
      </c>
      <c r="J2023" s="4">
        <v>34</v>
      </c>
      <c r="K2023" s="4">
        <v>1</v>
      </c>
      <c r="L2023" s="4">
        <v>7</v>
      </c>
      <c r="M2023" s="4">
        <v>8</v>
      </c>
      <c r="N2023" s="4">
        <v>12</v>
      </c>
      <c r="O2023" s="4">
        <v>4</v>
      </c>
      <c r="P2023" s="4">
        <v>0</v>
      </c>
      <c r="Q2023" s="4">
        <v>0</v>
      </c>
      <c r="R2023" s="4">
        <v>1</v>
      </c>
      <c r="S2023" s="4">
        <v>1</v>
      </c>
      <c r="T2023" s="4">
        <v>0</v>
      </c>
      <c r="U2023" s="4">
        <v>0</v>
      </c>
      <c r="V2023" s="4">
        <v>3</v>
      </c>
      <c r="W2023" s="4">
        <v>11</v>
      </c>
      <c r="X2023" s="4">
        <v>0</v>
      </c>
      <c r="Y2023" s="4">
        <v>47</v>
      </c>
      <c r="Z2023" s="4">
        <v>2450</v>
      </c>
      <c r="AA2023" s="4">
        <v>0</v>
      </c>
      <c r="AB2023" s="4">
        <v>1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1</v>
      </c>
      <c r="AI2023" s="4">
        <v>0</v>
      </c>
      <c r="AJ2023" s="4">
        <v>0</v>
      </c>
      <c r="AK2023" s="4">
        <v>1177</v>
      </c>
      <c r="AL2023" s="4">
        <v>1143</v>
      </c>
      <c r="AM2023" s="4">
        <v>2</v>
      </c>
    </row>
    <row r="2024" spans="1:39" x14ac:dyDescent="0.3">
      <c r="A2024" s="4">
        <v>76467</v>
      </c>
      <c r="B2024" s="4">
        <v>1</v>
      </c>
      <c r="C2024" s="4">
        <v>0</v>
      </c>
      <c r="D2024" s="4">
        <v>44</v>
      </c>
      <c r="E2024" s="4">
        <v>676</v>
      </c>
      <c r="F2024" s="4">
        <v>161</v>
      </c>
      <c r="G2024" s="4">
        <v>426</v>
      </c>
      <c r="H2024" s="4">
        <v>210</v>
      </c>
      <c r="I2024" s="4">
        <v>44</v>
      </c>
      <c r="J2024" s="4">
        <v>58</v>
      </c>
      <c r="K2024" s="4">
        <v>2</v>
      </c>
      <c r="L2024" s="4">
        <v>2</v>
      </c>
      <c r="M2024" s="4">
        <v>5</v>
      </c>
      <c r="N2024" s="4">
        <v>5</v>
      </c>
      <c r="O2024" s="4">
        <v>6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3</v>
      </c>
      <c r="W2024" s="4">
        <v>11</v>
      </c>
      <c r="X2024" s="4">
        <v>1</v>
      </c>
      <c r="Y2024" s="4">
        <v>50</v>
      </c>
      <c r="Z2024" s="4">
        <v>2840</v>
      </c>
      <c r="AA2024" s="4">
        <v>0</v>
      </c>
      <c r="AB2024" s="4">
        <v>0</v>
      </c>
      <c r="AC2024" s="4">
        <v>1</v>
      </c>
      <c r="AD2024" s="4">
        <v>0</v>
      </c>
      <c r="AE2024" s="4">
        <v>0</v>
      </c>
      <c r="AF2024" s="4">
        <v>0</v>
      </c>
      <c r="AG2024" s="4">
        <v>0</v>
      </c>
      <c r="AH2024" s="4">
        <v>1</v>
      </c>
      <c r="AI2024" s="4">
        <v>0</v>
      </c>
      <c r="AJ2024" s="4">
        <v>0</v>
      </c>
      <c r="AK2024" s="4">
        <v>1517</v>
      </c>
      <c r="AL2024" s="4">
        <v>1459</v>
      </c>
      <c r="AM2024" s="4">
        <v>0</v>
      </c>
    </row>
    <row r="2025" spans="1:39" x14ac:dyDescent="0.3">
      <c r="A2025" s="4">
        <v>81044</v>
      </c>
      <c r="B2025" s="4">
        <v>0</v>
      </c>
      <c r="C2025" s="4">
        <v>0</v>
      </c>
      <c r="D2025" s="4">
        <v>0</v>
      </c>
      <c r="E2025" s="4">
        <v>450</v>
      </c>
      <c r="F2025" s="4">
        <v>26</v>
      </c>
      <c r="G2025" s="4">
        <v>535</v>
      </c>
      <c r="H2025" s="4">
        <v>73</v>
      </c>
      <c r="I2025" s="4">
        <v>98</v>
      </c>
      <c r="J2025" s="4">
        <v>26</v>
      </c>
      <c r="K2025" s="4">
        <v>1</v>
      </c>
      <c r="L2025" s="4">
        <v>5</v>
      </c>
      <c r="M2025" s="4">
        <v>6</v>
      </c>
      <c r="N2025" s="4">
        <v>10</v>
      </c>
      <c r="O2025" s="4">
        <v>1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3</v>
      </c>
      <c r="W2025" s="4">
        <v>11</v>
      </c>
      <c r="X2025" s="4">
        <v>0</v>
      </c>
      <c r="Y2025" s="4">
        <v>73</v>
      </c>
      <c r="Z2025" s="4">
        <v>2343</v>
      </c>
      <c r="AA2025" s="4">
        <v>0</v>
      </c>
      <c r="AB2025" s="4">
        <v>1</v>
      </c>
      <c r="AC2025" s="4">
        <v>0</v>
      </c>
      <c r="AD2025" s="4">
        <v>0</v>
      </c>
      <c r="AE2025" s="4">
        <v>0</v>
      </c>
      <c r="AF2025" s="4">
        <v>1</v>
      </c>
      <c r="AG2025" s="4">
        <v>0</v>
      </c>
      <c r="AH2025" s="4">
        <v>0</v>
      </c>
      <c r="AI2025" s="4">
        <v>0</v>
      </c>
      <c r="AJ2025" s="4">
        <v>0</v>
      </c>
      <c r="AK2025" s="4">
        <v>1182</v>
      </c>
      <c r="AL2025" s="4">
        <v>1156</v>
      </c>
      <c r="AM2025" s="4">
        <v>0</v>
      </c>
    </row>
    <row r="2026" spans="1:39" x14ac:dyDescent="0.3">
      <c r="A2026" s="4">
        <v>32871</v>
      </c>
      <c r="B2026" s="4">
        <v>1</v>
      </c>
      <c r="C2026" s="4">
        <v>1</v>
      </c>
      <c r="D2026" s="4">
        <v>28</v>
      </c>
      <c r="E2026" s="4">
        <v>22</v>
      </c>
      <c r="F2026" s="4">
        <v>2</v>
      </c>
      <c r="G2026" s="4">
        <v>12</v>
      </c>
      <c r="H2026" s="4">
        <v>0</v>
      </c>
      <c r="I2026" s="4">
        <v>2</v>
      </c>
      <c r="J2026" s="4">
        <v>5</v>
      </c>
      <c r="K2026" s="4">
        <v>1</v>
      </c>
      <c r="L2026" s="4">
        <v>1</v>
      </c>
      <c r="M2026" s="4">
        <v>0</v>
      </c>
      <c r="N2026" s="4">
        <v>3</v>
      </c>
      <c r="O2026" s="4">
        <v>4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3</v>
      </c>
      <c r="W2026" s="4">
        <v>11</v>
      </c>
      <c r="X2026" s="4">
        <v>0</v>
      </c>
      <c r="Y2026" s="4">
        <v>69</v>
      </c>
      <c r="Z2026" s="4">
        <v>2636</v>
      </c>
      <c r="AA2026" s="4">
        <v>0</v>
      </c>
      <c r="AB2026" s="4">
        <v>1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1</v>
      </c>
      <c r="AI2026" s="4">
        <v>0</v>
      </c>
      <c r="AJ2026" s="4">
        <v>0</v>
      </c>
      <c r="AK2026" s="4">
        <v>38</v>
      </c>
      <c r="AL2026" s="4">
        <v>33</v>
      </c>
      <c r="AM2026" s="4">
        <v>0</v>
      </c>
    </row>
    <row r="2027" spans="1:39" x14ac:dyDescent="0.3">
      <c r="A2027" s="4">
        <v>55801</v>
      </c>
      <c r="B2027" s="4">
        <v>1</v>
      </c>
      <c r="C2027" s="4">
        <v>1</v>
      </c>
      <c r="D2027" s="4">
        <v>35</v>
      </c>
      <c r="E2027" s="4">
        <v>367</v>
      </c>
      <c r="F2027" s="4">
        <v>4</v>
      </c>
      <c r="G2027" s="4">
        <v>51</v>
      </c>
      <c r="H2027" s="4">
        <v>6</v>
      </c>
      <c r="I2027" s="4">
        <v>4</v>
      </c>
      <c r="J2027" s="4">
        <v>95</v>
      </c>
      <c r="K2027" s="4">
        <v>6</v>
      </c>
      <c r="L2027" s="4">
        <v>7</v>
      </c>
      <c r="M2027" s="4">
        <v>2</v>
      </c>
      <c r="N2027" s="4">
        <v>6</v>
      </c>
      <c r="O2027" s="4">
        <v>7</v>
      </c>
      <c r="P2027" s="4">
        <v>0</v>
      </c>
      <c r="Q2027" s="4">
        <v>0</v>
      </c>
      <c r="R2027" s="4">
        <v>0</v>
      </c>
      <c r="S2027" s="4">
        <v>1</v>
      </c>
      <c r="T2027" s="4">
        <v>0</v>
      </c>
      <c r="U2027" s="4">
        <v>0</v>
      </c>
      <c r="V2027" s="4">
        <v>3</v>
      </c>
      <c r="W2027" s="4">
        <v>11</v>
      </c>
      <c r="X2027" s="4">
        <v>0</v>
      </c>
      <c r="Y2027" s="4">
        <v>45</v>
      </c>
      <c r="Z2027" s="4">
        <v>2439</v>
      </c>
      <c r="AA2027" s="4">
        <v>0</v>
      </c>
      <c r="AB2027" s="4">
        <v>0</v>
      </c>
      <c r="AC2027" s="4">
        <v>1</v>
      </c>
      <c r="AD2027" s="4">
        <v>0</v>
      </c>
      <c r="AE2027" s="4">
        <v>0</v>
      </c>
      <c r="AF2027" s="4">
        <v>0</v>
      </c>
      <c r="AG2027" s="4">
        <v>0</v>
      </c>
      <c r="AH2027" s="4">
        <v>1</v>
      </c>
      <c r="AI2027" s="4">
        <v>0</v>
      </c>
      <c r="AJ2027" s="4">
        <v>0</v>
      </c>
      <c r="AK2027" s="4">
        <v>432</v>
      </c>
      <c r="AL2027" s="4">
        <v>337</v>
      </c>
      <c r="AM2027" s="4">
        <v>1</v>
      </c>
    </row>
    <row r="2028" spans="1:39" x14ac:dyDescent="0.3">
      <c r="A2028" s="4">
        <v>76320</v>
      </c>
      <c r="B2028" s="4">
        <v>0</v>
      </c>
      <c r="C2028" s="4">
        <v>1</v>
      </c>
      <c r="D2028" s="4">
        <v>49</v>
      </c>
      <c r="E2028" s="4">
        <v>526</v>
      </c>
      <c r="F2028" s="4">
        <v>35</v>
      </c>
      <c r="G2028" s="4">
        <v>214</v>
      </c>
      <c r="H2028" s="4">
        <v>69</v>
      </c>
      <c r="I2028" s="4">
        <v>53</v>
      </c>
      <c r="J2028" s="4">
        <v>35</v>
      </c>
      <c r="K2028" s="4">
        <v>2</v>
      </c>
      <c r="L2028" s="4">
        <v>6</v>
      </c>
      <c r="M2028" s="4">
        <v>3</v>
      </c>
      <c r="N2028" s="4">
        <v>4</v>
      </c>
      <c r="O2028" s="4">
        <v>2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3</v>
      </c>
      <c r="W2028" s="4">
        <v>11</v>
      </c>
      <c r="X2028" s="4">
        <v>0</v>
      </c>
      <c r="Y2028" s="4">
        <v>61</v>
      </c>
      <c r="Z2028" s="4">
        <v>2166</v>
      </c>
      <c r="AA2028" s="4">
        <v>0</v>
      </c>
      <c r="AB2028" s="4">
        <v>0</v>
      </c>
      <c r="AC2028" s="4">
        <v>0</v>
      </c>
      <c r="AD2028" s="4">
        <v>0</v>
      </c>
      <c r="AE2028" s="4">
        <v>1</v>
      </c>
      <c r="AF2028" s="4">
        <v>0</v>
      </c>
      <c r="AG2028" s="4">
        <v>0</v>
      </c>
      <c r="AH2028" s="4">
        <v>1</v>
      </c>
      <c r="AI2028" s="4">
        <v>0</v>
      </c>
      <c r="AJ2028" s="4">
        <v>0</v>
      </c>
      <c r="AK2028" s="4">
        <v>897</v>
      </c>
      <c r="AL2028" s="4">
        <v>862</v>
      </c>
      <c r="AM2028" s="4">
        <v>0</v>
      </c>
    </row>
    <row r="2029" spans="1:39" x14ac:dyDescent="0.3">
      <c r="A2029" s="4">
        <v>36927</v>
      </c>
      <c r="B2029" s="4">
        <v>1</v>
      </c>
      <c r="C2029" s="4">
        <v>1</v>
      </c>
      <c r="D2029" s="4">
        <v>46</v>
      </c>
      <c r="E2029" s="4">
        <v>51</v>
      </c>
      <c r="F2029" s="4">
        <v>0</v>
      </c>
      <c r="G2029" s="4">
        <v>16</v>
      </c>
      <c r="H2029" s="4">
        <v>0</v>
      </c>
      <c r="I2029" s="4">
        <v>0</v>
      </c>
      <c r="J2029" s="4">
        <v>4</v>
      </c>
      <c r="K2029" s="4">
        <v>2</v>
      </c>
      <c r="L2029" s="4">
        <v>3</v>
      </c>
      <c r="M2029" s="4">
        <v>0</v>
      </c>
      <c r="N2029" s="4">
        <v>3</v>
      </c>
      <c r="O2029" s="4">
        <v>8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3</v>
      </c>
      <c r="W2029" s="4">
        <v>11</v>
      </c>
      <c r="X2029" s="4">
        <v>0</v>
      </c>
      <c r="Y2029" s="4">
        <v>65</v>
      </c>
      <c r="Z2029" s="4">
        <v>2186</v>
      </c>
      <c r="AA2029" s="4">
        <v>0</v>
      </c>
      <c r="AB2029" s="4">
        <v>0</v>
      </c>
      <c r="AC2029" s="4">
        <v>1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1</v>
      </c>
      <c r="AJ2029" s="4">
        <v>0</v>
      </c>
      <c r="AK2029" s="4">
        <v>67</v>
      </c>
      <c r="AL2029" s="4">
        <v>63</v>
      </c>
      <c r="AM2029" s="4">
        <v>0</v>
      </c>
    </row>
    <row r="2030" spans="1:39" x14ac:dyDescent="0.3">
      <c r="A2030" s="4">
        <v>48794</v>
      </c>
      <c r="B2030" s="4">
        <v>1</v>
      </c>
      <c r="C2030" s="4">
        <v>1</v>
      </c>
      <c r="D2030" s="4">
        <v>97</v>
      </c>
      <c r="E2030" s="4">
        <v>25</v>
      </c>
      <c r="F2030" s="4">
        <v>0</v>
      </c>
      <c r="G2030" s="4">
        <v>11</v>
      </c>
      <c r="H2030" s="4">
        <v>3</v>
      </c>
      <c r="I2030" s="4">
        <v>0</v>
      </c>
      <c r="J2030" s="4">
        <v>15</v>
      </c>
      <c r="K2030" s="4">
        <v>1</v>
      </c>
      <c r="L2030" s="4">
        <v>1</v>
      </c>
      <c r="M2030" s="4">
        <v>0</v>
      </c>
      <c r="N2030" s="4">
        <v>3</v>
      </c>
      <c r="O2030" s="4">
        <v>4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3</v>
      </c>
      <c r="W2030" s="4">
        <v>11</v>
      </c>
      <c r="X2030" s="4">
        <v>0</v>
      </c>
      <c r="Y2030" s="4">
        <v>67</v>
      </c>
      <c r="Z2030" s="4">
        <v>2162</v>
      </c>
      <c r="AA2030" s="4">
        <v>0</v>
      </c>
      <c r="AB2030" s="4">
        <v>0</v>
      </c>
      <c r="AC2030" s="4">
        <v>0</v>
      </c>
      <c r="AD2030" s="4">
        <v>1</v>
      </c>
      <c r="AE2030" s="4">
        <v>0</v>
      </c>
      <c r="AF2030" s="4">
        <v>0</v>
      </c>
      <c r="AG2030" s="4">
        <v>0</v>
      </c>
      <c r="AH2030" s="4">
        <v>1</v>
      </c>
      <c r="AI2030" s="4">
        <v>0</v>
      </c>
      <c r="AJ2030" s="4">
        <v>0</v>
      </c>
      <c r="AK2030" s="4">
        <v>39</v>
      </c>
      <c r="AL2030" s="4">
        <v>24</v>
      </c>
      <c r="AM2030" s="4">
        <v>0</v>
      </c>
    </row>
    <row r="2031" spans="1:39" x14ac:dyDescent="0.3">
      <c r="A2031" s="4">
        <v>23478</v>
      </c>
      <c r="B2031" s="4">
        <v>0</v>
      </c>
      <c r="C2031" s="4">
        <v>0</v>
      </c>
      <c r="D2031" s="4">
        <v>51</v>
      </c>
      <c r="E2031" s="4">
        <v>28</v>
      </c>
      <c r="F2031" s="4">
        <v>6</v>
      </c>
      <c r="G2031" s="4">
        <v>27</v>
      </c>
      <c r="H2031" s="4">
        <v>12</v>
      </c>
      <c r="I2031" s="4">
        <v>17</v>
      </c>
      <c r="J2031" s="4">
        <v>39</v>
      </c>
      <c r="K2031" s="4">
        <v>1</v>
      </c>
      <c r="L2031" s="4">
        <v>3</v>
      </c>
      <c r="M2031" s="4">
        <v>0</v>
      </c>
      <c r="N2031" s="4">
        <v>3</v>
      </c>
      <c r="O2031" s="4">
        <v>8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3</v>
      </c>
      <c r="W2031" s="4">
        <v>11</v>
      </c>
      <c r="X2031" s="4">
        <v>0</v>
      </c>
      <c r="Y2031" s="4">
        <v>55</v>
      </c>
      <c r="Z2031" s="4">
        <v>2626</v>
      </c>
      <c r="AA2031" s="4">
        <v>0</v>
      </c>
      <c r="AB2031" s="4">
        <v>0</v>
      </c>
      <c r="AC2031" s="4">
        <v>1</v>
      </c>
      <c r="AD2031" s="4">
        <v>0</v>
      </c>
      <c r="AE2031" s="4">
        <v>0</v>
      </c>
      <c r="AF2031" s="4">
        <v>0</v>
      </c>
      <c r="AG2031" s="4">
        <v>0</v>
      </c>
      <c r="AH2031" s="4">
        <v>1</v>
      </c>
      <c r="AI2031" s="4">
        <v>0</v>
      </c>
      <c r="AJ2031" s="4">
        <v>0</v>
      </c>
      <c r="AK2031" s="4">
        <v>90</v>
      </c>
      <c r="AL2031" s="4">
        <v>51</v>
      </c>
      <c r="AM2031" s="4">
        <v>0</v>
      </c>
    </row>
    <row r="2032" spans="1:39" x14ac:dyDescent="0.3">
      <c r="A2032" s="4">
        <v>71128</v>
      </c>
      <c r="B2032" s="4">
        <v>1</v>
      </c>
      <c r="C2032" s="4">
        <v>0</v>
      </c>
      <c r="D2032" s="4">
        <v>80</v>
      </c>
      <c r="E2032" s="4">
        <v>958</v>
      </c>
      <c r="F2032" s="4">
        <v>159</v>
      </c>
      <c r="G2032" s="4">
        <v>447</v>
      </c>
      <c r="H2032" s="4">
        <v>20</v>
      </c>
      <c r="I2032" s="4">
        <v>0</v>
      </c>
      <c r="J2032" s="4">
        <v>31</v>
      </c>
      <c r="K2032" s="4">
        <v>3</v>
      </c>
      <c r="L2032" s="4">
        <v>2</v>
      </c>
      <c r="M2032" s="4">
        <v>10</v>
      </c>
      <c r="N2032" s="4">
        <v>12</v>
      </c>
      <c r="O2032" s="4">
        <v>7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3</v>
      </c>
      <c r="W2032" s="4">
        <v>11</v>
      </c>
      <c r="X2032" s="4">
        <v>0</v>
      </c>
      <c r="Y2032" s="4">
        <v>47</v>
      </c>
      <c r="Z2032" s="4">
        <v>2790</v>
      </c>
      <c r="AA2032" s="4">
        <v>1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1</v>
      </c>
      <c r="AI2032" s="4">
        <v>0</v>
      </c>
      <c r="AJ2032" s="4">
        <v>0</v>
      </c>
      <c r="AK2032" s="4">
        <v>1584</v>
      </c>
      <c r="AL2032" s="4">
        <v>1553</v>
      </c>
      <c r="AM2032" s="4">
        <v>0</v>
      </c>
    </row>
    <row r="2033" spans="1:39" x14ac:dyDescent="0.3">
      <c r="A2033" s="4">
        <v>70179</v>
      </c>
      <c r="B2033" s="4">
        <v>0</v>
      </c>
      <c r="C2033" s="4">
        <v>1</v>
      </c>
      <c r="D2033" s="4">
        <v>10</v>
      </c>
      <c r="E2033" s="4">
        <v>532</v>
      </c>
      <c r="F2033" s="4">
        <v>88</v>
      </c>
      <c r="G2033" s="4">
        <v>168</v>
      </c>
      <c r="H2033" s="4">
        <v>69</v>
      </c>
      <c r="I2033" s="4">
        <v>44</v>
      </c>
      <c r="J2033" s="4">
        <v>133</v>
      </c>
      <c r="K2033" s="4">
        <v>3</v>
      </c>
      <c r="L2033" s="4">
        <v>7</v>
      </c>
      <c r="M2033" s="4">
        <v>3</v>
      </c>
      <c r="N2033" s="4">
        <v>13</v>
      </c>
      <c r="O2033" s="4">
        <v>5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3</v>
      </c>
      <c r="W2033" s="4">
        <v>11</v>
      </c>
      <c r="X2033" s="4">
        <v>0</v>
      </c>
      <c r="Y2033" s="4">
        <v>44</v>
      </c>
      <c r="Z2033" s="4">
        <v>2502</v>
      </c>
      <c r="AA2033" s="4">
        <v>1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1</v>
      </c>
      <c r="AK2033" s="4">
        <v>901</v>
      </c>
      <c r="AL2033" s="4">
        <v>768</v>
      </c>
      <c r="AM2033" s="4">
        <v>0</v>
      </c>
    </row>
    <row r="2034" spans="1:39" x14ac:dyDescent="0.3">
      <c r="A2034" s="4">
        <v>59462</v>
      </c>
      <c r="B2034" s="4">
        <v>0</v>
      </c>
      <c r="C2034" s="4">
        <v>1</v>
      </c>
      <c r="D2034" s="4">
        <v>29</v>
      </c>
      <c r="E2034" s="4">
        <v>724</v>
      </c>
      <c r="F2034" s="4">
        <v>17</v>
      </c>
      <c r="G2034" s="4">
        <v>143</v>
      </c>
      <c r="H2034" s="4">
        <v>0</v>
      </c>
      <c r="I2034" s="4">
        <v>8</v>
      </c>
      <c r="J2034" s="4">
        <v>196</v>
      </c>
      <c r="K2034" s="4">
        <v>2</v>
      </c>
      <c r="L2034" s="4">
        <v>9</v>
      </c>
      <c r="M2034" s="4">
        <v>2</v>
      </c>
      <c r="N2034" s="4">
        <v>12</v>
      </c>
      <c r="O2034" s="4">
        <v>7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3</v>
      </c>
      <c r="W2034" s="4">
        <v>11</v>
      </c>
      <c r="X2034" s="4">
        <v>0</v>
      </c>
      <c r="Y2034" s="4">
        <v>70</v>
      </c>
      <c r="Z2034" s="4">
        <v>2699</v>
      </c>
      <c r="AA2034" s="4">
        <v>0</v>
      </c>
      <c r="AB2034" s="4">
        <v>1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1</v>
      </c>
      <c r="AI2034" s="4">
        <v>0</v>
      </c>
      <c r="AJ2034" s="4">
        <v>0</v>
      </c>
      <c r="AK2034" s="4">
        <v>892</v>
      </c>
      <c r="AL2034" s="4">
        <v>696</v>
      </c>
      <c r="AM2034" s="4">
        <v>0</v>
      </c>
    </row>
    <row r="2035" spans="1:39" x14ac:dyDescent="0.3">
      <c r="A2035" s="4">
        <v>38361</v>
      </c>
      <c r="B2035" s="4">
        <v>1</v>
      </c>
      <c r="C2035" s="4">
        <v>0</v>
      </c>
      <c r="D2035" s="4">
        <v>74</v>
      </c>
      <c r="E2035" s="4">
        <v>39</v>
      </c>
      <c r="F2035" s="4">
        <v>0</v>
      </c>
      <c r="G2035" s="4">
        <v>56</v>
      </c>
      <c r="H2035" s="4">
        <v>20</v>
      </c>
      <c r="I2035" s="4">
        <v>8</v>
      </c>
      <c r="J2035" s="4">
        <v>14</v>
      </c>
      <c r="K2035" s="4">
        <v>3</v>
      </c>
      <c r="L2035" s="4">
        <v>3</v>
      </c>
      <c r="M2035" s="4">
        <v>1</v>
      </c>
      <c r="N2035" s="4">
        <v>3</v>
      </c>
      <c r="O2035" s="4">
        <v>7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3</v>
      </c>
      <c r="W2035" s="4">
        <v>11</v>
      </c>
      <c r="X2035" s="4">
        <v>0</v>
      </c>
      <c r="Y2035" s="4">
        <v>51</v>
      </c>
      <c r="Z2035" s="4">
        <v>2343</v>
      </c>
      <c r="AA2035" s="4">
        <v>0</v>
      </c>
      <c r="AB2035" s="4">
        <v>0</v>
      </c>
      <c r="AC2035" s="4">
        <v>0</v>
      </c>
      <c r="AD2035" s="4">
        <v>1</v>
      </c>
      <c r="AE2035" s="4">
        <v>0</v>
      </c>
      <c r="AF2035" s="4">
        <v>0</v>
      </c>
      <c r="AG2035" s="4">
        <v>0</v>
      </c>
      <c r="AH2035" s="4">
        <v>1</v>
      </c>
      <c r="AI2035" s="4">
        <v>0</v>
      </c>
      <c r="AJ2035" s="4">
        <v>0</v>
      </c>
      <c r="AK2035" s="4">
        <v>123</v>
      </c>
      <c r="AL2035" s="4">
        <v>109</v>
      </c>
      <c r="AM2035" s="4">
        <v>0</v>
      </c>
    </row>
    <row r="2036" spans="1:39" x14ac:dyDescent="0.3">
      <c r="A2036" s="4">
        <v>70038</v>
      </c>
      <c r="B2036" s="4">
        <v>0</v>
      </c>
      <c r="C2036" s="4">
        <v>0</v>
      </c>
      <c r="D2036" s="4">
        <v>54</v>
      </c>
      <c r="E2036" s="4">
        <v>587</v>
      </c>
      <c r="F2036" s="4">
        <v>54</v>
      </c>
      <c r="G2036" s="4">
        <v>348</v>
      </c>
      <c r="H2036" s="4">
        <v>71</v>
      </c>
      <c r="I2036" s="4">
        <v>54</v>
      </c>
      <c r="J2036" s="4">
        <v>130</v>
      </c>
      <c r="K2036" s="4">
        <v>1</v>
      </c>
      <c r="L2036" s="4">
        <v>4</v>
      </c>
      <c r="M2036" s="4">
        <v>4</v>
      </c>
      <c r="N2036" s="4">
        <v>8</v>
      </c>
      <c r="O2036" s="4">
        <v>2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3</v>
      </c>
      <c r="W2036" s="4">
        <v>11</v>
      </c>
      <c r="X2036" s="4">
        <v>0</v>
      </c>
      <c r="Y2036" s="4">
        <v>38</v>
      </c>
      <c r="Z2036" s="4">
        <v>2406</v>
      </c>
      <c r="AA2036" s="4">
        <v>0</v>
      </c>
      <c r="AB2036" s="4">
        <v>0</v>
      </c>
      <c r="AC2036" s="4">
        <v>0</v>
      </c>
      <c r="AD2036" s="4">
        <v>1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1</v>
      </c>
      <c r="AK2036" s="4">
        <v>1114</v>
      </c>
      <c r="AL2036" s="4">
        <v>984</v>
      </c>
      <c r="AM2036" s="4">
        <v>0</v>
      </c>
    </row>
    <row r="2037" spans="1:39" x14ac:dyDescent="0.3">
      <c r="A2037" s="4">
        <v>42554</v>
      </c>
      <c r="B2037" s="4">
        <v>1</v>
      </c>
      <c r="C2037" s="4">
        <v>1</v>
      </c>
      <c r="D2037" s="4">
        <v>93</v>
      </c>
      <c r="E2037" s="4">
        <v>29</v>
      </c>
      <c r="F2037" s="4">
        <v>1</v>
      </c>
      <c r="G2037" s="4">
        <v>11</v>
      </c>
      <c r="H2037" s="4">
        <v>0</v>
      </c>
      <c r="I2037" s="4">
        <v>0</v>
      </c>
      <c r="J2037" s="4">
        <v>0</v>
      </c>
      <c r="K2037" s="4">
        <v>2</v>
      </c>
      <c r="L2037" s="4">
        <v>2</v>
      </c>
      <c r="M2037" s="4">
        <v>0</v>
      </c>
      <c r="N2037" s="4">
        <v>3</v>
      </c>
      <c r="O2037" s="4">
        <v>4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3</v>
      </c>
      <c r="W2037" s="4">
        <v>11</v>
      </c>
      <c r="X2037" s="4">
        <v>0</v>
      </c>
      <c r="Y2037" s="4">
        <v>42</v>
      </c>
      <c r="Z2037" s="4">
        <v>2692</v>
      </c>
      <c r="AA2037" s="4">
        <v>0</v>
      </c>
      <c r="AB2037" s="4">
        <v>0</v>
      </c>
      <c r="AC2037" s="4">
        <v>0</v>
      </c>
      <c r="AD2037" s="4">
        <v>1</v>
      </c>
      <c r="AE2037" s="4">
        <v>0</v>
      </c>
      <c r="AF2037" s="4">
        <v>0</v>
      </c>
      <c r="AG2037" s="4">
        <v>0</v>
      </c>
      <c r="AH2037" s="4">
        <v>1</v>
      </c>
      <c r="AI2037" s="4">
        <v>0</v>
      </c>
      <c r="AJ2037" s="4">
        <v>0</v>
      </c>
      <c r="AK2037" s="4">
        <v>41</v>
      </c>
      <c r="AL2037" s="4">
        <v>41</v>
      </c>
      <c r="AM2037" s="4">
        <v>0</v>
      </c>
    </row>
    <row r="2038" spans="1:39" x14ac:dyDescent="0.3">
      <c r="A2038" s="4">
        <v>67445</v>
      </c>
      <c r="B2038" s="4">
        <v>0</v>
      </c>
      <c r="C2038" s="4">
        <v>1</v>
      </c>
      <c r="D2038" s="4">
        <v>63</v>
      </c>
      <c r="E2038" s="4">
        <v>757</v>
      </c>
      <c r="F2038" s="4">
        <v>80</v>
      </c>
      <c r="G2038" s="4">
        <v>217</v>
      </c>
      <c r="H2038" s="4">
        <v>29</v>
      </c>
      <c r="I2038" s="4">
        <v>80</v>
      </c>
      <c r="J2038" s="4">
        <v>11</v>
      </c>
      <c r="K2038" s="4">
        <v>5</v>
      </c>
      <c r="L2038" s="4">
        <v>9</v>
      </c>
      <c r="M2038" s="4">
        <v>6</v>
      </c>
      <c r="N2038" s="4">
        <v>12</v>
      </c>
      <c r="O2038" s="4">
        <v>6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3</v>
      </c>
      <c r="W2038" s="4">
        <v>11</v>
      </c>
      <c r="X2038" s="4">
        <v>0</v>
      </c>
      <c r="Y2038" s="4">
        <v>46</v>
      </c>
      <c r="Z2038" s="4">
        <v>2845</v>
      </c>
      <c r="AA2038" s="4">
        <v>0</v>
      </c>
      <c r="AB2038" s="4">
        <v>1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1</v>
      </c>
      <c r="AI2038" s="4">
        <v>0</v>
      </c>
      <c r="AJ2038" s="4">
        <v>0</v>
      </c>
      <c r="AK2038" s="4">
        <v>1163</v>
      </c>
      <c r="AL2038" s="4">
        <v>1152</v>
      </c>
      <c r="AM2038" s="4">
        <v>0</v>
      </c>
    </row>
    <row r="2039" spans="1:39" x14ac:dyDescent="0.3">
      <c r="A2039" s="4">
        <v>67046</v>
      </c>
      <c r="B2039" s="4">
        <v>0</v>
      </c>
      <c r="C2039" s="4">
        <v>1</v>
      </c>
      <c r="D2039" s="4">
        <v>92</v>
      </c>
      <c r="E2039" s="4">
        <v>544</v>
      </c>
      <c r="F2039" s="4">
        <v>35</v>
      </c>
      <c r="G2039" s="4">
        <v>133</v>
      </c>
      <c r="H2039" s="4">
        <v>23</v>
      </c>
      <c r="I2039" s="4">
        <v>151</v>
      </c>
      <c r="J2039" s="4">
        <v>107</v>
      </c>
      <c r="K2039" s="4">
        <v>2</v>
      </c>
      <c r="L2039" s="4">
        <v>4</v>
      </c>
      <c r="M2039" s="4">
        <v>5</v>
      </c>
      <c r="N2039" s="4">
        <v>4</v>
      </c>
      <c r="O2039" s="4">
        <v>2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3</v>
      </c>
      <c r="W2039" s="4">
        <v>11</v>
      </c>
      <c r="X2039" s="4">
        <v>0</v>
      </c>
      <c r="Y2039" s="4">
        <v>69</v>
      </c>
      <c r="Z2039" s="4">
        <v>2698</v>
      </c>
      <c r="AA2039" s="4">
        <v>0</v>
      </c>
      <c r="AB2039" s="4">
        <v>0</v>
      </c>
      <c r="AC2039" s="4">
        <v>0</v>
      </c>
      <c r="AD2039" s="4">
        <v>0</v>
      </c>
      <c r="AE2039" s="4">
        <v>1</v>
      </c>
      <c r="AF2039" s="4">
        <v>0</v>
      </c>
      <c r="AG2039" s="4">
        <v>0</v>
      </c>
      <c r="AH2039" s="4">
        <v>1</v>
      </c>
      <c r="AI2039" s="4">
        <v>0</v>
      </c>
      <c r="AJ2039" s="4">
        <v>0</v>
      </c>
      <c r="AK2039" s="4">
        <v>886</v>
      </c>
      <c r="AL2039" s="4">
        <v>779</v>
      </c>
      <c r="AM2039" s="4">
        <v>0</v>
      </c>
    </row>
    <row r="2040" spans="1:39" x14ac:dyDescent="0.3">
      <c r="A2040" s="4">
        <v>42192</v>
      </c>
      <c r="B2040" s="4">
        <v>0</v>
      </c>
      <c r="C2040" s="4">
        <v>0</v>
      </c>
      <c r="D2040" s="4">
        <v>40</v>
      </c>
      <c r="E2040" s="4">
        <v>40</v>
      </c>
      <c r="F2040" s="4">
        <v>15</v>
      </c>
      <c r="G2040" s="4">
        <v>15</v>
      </c>
      <c r="H2040" s="4">
        <v>17</v>
      </c>
      <c r="I2040" s="4">
        <v>6</v>
      </c>
      <c r="J2040" s="4">
        <v>7</v>
      </c>
      <c r="K2040" s="4">
        <v>1</v>
      </c>
      <c r="L2040" s="4">
        <v>2</v>
      </c>
      <c r="M2040" s="4">
        <v>1</v>
      </c>
      <c r="N2040" s="4">
        <v>3</v>
      </c>
      <c r="O2040" s="4">
        <v>4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3</v>
      </c>
      <c r="W2040" s="4">
        <v>11</v>
      </c>
      <c r="X2040" s="4">
        <v>0</v>
      </c>
      <c r="Y2040" s="4">
        <v>72</v>
      </c>
      <c r="Z2040" s="4">
        <v>2455</v>
      </c>
      <c r="AA2040" s="4">
        <v>0</v>
      </c>
      <c r="AB2040" s="4">
        <v>1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1</v>
      </c>
      <c r="AI2040" s="4">
        <v>0</v>
      </c>
      <c r="AJ2040" s="4">
        <v>0</v>
      </c>
      <c r="AK2040" s="4">
        <v>93</v>
      </c>
      <c r="AL2040" s="4">
        <v>86</v>
      </c>
      <c r="AM2040" s="4">
        <v>0</v>
      </c>
    </row>
    <row r="2041" spans="1:39" x14ac:dyDescent="0.3">
      <c r="A2041" s="4">
        <v>77610</v>
      </c>
      <c r="B2041" s="4">
        <v>0</v>
      </c>
      <c r="C2041" s="4">
        <v>1</v>
      </c>
      <c r="D2041" s="4">
        <v>70</v>
      </c>
      <c r="E2041" s="4">
        <v>1245</v>
      </c>
      <c r="F2041" s="4">
        <v>33</v>
      </c>
      <c r="G2041" s="4">
        <v>332</v>
      </c>
      <c r="H2041" s="4">
        <v>21</v>
      </c>
      <c r="I2041" s="4">
        <v>33</v>
      </c>
      <c r="J2041" s="4">
        <v>16</v>
      </c>
      <c r="K2041" s="4">
        <v>2</v>
      </c>
      <c r="L2041" s="4">
        <v>4</v>
      </c>
      <c r="M2041" s="4">
        <v>7</v>
      </c>
      <c r="N2041" s="4">
        <v>4</v>
      </c>
      <c r="O2041" s="4">
        <v>7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3</v>
      </c>
      <c r="W2041" s="4">
        <v>11</v>
      </c>
      <c r="X2041" s="4">
        <v>0</v>
      </c>
      <c r="Y2041" s="4">
        <v>68</v>
      </c>
      <c r="Z2041" s="4">
        <v>2767</v>
      </c>
      <c r="AA2041" s="4">
        <v>0</v>
      </c>
      <c r="AB2041" s="4">
        <v>1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1</v>
      </c>
      <c r="AK2041" s="4">
        <v>1664</v>
      </c>
      <c r="AL2041" s="4">
        <v>1648</v>
      </c>
      <c r="AM2041" s="4">
        <v>0</v>
      </c>
    </row>
    <row r="2042" spans="1:39" x14ac:dyDescent="0.3">
      <c r="A2042" s="4">
        <v>31761</v>
      </c>
      <c r="B2042" s="4">
        <v>1</v>
      </c>
      <c r="C2042" s="4">
        <v>0</v>
      </c>
      <c r="D2042" s="4">
        <v>96</v>
      </c>
      <c r="E2042" s="4">
        <v>19</v>
      </c>
      <c r="F2042" s="4">
        <v>1</v>
      </c>
      <c r="G2042" s="4">
        <v>20</v>
      </c>
      <c r="H2042" s="4">
        <v>16</v>
      </c>
      <c r="I2042" s="4">
        <v>14</v>
      </c>
      <c r="J2042" s="4">
        <v>28</v>
      </c>
      <c r="K2042" s="4">
        <v>2</v>
      </c>
      <c r="L2042" s="4">
        <v>3</v>
      </c>
      <c r="M2042" s="4">
        <v>0</v>
      </c>
      <c r="N2042" s="4">
        <v>4</v>
      </c>
      <c r="O2042" s="4">
        <v>5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3</v>
      </c>
      <c r="W2042" s="4">
        <v>11</v>
      </c>
      <c r="X2042" s="4">
        <v>0</v>
      </c>
      <c r="Y2042" s="4">
        <v>36</v>
      </c>
      <c r="Z2042" s="4">
        <v>2244</v>
      </c>
      <c r="AA2042" s="4">
        <v>0</v>
      </c>
      <c r="AB2042" s="4">
        <v>1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1</v>
      </c>
      <c r="AI2042" s="4">
        <v>0</v>
      </c>
      <c r="AJ2042" s="4">
        <v>0</v>
      </c>
      <c r="AK2042" s="4">
        <v>70</v>
      </c>
      <c r="AL2042" s="4">
        <v>42</v>
      </c>
      <c r="AM2042" s="4">
        <v>0</v>
      </c>
    </row>
    <row r="2043" spans="1:39" x14ac:dyDescent="0.3">
      <c r="A2043" s="4">
        <v>34350</v>
      </c>
      <c r="B2043" s="4">
        <v>1</v>
      </c>
      <c r="C2043" s="4">
        <v>0</v>
      </c>
      <c r="D2043" s="4">
        <v>81</v>
      </c>
      <c r="E2043" s="4">
        <v>16</v>
      </c>
      <c r="F2043" s="4">
        <v>3</v>
      </c>
      <c r="G2043" s="4">
        <v>15</v>
      </c>
      <c r="H2043" s="4">
        <v>2</v>
      </c>
      <c r="I2043" s="4">
        <v>1</v>
      </c>
      <c r="J2043" s="4">
        <v>11</v>
      </c>
      <c r="K2043" s="4">
        <v>1</v>
      </c>
      <c r="L2043" s="4">
        <v>1</v>
      </c>
      <c r="M2043" s="4">
        <v>0</v>
      </c>
      <c r="N2043" s="4">
        <v>3</v>
      </c>
      <c r="O2043" s="4">
        <v>7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3</v>
      </c>
      <c r="W2043" s="4">
        <v>11</v>
      </c>
      <c r="X2043" s="4">
        <v>0</v>
      </c>
      <c r="Y2043" s="4">
        <v>41</v>
      </c>
      <c r="Z2043" s="4">
        <v>2412</v>
      </c>
      <c r="AA2043" s="4">
        <v>0</v>
      </c>
      <c r="AB2043" s="4">
        <v>0</v>
      </c>
      <c r="AC2043" s="4">
        <v>0</v>
      </c>
      <c r="AD2043" s="4">
        <v>1</v>
      </c>
      <c r="AE2043" s="4">
        <v>0</v>
      </c>
      <c r="AF2043" s="4">
        <v>0</v>
      </c>
      <c r="AG2043" s="4">
        <v>0</v>
      </c>
      <c r="AH2043" s="4">
        <v>1</v>
      </c>
      <c r="AI2043" s="4">
        <v>0</v>
      </c>
      <c r="AJ2043" s="4">
        <v>0</v>
      </c>
      <c r="AK2043" s="4">
        <v>37</v>
      </c>
      <c r="AL2043" s="4">
        <v>26</v>
      </c>
      <c r="AM2043" s="4">
        <v>0</v>
      </c>
    </row>
    <row r="2044" spans="1:39" x14ac:dyDescent="0.3">
      <c r="A2044" s="4">
        <v>54591</v>
      </c>
      <c r="B2044" s="4">
        <v>0</v>
      </c>
      <c r="C2044" s="4">
        <v>1</v>
      </c>
      <c r="D2044" s="4">
        <v>63</v>
      </c>
      <c r="E2044" s="4">
        <v>376</v>
      </c>
      <c r="F2044" s="4">
        <v>4</v>
      </c>
      <c r="G2044" s="4">
        <v>94</v>
      </c>
      <c r="H2044" s="4">
        <v>12</v>
      </c>
      <c r="I2044" s="4">
        <v>9</v>
      </c>
      <c r="J2044" s="4">
        <v>24</v>
      </c>
      <c r="K2044" s="4">
        <v>3</v>
      </c>
      <c r="L2044" s="4">
        <v>6</v>
      </c>
      <c r="M2044" s="4">
        <v>2</v>
      </c>
      <c r="N2044" s="4">
        <v>8</v>
      </c>
      <c r="O2044" s="4">
        <v>5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3</v>
      </c>
      <c r="W2044" s="4">
        <v>11</v>
      </c>
      <c r="X2044" s="4">
        <v>0</v>
      </c>
      <c r="Y2044" s="4">
        <v>71</v>
      </c>
      <c r="Z2044" s="4">
        <v>2487</v>
      </c>
      <c r="AA2044" s="4">
        <v>0</v>
      </c>
      <c r="AB2044" s="4">
        <v>0</v>
      </c>
      <c r="AC2044" s="4">
        <v>0</v>
      </c>
      <c r="AD2044" s="4">
        <v>1</v>
      </c>
      <c r="AE2044" s="4">
        <v>0</v>
      </c>
      <c r="AF2044" s="4">
        <v>0</v>
      </c>
      <c r="AG2044" s="4">
        <v>0</v>
      </c>
      <c r="AH2044" s="4">
        <v>1</v>
      </c>
      <c r="AI2044" s="4">
        <v>0</v>
      </c>
      <c r="AJ2044" s="4">
        <v>0</v>
      </c>
      <c r="AK2044" s="4">
        <v>495</v>
      </c>
      <c r="AL2044" s="4">
        <v>471</v>
      </c>
      <c r="AM2044" s="4">
        <v>0</v>
      </c>
    </row>
    <row r="2045" spans="1:39" x14ac:dyDescent="0.3">
      <c r="A2045" s="4">
        <v>71866</v>
      </c>
      <c r="B2045" s="4">
        <v>0</v>
      </c>
      <c r="C2045" s="4">
        <v>1</v>
      </c>
      <c r="D2045" s="4">
        <v>85</v>
      </c>
      <c r="E2045" s="4">
        <v>184</v>
      </c>
      <c r="F2045" s="4">
        <v>178</v>
      </c>
      <c r="G2045" s="4">
        <v>178</v>
      </c>
      <c r="H2045" s="4">
        <v>103</v>
      </c>
      <c r="I2045" s="4">
        <v>39</v>
      </c>
      <c r="J2045" s="4">
        <v>33</v>
      </c>
      <c r="K2045" s="4">
        <v>1</v>
      </c>
      <c r="L2045" s="4">
        <v>6</v>
      </c>
      <c r="M2045" s="4">
        <v>3</v>
      </c>
      <c r="N2045" s="4">
        <v>10</v>
      </c>
      <c r="O2045" s="4">
        <v>3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3</v>
      </c>
      <c r="W2045" s="4">
        <v>11</v>
      </c>
      <c r="X2045" s="4">
        <v>0</v>
      </c>
      <c r="Y2045" s="4">
        <v>64</v>
      </c>
      <c r="Z2045" s="4">
        <v>2345</v>
      </c>
      <c r="AA2045" s="4">
        <v>0</v>
      </c>
      <c r="AB2045" s="4">
        <v>1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1</v>
      </c>
      <c r="AI2045" s="4">
        <v>0</v>
      </c>
      <c r="AJ2045" s="4">
        <v>0</v>
      </c>
      <c r="AK2045" s="4">
        <v>682</v>
      </c>
      <c r="AL2045" s="4">
        <v>649</v>
      </c>
      <c r="AM2045" s="4">
        <v>0</v>
      </c>
    </row>
    <row r="2046" spans="1:39" x14ac:dyDescent="0.3">
      <c r="A2046" s="4">
        <v>25293</v>
      </c>
      <c r="B2046" s="4">
        <v>1</v>
      </c>
      <c r="C2046" s="4">
        <v>0</v>
      </c>
      <c r="D2046" s="4">
        <v>51</v>
      </c>
      <c r="E2046" s="4">
        <v>15</v>
      </c>
      <c r="F2046" s="4">
        <v>0</v>
      </c>
      <c r="G2046" s="4">
        <v>11</v>
      </c>
      <c r="H2046" s="4">
        <v>0</v>
      </c>
      <c r="I2046" s="4">
        <v>2</v>
      </c>
      <c r="J2046" s="4">
        <v>9</v>
      </c>
      <c r="K2046" s="4">
        <v>1</v>
      </c>
      <c r="L2046" s="4">
        <v>1</v>
      </c>
      <c r="M2046" s="4">
        <v>1</v>
      </c>
      <c r="N2046" s="4">
        <v>2</v>
      </c>
      <c r="O2046" s="4">
        <v>8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3</v>
      </c>
      <c r="W2046" s="4">
        <v>11</v>
      </c>
      <c r="X2046" s="4">
        <v>0</v>
      </c>
      <c r="Y2046" s="4">
        <v>51</v>
      </c>
      <c r="Z2046" s="4">
        <v>2446</v>
      </c>
      <c r="AA2046" s="4">
        <v>0</v>
      </c>
      <c r="AB2046" s="4">
        <v>1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1</v>
      </c>
      <c r="AI2046" s="4">
        <v>0</v>
      </c>
      <c r="AJ2046" s="4">
        <v>0</v>
      </c>
      <c r="AK2046" s="4">
        <v>28</v>
      </c>
      <c r="AL2046" s="4">
        <v>19</v>
      </c>
      <c r="AM2046" s="4">
        <v>0</v>
      </c>
    </row>
    <row r="2047" spans="1:39" x14ac:dyDescent="0.3">
      <c r="A2047" s="4">
        <v>42000</v>
      </c>
      <c r="B2047" s="4">
        <v>0</v>
      </c>
      <c r="C2047" s="4">
        <v>0</v>
      </c>
      <c r="D2047" s="4">
        <v>23</v>
      </c>
      <c r="E2047" s="4">
        <v>124</v>
      </c>
      <c r="F2047" s="4">
        <v>83</v>
      </c>
      <c r="G2047" s="4">
        <v>267</v>
      </c>
      <c r="H2047" s="4">
        <v>85</v>
      </c>
      <c r="I2047" s="4">
        <v>59</v>
      </c>
      <c r="J2047" s="4">
        <v>35</v>
      </c>
      <c r="K2047" s="4">
        <v>2</v>
      </c>
      <c r="L2047" s="4">
        <v>5</v>
      </c>
      <c r="M2047" s="4">
        <v>2</v>
      </c>
      <c r="N2047" s="4">
        <v>11</v>
      </c>
      <c r="O2047" s="4">
        <v>5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3</v>
      </c>
      <c r="W2047" s="4">
        <v>11</v>
      </c>
      <c r="X2047" s="4">
        <v>1</v>
      </c>
      <c r="Y2047" s="4">
        <v>33</v>
      </c>
      <c r="Z2047" s="4">
        <v>2694</v>
      </c>
      <c r="AA2047" s="4">
        <v>0</v>
      </c>
      <c r="AB2047" s="4">
        <v>0</v>
      </c>
      <c r="AC2047" s="4">
        <v>1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1</v>
      </c>
      <c r="AK2047" s="4">
        <v>618</v>
      </c>
      <c r="AL2047" s="4">
        <v>583</v>
      </c>
      <c r="AM2047" s="4">
        <v>0</v>
      </c>
    </row>
    <row r="2048" spans="1:39" x14ac:dyDescent="0.3">
      <c r="A2048" s="4">
        <v>69520</v>
      </c>
      <c r="B2048" s="4">
        <v>0</v>
      </c>
      <c r="C2048" s="4">
        <v>0</v>
      </c>
      <c r="D2048" s="4">
        <v>95</v>
      </c>
      <c r="E2048" s="4">
        <v>627</v>
      </c>
      <c r="F2048" s="4">
        <v>120</v>
      </c>
      <c r="G2048" s="4">
        <v>414</v>
      </c>
      <c r="H2048" s="4">
        <v>121</v>
      </c>
      <c r="I2048" s="4">
        <v>80</v>
      </c>
      <c r="J2048" s="4">
        <v>93</v>
      </c>
      <c r="K2048" s="4">
        <v>1</v>
      </c>
      <c r="L2048" s="4">
        <v>9</v>
      </c>
      <c r="M2048" s="4">
        <v>6</v>
      </c>
      <c r="N2048" s="4">
        <v>5</v>
      </c>
      <c r="O2048" s="4">
        <v>5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3</v>
      </c>
      <c r="W2048" s="4">
        <v>11</v>
      </c>
      <c r="X2048" s="4">
        <v>0</v>
      </c>
      <c r="Y2048" s="4">
        <v>37</v>
      </c>
      <c r="Z2048" s="4">
        <v>2516</v>
      </c>
      <c r="AA2048" s="4">
        <v>0</v>
      </c>
      <c r="AB2048" s="4">
        <v>1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1</v>
      </c>
      <c r="AI2048" s="4">
        <v>0</v>
      </c>
      <c r="AJ2048" s="4">
        <v>0</v>
      </c>
      <c r="AK2048" s="4">
        <v>1362</v>
      </c>
      <c r="AL2048" s="4">
        <v>1269</v>
      </c>
      <c r="AM2048" s="4">
        <v>0</v>
      </c>
    </row>
    <row r="2049" spans="1:39" x14ac:dyDescent="0.3">
      <c r="A2049" s="4">
        <v>64713</v>
      </c>
      <c r="B2049" s="4">
        <v>1</v>
      </c>
      <c r="C2049" s="4">
        <v>0</v>
      </c>
      <c r="D2049" s="4">
        <v>11</v>
      </c>
      <c r="E2049" s="4">
        <v>180</v>
      </c>
      <c r="F2049" s="4">
        <v>60</v>
      </c>
      <c r="G2049" s="4">
        <v>241</v>
      </c>
      <c r="H2049" s="4">
        <v>13</v>
      </c>
      <c r="I2049" s="4">
        <v>54</v>
      </c>
      <c r="J2049" s="4">
        <v>54</v>
      </c>
      <c r="K2049" s="4">
        <v>2</v>
      </c>
      <c r="L2049" s="4">
        <v>5</v>
      </c>
      <c r="M2049" s="4">
        <v>5</v>
      </c>
      <c r="N2049" s="4">
        <v>7</v>
      </c>
      <c r="O2049" s="4">
        <v>4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3</v>
      </c>
      <c r="W2049" s="4">
        <v>11</v>
      </c>
      <c r="X2049" s="4">
        <v>1</v>
      </c>
      <c r="Y2049" s="4">
        <v>50</v>
      </c>
      <c r="Z2049" s="4">
        <v>2301</v>
      </c>
      <c r="AA2049" s="4">
        <v>1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1</v>
      </c>
      <c r="AI2049" s="4">
        <v>0</v>
      </c>
      <c r="AJ2049" s="4">
        <v>0</v>
      </c>
      <c r="AK2049" s="4">
        <v>548</v>
      </c>
      <c r="AL2049" s="4">
        <v>494</v>
      </c>
      <c r="AM2049" s="4">
        <v>0</v>
      </c>
    </row>
    <row r="2050" spans="1:39" x14ac:dyDescent="0.3">
      <c r="A2050" s="4">
        <v>27889</v>
      </c>
      <c r="B2050" s="4">
        <v>1</v>
      </c>
      <c r="C2050" s="4">
        <v>0</v>
      </c>
      <c r="D2050" s="4">
        <v>42</v>
      </c>
      <c r="E2050" s="4">
        <v>14</v>
      </c>
      <c r="F2050" s="4">
        <v>0</v>
      </c>
      <c r="G2050" s="4">
        <v>4</v>
      </c>
      <c r="H2050" s="4">
        <v>0</v>
      </c>
      <c r="I2050" s="4">
        <v>0</v>
      </c>
      <c r="J2050" s="4">
        <v>8</v>
      </c>
      <c r="K2050" s="4">
        <v>1</v>
      </c>
      <c r="L2050" s="4">
        <v>1</v>
      </c>
      <c r="M2050" s="4">
        <v>1</v>
      </c>
      <c r="N2050" s="4">
        <v>2</v>
      </c>
      <c r="O2050" s="4">
        <v>6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3</v>
      </c>
      <c r="W2050" s="4">
        <v>11</v>
      </c>
      <c r="X2050" s="4">
        <v>0</v>
      </c>
      <c r="Y2050" s="4">
        <v>43</v>
      </c>
      <c r="Z2050" s="4">
        <v>2518</v>
      </c>
      <c r="AA2050" s="4">
        <v>0</v>
      </c>
      <c r="AB2050" s="4">
        <v>1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1</v>
      </c>
      <c r="AJ2050" s="4">
        <v>0</v>
      </c>
      <c r="AK2050" s="4">
        <v>18</v>
      </c>
      <c r="AL2050" s="4">
        <v>10</v>
      </c>
      <c r="AM2050" s="4">
        <v>0</v>
      </c>
    </row>
    <row r="2051" spans="1:39" x14ac:dyDescent="0.3">
      <c r="A2051" s="4">
        <v>22123</v>
      </c>
      <c r="B2051" s="4">
        <v>0</v>
      </c>
      <c r="C2051" s="4">
        <v>0</v>
      </c>
      <c r="D2051" s="4">
        <v>77</v>
      </c>
      <c r="E2051" s="4">
        <v>3</v>
      </c>
      <c r="F2051" s="4">
        <v>3</v>
      </c>
      <c r="G2051" s="4">
        <v>24</v>
      </c>
      <c r="H2051" s="4">
        <v>34</v>
      </c>
      <c r="I2051" s="4">
        <v>7</v>
      </c>
      <c r="J2051" s="4">
        <v>31</v>
      </c>
      <c r="K2051" s="4">
        <v>1</v>
      </c>
      <c r="L2051" s="4">
        <v>2</v>
      </c>
      <c r="M2051" s="4">
        <v>1</v>
      </c>
      <c r="N2051" s="4">
        <v>3</v>
      </c>
      <c r="O2051" s="4">
        <v>5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3</v>
      </c>
      <c r="W2051" s="4">
        <v>11</v>
      </c>
      <c r="X2051" s="4">
        <v>0</v>
      </c>
      <c r="Y2051" s="4">
        <v>60</v>
      </c>
      <c r="Z2051" s="4">
        <v>2253</v>
      </c>
      <c r="AA2051" s="4">
        <v>0</v>
      </c>
      <c r="AB2051" s="4">
        <v>0</v>
      </c>
      <c r="AC2051" s="4">
        <v>0</v>
      </c>
      <c r="AD2051" s="4">
        <v>0</v>
      </c>
      <c r="AE2051" s="4">
        <v>1</v>
      </c>
      <c r="AF2051" s="4">
        <v>0</v>
      </c>
      <c r="AG2051" s="4">
        <v>1</v>
      </c>
      <c r="AH2051" s="4">
        <v>0</v>
      </c>
      <c r="AI2051" s="4">
        <v>0</v>
      </c>
      <c r="AJ2051" s="4">
        <v>0</v>
      </c>
      <c r="AK2051" s="4">
        <v>71</v>
      </c>
      <c r="AL2051" s="4">
        <v>40</v>
      </c>
      <c r="AM2051" s="4">
        <v>0</v>
      </c>
    </row>
    <row r="2052" spans="1:39" x14ac:dyDescent="0.3">
      <c r="A2052" s="4">
        <v>27803</v>
      </c>
      <c r="B2052" s="4">
        <v>1</v>
      </c>
      <c r="C2052" s="4">
        <v>0</v>
      </c>
      <c r="D2052" s="4">
        <v>40</v>
      </c>
      <c r="E2052" s="4">
        <v>8</v>
      </c>
      <c r="F2052" s="4">
        <v>26</v>
      </c>
      <c r="G2052" s="4">
        <v>46</v>
      </c>
      <c r="H2052" s="4">
        <v>38</v>
      </c>
      <c r="I2052" s="4">
        <v>9</v>
      </c>
      <c r="J2052" s="4">
        <v>49</v>
      </c>
      <c r="K2052" s="4">
        <v>2</v>
      </c>
      <c r="L2052" s="4">
        <v>3</v>
      </c>
      <c r="M2052" s="4">
        <v>0</v>
      </c>
      <c r="N2052" s="4">
        <v>4</v>
      </c>
      <c r="O2052" s="4">
        <v>8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3</v>
      </c>
      <c r="W2052" s="4">
        <v>11</v>
      </c>
      <c r="X2052" s="4">
        <v>0</v>
      </c>
      <c r="Y2052" s="4">
        <v>47</v>
      </c>
      <c r="Z2052" s="4">
        <v>2831</v>
      </c>
      <c r="AA2052" s="4">
        <v>0</v>
      </c>
      <c r="AB2052" s="4">
        <v>1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1</v>
      </c>
      <c r="AI2052" s="4">
        <v>0</v>
      </c>
      <c r="AJ2052" s="4">
        <v>0</v>
      </c>
      <c r="AK2052" s="4">
        <v>127</v>
      </c>
      <c r="AL2052" s="4">
        <v>78</v>
      </c>
      <c r="AM2052" s="4">
        <v>0</v>
      </c>
    </row>
    <row r="2053" spans="1:39" x14ac:dyDescent="0.3">
      <c r="A2053" s="4">
        <v>51651</v>
      </c>
      <c r="B2053" s="4">
        <v>0</v>
      </c>
      <c r="C2053" s="4">
        <v>1</v>
      </c>
      <c r="D2053" s="4">
        <v>32</v>
      </c>
      <c r="E2053" s="4">
        <v>293</v>
      </c>
      <c r="F2053" s="4">
        <v>6</v>
      </c>
      <c r="G2053" s="4">
        <v>23</v>
      </c>
      <c r="H2053" s="4">
        <v>13</v>
      </c>
      <c r="I2053" s="4">
        <v>6</v>
      </c>
      <c r="J2053" s="4">
        <v>92</v>
      </c>
      <c r="K2053" s="4">
        <v>4</v>
      </c>
      <c r="L2053" s="4">
        <v>6</v>
      </c>
      <c r="M2053" s="4">
        <v>2</v>
      </c>
      <c r="N2053" s="4">
        <v>5</v>
      </c>
      <c r="O2053" s="4">
        <v>8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3</v>
      </c>
      <c r="W2053" s="4">
        <v>11</v>
      </c>
      <c r="X2053" s="4">
        <v>0</v>
      </c>
      <c r="Y2053" s="4">
        <v>60</v>
      </c>
      <c r="Z2053" s="4">
        <v>2758</v>
      </c>
      <c r="AA2053" s="4">
        <v>0</v>
      </c>
      <c r="AB2053" s="4">
        <v>1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1</v>
      </c>
      <c r="AI2053" s="4">
        <v>0</v>
      </c>
      <c r="AJ2053" s="4">
        <v>0</v>
      </c>
      <c r="AK2053" s="4">
        <v>341</v>
      </c>
      <c r="AL2053" s="4">
        <v>249</v>
      </c>
      <c r="AM2053" s="4">
        <v>0</v>
      </c>
    </row>
    <row r="2054" spans="1:39" x14ac:dyDescent="0.3">
      <c r="A2054" s="4">
        <v>68487</v>
      </c>
      <c r="B2054" s="4">
        <v>0</v>
      </c>
      <c r="C2054" s="4">
        <v>0</v>
      </c>
      <c r="D2054" s="4">
        <v>48</v>
      </c>
      <c r="E2054" s="4">
        <v>758</v>
      </c>
      <c r="F2054" s="4">
        <v>12</v>
      </c>
      <c r="G2054" s="4">
        <v>385</v>
      </c>
      <c r="H2054" s="4">
        <v>33</v>
      </c>
      <c r="I2054" s="4">
        <v>89</v>
      </c>
      <c r="J2054" s="4">
        <v>89</v>
      </c>
      <c r="K2054" s="4">
        <v>1</v>
      </c>
      <c r="L2054" s="4">
        <v>9</v>
      </c>
      <c r="M2054" s="4">
        <v>7</v>
      </c>
      <c r="N2054" s="4">
        <v>13</v>
      </c>
      <c r="O2054" s="4">
        <v>4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3</v>
      </c>
      <c r="W2054" s="4">
        <v>11</v>
      </c>
      <c r="X2054" s="4">
        <v>0</v>
      </c>
      <c r="Y2054" s="4">
        <v>32</v>
      </c>
      <c r="Z2054" s="4">
        <v>2691</v>
      </c>
      <c r="AA2054" s="4">
        <v>0</v>
      </c>
      <c r="AB2054" s="4">
        <v>1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1</v>
      </c>
      <c r="AI2054" s="4">
        <v>0</v>
      </c>
      <c r="AJ2054" s="4">
        <v>0</v>
      </c>
      <c r="AK2054" s="4">
        <v>1277</v>
      </c>
      <c r="AL2054" s="4">
        <v>1188</v>
      </c>
      <c r="AM2054" s="4">
        <v>0</v>
      </c>
    </row>
    <row r="2055" spans="1:39" x14ac:dyDescent="0.3">
      <c r="A2055" s="4">
        <v>56796</v>
      </c>
      <c r="B2055" s="4">
        <v>0</v>
      </c>
      <c r="C2055" s="4">
        <v>1</v>
      </c>
      <c r="D2055" s="4">
        <v>24</v>
      </c>
      <c r="E2055" s="4">
        <v>656</v>
      </c>
      <c r="F2055" s="4">
        <v>38</v>
      </c>
      <c r="G2055" s="4">
        <v>161</v>
      </c>
      <c r="H2055" s="4">
        <v>62</v>
      </c>
      <c r="I2055" s="4">
        <v>47</v>
      </c>
      <c r="J2055" s="4">
        <v>37</v>
      </c>
      <c r="K2055" s="4">
        <v>3</v>
      </c>
      <c r="L2055" s="4">
        <v>8</v>
      </c>
      <c r="M2055" s="4">
        <v>9</v>
      </c>
      <c r="N2055" s="4">
        <v>7</v>
      </c>
      <c r="O2055" s="4">
        <v>7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3</v>
      </c>
      <c r="W2055" s="4">
        <v>11</v>
      </c>
      <c r="X2055" s="4">
        <v>0</v>
      </c>
      <c r="Y2055" s="4">
        <v>51</v>
      </c>
      <c r="Z2055" s="4">
        <v>2657</v>
      </c>
      <c r="AA2055" s="4">
        <v>0</v>
      </c>
      <c r="AB2055" s="4">
        <v>1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1</v>
      </c>
      <c r="AI2055" s="4">
        <v>0</v>
      </c>
      <c r="AJ2055" s="4">
        <v>0</v>
      </c>
      <c r="AK2055" s="4">
        <v>964</v>
      </c>
      <c r="AL2055" s="4">
        <v>927</v>
      </c>
      <c r="AM2055" s="4">
        <v>0</v>
      </c>
    </row>
    <row r="2056" spans="1:39" x14ac:dyDescent="0.3">
      <c r="A2056" s="4">
        <v>87000</v>
      </c>
      <c r="B2056" s="4">
        <v>0</v>
      </c>
      <c r="C2056" s="4">
        <v>0</v>
      </c>
      <c r="D2056" s="4">
        <v>61</v>
      </c>
      <c r="E2056" s="4">
        <v>196</v>
      </c>
      <c r="F2056" s="4">
        <v>25</v>
      </c>
      <c r="G2056" s="4">
        <v>607</v>
      </c>
      <c r="H2056" s="4">
        <v>67</v>
      </c>
      <c r="I2056" s="4">
        <v>17</v>
      </c>
      <c r="J2056" s="4">
        <v>49</v>
      </c>
      <c r="K2056" s="4">
        <v>1</v>
      </c>
      <c r="L2056" s="4">
        <v>4</v>
      </c>
      <c r="M2056" s="4">
        <v>6</v>
      </c>
      <c r="N2056" s="4">
        <v>7</v>
      </c>
      <c r="O2056" s="4">
        <v>2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3</v>
      </c>
      <c r="W2056" s="4">
        <v>11</v>
      </c>
      <c r="X2056" s="4">
        <v>0</v>
      </c>
      <c r="Y2056" s="4">
        <v>28</v>
      </c>
      <c r="Z2056" s="4">
        <v>2720</v>
      </c>
      <c r="AA2056" s="4">
        <v>0</v>
      </c>
      <c r="AB2056" s="4">
        <v>1</v>
      </c>
      <c r="AC2056" s="4">
        <v>0</v>
      </c>
      <c r="AD2056" s="4">
        <v>0</v>
      </c>
      <c r="AE2056" s="4">
        <v>0</v>
      </c>
      <c r="AF2056" s="4">
        <v>1</v>
      </c>
      <c r="AG2056" s="4">
        <v>0</v>
      </c>
      <c r="AH2056" s="4">
        <v>0</v>
      </c>
      <c r="AI2056" s="4">
        <v>0</v>
      </c>
      <c r="AJ2056" s="4">
        <v>0</v>
      </c>
      <c r="AK2056" s="4">
        <v>912</v>
      </c>
      <c r="AL2056" s="4">
        <v>863</v>
      </c>
      <c r="AM2056" s="4">
        <v>0</v>
      </c>
    </row>
    <row r="2057" spans="1:39" x14ac:dyDescent="0.3">
      <c r="A2057" s="4">
        <v>79823</v>
      </c>
      <c r="B2057" s="4">
        <v>0</v>
      </c>
      <c r="C2057" s="4">
        <v>1</v>
      </c>
      <c r="D2057" s="4">
        <v>6</v>
      </c>
      <c r="E2057" s="4">
        <v>835</v>
      </c>
      <c r="F2057" s="4">
        <v>73</v>
      </c>
      <c r="G2057" s="4">
        <v>380</v>
      </c>
      <c r="H2057" s="4">
        <v>114</v>
      </c>
      <c r="I2057" s="4">
        <v>73</v>
      </c>
      <c r="J2057" s="4">
        <v>43</v>
      </c>
      <c r="K2057" s="4">
        <v>1</v>
      </c>
      <c r="L2057" s="4">
        <v>6</v>
      </c>
      <c r="M2057" s="4">
        <v>9</v>
      </c>
      <c r="N2057" s="4">
        <v>7</v>
      </c>
      <c r="O2057" s="4">
        <v>2</v>
      </c>
      <c r="P2057" s="4">
        <v>0</v>
      </c>
      <c r="Q2057" s="4">
        <v>1</v>
      </c>
      <c r="R2057" s="4">
        <v>0</v>
      </c>
      <c r="S2057" s="4">
        <v>0</v>
      </c>
      <c r="T2057" s="4">
        <v>0</v>
      </c>
      <c r="U2057" s="4">
        <v>0</v>
      </c>
      <c r="V2057" s="4">
        <v>3</v>
      </c>
      <c r="W2057" s="4">
        <v>11</v>
      </c>
      <c r="X2057" s="4">
        <v>0</v>
      </c>
      <c r="Y2057" s="4">
        <v>61</v>
      </c>
      <c r="Z2057" s="4">
        <v>2249</v>
      </c>
      <c r="AA2057" s="4">
        <v>0</v>
      </c>
      <c r="AB2057" s="4">
        <v>1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1</v>
      </c>
      <c r="AI2057" s="4">
        <v>0</v>
      </c>
      <c r="AJ2057" s="4">
        <v>0</v>
      </c>
      <c r="AK2057" s="4">
        <v>1475</v>
      </c>
      <c r="AL2057" s="4">
        <v>1432</v>
      </c>
      <c r="AM2057" s="4">
        <v>1</v>
      </c>
    </row>
    <row r="2058" spans="1:39" x14ac:dyDescent="0.3">
      <c r="A2058" s="4">
        <v>30828</v>
      </c>
      <c r="B2058" s="4">
        <v>1</v>
      </c>
      <c r="C2058" s="4">
        <v>0</v>
      </c>
      <c r="D2058" s="4">
        <v>16</v>
      </c>
      <c r="E2058" s="4">
        <v>16</v>
      </c>
      <c r="F2058" s="4">
        <v>11</v>
      </c>
      <c r="G2058" s="4">
        <v>15</v>
      </c>
      <c r="H2058" s="4">
        <v>2</v>
      </c>
      <c r="I2058" s="4">
        <v>0</v>
      </c>
      <c r="J2058" s="4">
        <v>12</v>
      </c>
      <c r="K2058" s="4">
        <v>2</v>
      </c>
      <c r="L2058" s="4">
        <v>1</v>
      </c>
      <c r="M2058" s="4">
        <v>1</v>
      </c>
      <c r="N2058" s="4">
        <v>4</v>
      </c>
      <c r="O2058" s="4">
        <v>3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3</v>
      </c>
      <c r="W2058" s="4">
        <v>11</v>
      </c>
      <c r="X2058" s="4">
        <v>0</v>
      </c>
      <c r="Y2058" s="4">
        <v>40</v>
      </c>
      <c r="Z2058" s="4">
        <v>2427</v>
      </c>
      <c r="AA2058" s="4">
        <v>0</v>
      </c>
      <c r="AB2058" s="4">
        <v>0</v>
      </c>
      <c r="AC2058" s="4">
        <v>1</v>
      </c>
      <c r="AD2058" s="4">
        <v>0</v>
      </c>
      <c r="AE2058" s="4">
        <v>0</v>
      </c>
      <c r="AF2058" s="4">
        <v>0</v>
      </c>
      <c r="AG2058" s="4">
        <v>0</v>
      </c>
      <c r="AH2058" s="4">
        <v>1</v>
      </c>
      <c r="AI2058" s="4">
        <v>0</v>
      </c>
      <c r="AJ2058" s="4">
        <v>0</v>
      </c>
      <c r="AK2058" s="4">
        <v>44</v>
      </c>
      <c r="AL2058" s="4">
        <v>32</v>
      </c>
      <c r="AM2058" s="4">
        <v>0</v>
      </c>
    </row>
    <row r="2059" spans="1:39" x14ac:dyDescent="0.3">
      <c r="A2059" s="4">
        <v>34109</v>
      </c>
      <c r="B2059" s="4">
        <v>0</v>
      </c>
      <c r="C2059" s="4">
        <v>1</v>
      </c>
      <c r="D2059" s="4">
        <v>39</v>
      </c>
      <c r="E2059" s="4">
        <v>9</v>
      </c>
      <c r="F2059" s="4">
        <v>1</v>
      </c>
      <c r="G2059" s="4">
        <v>5</v>
      </c>
      <c r="H2059" s="4">
        <v>2</v>
      </c>
      <c r="I2059" s="4">
        <v>1</v>
      </c>
      <c r="J2059" s="4">
        <v>4</v>
      </c>
      <c r="K2059" s="4">
        <v>1</v>
      </c>
      <c r="L2059" s="4">
        <v>0</v>
      </c>
      <c r="M2059" s="4">
        <v>0</v>
      </c>
      <c r="N2059" s="4">
        <v>3</v>
      </c>
      <c r="O2059" s="4">
        <v>4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3</v>
      </c>
      <c r="W2059" s="4">
        <v>11</v>
      </c>
      <c r="X2059" s="4">
        <v>0</v>
      </c>
      <c r="Y2059" s="4">
        <v>49</v>
      </c>
      <c r="Z2059" s="4">
        <v>2394</v>
      </c>
      <c r="AA2059" s="4">
        <v>0</v>
      </c>
      <c r="AB2059" s="4">
        <v>1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1</v>
      </c>
      <c r="AJ2059" s="4">
        <v>0</v>
      </c>
      <c r="AK2059" s="4">
        <v>18</v>
      </c>
      <c r="AL2059" s="4">
        <v>14</v>
      </c>
      <c r="AM2059" s="4">
        <v>0</v>
      </c>
    </row>
    <row r="2060" spans="1:39" x14ac:dyDescent="0.3">
      <c r="A2060" s="4">
        <v>53367</v>
      </c>
      <c r="B2060" s="4">
        <v>1</v>
      </c>
      <c r="C2060" s="4">
        <v>1</v>
      </c>
      <c r="D2060" s="4">
        <v>2</v>
      </c>
      <c r="E2060" s="4">
        <v>229</v>
      </c>
      <c r="F2060" s="4">
        <v>7</v>
      </c>
      <c r="G2060" s="4">
        <v>140</v>
      </c>
      <c r="H2060" s="4">
        <v>10</v>
      </c>
      <c r="I2060" s="4">
        <v>3</v>
      </c>
      <c r="J2060" s="4">
        <v>11</v>
      </c>
      <c r="K2060" s="4">
        <v>7</v>
      </c>
      <c r="L2060" s="4">
        <v>5</v>
      </c>
      <c r="M2060" s="4">
        <v>1</v>
      </c>
      <c r="N2060" s="4">
        <v>8</v>
      </c>
      <c r="O2060" s="4">
        <v>7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3</v>
      </c>
      <c r="W2060" s="4">
        <v>11</v>
      </c>
      <c r="X2060" s="4">
        <v>1</v>
      </c>
      <c r="Y2060" s="4">
        <v>46</v>
      </c>
      <c r="Z2060" s="4">
        <v>2461</v>
      </c>
      <c r="AA2060" s="4">
        <v>1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1</v>
      </c>
      <c r="AJ2060" s="4">
        <v>0</v>
      </c>
      <c r="AK2060" s="4">
        <v>389</v>
      </c>
      <c r="AL2060" s="4">
        <v>378</v>
      </c>
      <c r="AM2060" s="4">
        <v>0</v>
      </c>
    </row>
    <row r="2061" spans="1:39" x14ac:dyDescent="0.3">
      <c r="A2061" s="4">
        <v>22390</v>
      </c>
      <c r="B2061" s="4">
        <v>0</v>
      </c>
      <c r="C2061" s="4">
        <v>0</v>
      </c>
      <c r="D2061" s="4">
        <v>49</v>
      </c>
      <c r="E2061" s="4">
        <v>0</v>
      </c>
      <c r="F2061" s="4">
        <v>1</v>
      </c>
      <c r="G2061" s="4">
        <v>4</v>
      </c>
      <c r="H2061" s="4">
        <v>15</v>
      </c>
      <c r="I2061" s="4">
        <v>1</v>
      </c>
      <c r="J2061" s="4">
        <v>5</v>
      </c>
      <c r="K2061" s="4">
        <v>1</v>
      </c>
      <c r="L2061" s="4">
        <v>1</v>
      </c>
      <c r="M2061" s="4">
        <v>0</v>
      </c>
      <c r="N2061" s="4">
        <v>2</v>
      </c>
      <c r="O2061" s="4">
        <v>7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3</v>
      </c>
      <c r="W2061" s="4">
        <v>11</v>
      </c>
      <c r="X2061" s="4">
        <v>0</v>
      </c>
      <c r="Y2061" s="4">
        <v>51</v>
      </c>
      <c r="Z2061" s="4">
        <v>2410</v>
      </c>
      <c r="AA2061" s="4">
        <v>0</v>
      </c>
      <c r="AB2061" s="4">
        <v>0</v>
      </c>
      <c r="AC2061" s="4">
        <v>0</v>
      </c>
      <c r="AD2061" s="4">
        <v>1</v>
      </c>
      <c r="AE2061" s="4">
        <v>0</v>
      </c>
      <c r="AF2061" s="4">
        <v>0</v>
      </c>
      <c r="AG2061" s="4">
        <v>1</v>
      </c>
      <c r="AH2061" s="4">
        <v>0</v>
      </c>
      <c r="AI2061" s="4">
        <v>0</v>
      </c>
      <c r="AJ2061" s="4">
        <v>0</v>
      </c>
      <c r="AK2061" s="4">
        <v>21</v>
      </c>
      <c r="AL2061" s="4">
        <v>16</v>
      </c>
      <c r="AM2061" s="4">
        <v>0</v>
      </c>
    </row>
    <row r="2062" spans="1:39" x14ac:dyDescent="0.3">
      <c r="A2062" s="4">
        <v>71322</v>
      </c>
      <c r="B2062" s="4">
        <v>0</v>
      </c>
      <c r="C2062" s="4">
        <v>1</v>
      </c>
      <c r="D2062" s="4">
        <v>31</v>
      </c>
      <c r="E2062" s="4">
        <v>121</v>
      </c>
      <c r="F2062" s="4">
        <v>24</v>
      </c>
      <c r="G2062" s="4">
        <v>124</v>
      </c>
      <c r="H2062" s="4">
        <v>24</v>
      </c>
      <c r="I2062" s="4">
        <v>15</v>
      </c>
      <c r="J2062" s="4">
        <v>42</v>
      </c>
      <c r="K2062" s="4">
        <v>1</v>
      </c>
      <c r="L2062" s="4">
        <v>4</v>
      </c>
      <c r="M2062" s="4">
        <v>1</v>
      </c>
      <c r="N2062" s="4">
        <v>7</v>
      </c>
      <c r="O2062" s="4">
        <v>2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3</v>
      </c>
      <c r="W2062" s="4">
        <v>11</v>
      </c>
      <c r="X2062" s="4">
        <v>0</v>
      </c>
      <c r="Y2062" s="4">
        <v>44</v>
      </c>
      <c r="Z2062" s="4">
        <v>2217</v>
      </c>
      <c r="AA2062" s="4">
        <v>0</v>
      </c>
      <c r="AB2062" s="4">
        <v>0</v>
      </c>
      <c r="AC2062" s="4">
        <v>0</v>
      </c>
      <c r="AD2062" s="4">
        <v>1</v>
      </c>
      <c r="AE2062" s="4">
        <v>0</v>
      </c>
      <c r="AF2062" s="4">
        <v>0</v>
      </c>
      <c r="AG2062" s="4">
        <v>0</v>
      </c>
      <c r="AH2062" s="4">
        <v>1</v>
      </c>
      <c r="AI2062" s="4">
        <v>0</v>
      </c>
      <c r="AJ2062" s="4">
        <v>0</v>
      </c>
      <c r="AK2062" s="4">
        <v>308</v>
      </c>
      <c r="AL2062" s="4">
        <v>266</v>
      </c>
      <c r="AM2062" s="4">
        <v>0</v>
      </c>
    </row>
    <row r="2063" spans="1:39" x14ac:dyDescent="0.3">
      <c r="A2063" s="4">
        <v>79244</v>
      </c>
      <c r="B2063" s="4">
        <v>0</v>
      </c>
      <c r="C2063" s="4">
        <v>0</v>
      </c>
      <c r="D2063" s="4">
        <v>58</v>
      </c>
      <c r="E2063" s="4">
        <v>471</v>
      </c>
      <c r="F2063" s="4">
        <v>102</v>
      </c>
      <c r="G2063" s="4">
        <v>125</v>
      </c>
      <c r="H2063" s="4">
        <v>212</v>
      </c>
      <c r="I2063" s="4">
        <v>61</v>
      </c>
      <c r="J2063" s="4">
        <v>245</v>
      </c>
      <c r="K2063" s="4">
        <v>1</v>
      </c>
      <c r="L2063" s="4">
        <v>4</v>
      </c>
      <c r="M2063" s="4">
        <v>10</v>
      </c>
      <c r="N2063" s="4">
        <v>7</v>
      </c>
      <c r="O2063" s="4">
        <v>1</v>
      </c>
      <c r="P2063" s="4">
        <v>0</v>
      </c>
      <c r="Q2063" s="4">
        <v>0</v>
      </c>
      <c r="R2063" s="4">
        <v>1</v>
      </c>
      <c r="S2063" s="4">
        <v>1</v>
      </c>
      <c r="T2063" s="4">
        <v>0</v>
      </c>
      <c r="U2063" s="4">
        <v>0</v>
      </c>
      <c r="V2063" s="4">
        <v>3</v>
      </c>
      <c r="W2063" s="4">
        <v>11</v>
      </c>
      <c r="X2063" s="4">
        <v>1</v>
      </c>
      <c r="Y2063" s="4">
        <v>27</v>
      </c>
      <c r="Z2063" s="4">
        <v>2716</v>
      </c>
      <c r="AA2063" s="4">
        <v>0</v>
      </c>
      <c r="AB2063" s="4">
        <v>0</v>
      </c>
      <c r="AC2063" s="4">
        <v>1</v>
      </c>
      <c r="AD2063" s="4">
        <v>0</v>
      </c>
      <c r="AE2063" s="4">
        <v>0</v>
      </c>
      <c r="AF2063" s="4">
        <v>0</v>
      </c>
      <c r="AG2063" s="4">
        <v>0</v>
      </c>
      <c r="AH2063" s="4">
        <v>1</v>
      </c>
      <c r="AI2063" s="4">
        <v>0</v>
      </c>
      <c r="AJ2063" s="4">
        <v>0</v>
      </c>
      <c r="AK2063" s="4">
        <v>971</v>
      </c>
      <c r="AL2063" s="4">
        <v>726</v>
      </c>
      <c r="AM2063" s="4">
        <v>2</v>
      </c>
    </row>
    <row r="2064" spans="1:39" x14ac:dyDescent="0.3">
      <c r="A2064" s="4">
        <v>49912</v>
      </c>
      <c r="B2064" s="4">
        <v>0</v>
      </c>
      <c r="C2064" s="4">
        <v>1</v>
      </c>
      <c r="D2064" s="4">
        <v>5</v>
      </c>
      <c r="E2064" s="4">
        <v>520</v>
      </c>
      <c r="F2064" s="4">
        <v>8</v>
      </c>
      <c r="G2064" s="4">
        <v>223</v>
      </c>
      <c r="H2064" s="4">
        <v>32</v>
      </c>
      <c r="I2064" s="4">
        <v>49</v>
      </c>
      <c r="J2064" s="4">
        <v>42</v>
      </c>
      <c r="K2064" s="4">
        <v>4</v>
      </c>
      <c r="L2064" s="4">
        <v>10</v>
      </c>
      <c r="M2064" s="4">
        <v>5</v>
      </c>
      <c r="N2064" s="4">
        <v>7</v>
      </c>
      <c r="O2064" s="4">
        <v>8</v>
      </c>
      <c r="P2064" s="4">
        <v>1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3</v>
      </c>
      <c r="W2064" s="4">
        <v>11</v>
      </c>
      <c r="X2064" s="4">
        <v>1</v>
      </c>
      <c r="Y2064" s="4">
        <v>71</v>
      </c>
      <c r="Z2064" s="4">
        <v>2819</v>
      </c>
      <c r="AA2064" s="4">
        <v>0</v>
      </c>
      <c r="AB2064" s="4">
        <v>0</v>
      </c>
      <c r="AC2064" s="4">
        <v>0</v>
      </c>
      <c r="AD2064" s="4">
        <v>1</v>
      </c>
      <c r="AE2064" s="4">
        <v>0</v>
      </c>
      <c r="AF2064" s="4">
        <v>0</v>
      </c>
      <c r="AG2064" s="4">
        <v>0</v>
      </c>
      <c r="AH2064" s="4">
        <v>0</v>
      </c>
      <c r="AI2064" s="4">
        <v>1</v>
      </c>
      <c r="AJ2064" s="4">
        <v>0</v>
      </c>
      <c r="AK2064" s="4">
        <v>832</v>
      </c>
      <c r="AL2064" s="4">
        <v>790</v>
      </c>
      <c r="AM2064" s="4">
        <v>1</v>
      </c>
    </row>
    <row r="2065" spans="1:39" x14ac:dyDescent="0.3">
      <c r="A2065" s="4">
        <v>48699</v>
      </c>
      <c r="B2065" s="4">
        <v>1</v>
      </c>
      <c r="C2065" s="4">
        <v>1</v>
      </c>
      <c r="D2065" s="4">
        <v>90</v>
      </c>
      <c r="E2065" s="4">
        <v>26</v>
      </c>
      <c r="F2065" s="4">
        <v>1</v>
      </c>
      <c r="G2065" s="4">
        <v>10</v>
      </c>
      <c r="H2065" s="4">
        <v>2</v>
      </c>
      <c r="I2065" s="4">
        <v>0</v>
      </c>
      <c r="J2065" s="4">
        <v>1</v>
      </c>
      <c r="K2065" s="4">
        <v>1</v>
      </c>
      <c r="L2065" s="4">
        <v>1</v>
      </c>
      <c r="M2065" s="4">
        <v>0</v>
      </c>
      <c r="N2065" s="4">
        <v>3</v>
      </c>
      <c r="O2065" s="4">
        <v>5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3</v>
      </c>
      <c r="W2065" s="4">
        <v>11</v>
      </c>
      <c r="X2065" s="4">
        <v>0</v>
      </c>
      <c r="Y2065" s="4">
        <v>70</v>
      </c>
      <c r="Z2065" s="4">
        <v>2563</v>
      </c>
      <c r="AA2065" s="4">
        <v>0</v>
      </c>
      <c r="AB2065" s="4">
        <v>1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1</v>
      </c>
      <c r="AK2065" s="4">
        <v>39</v>
      </c>
      <c r="AL2065" s="4">
        <v>38</v>
      </c>
      <c r="AM2065" s="4">
        <v>0</v>
      </c>
    </row>
    <row r="2066" spans="1:39" x14ac:dyDescent="0.3">
      <c r="A2066" s="4">
        <v>80144</v>
      </c>
      <c r="B2066" s="4">
        <v>0</v>
      </c>
      <c r="C2066" s="4">
        <v>0</v>
      </c>
      <c r="D2066" s="4">
        <v>47</v>
      </c>
      <c r="E2066" s="4">
        <v>240</v>
      </c>
      <c r="F2066" s="4">
        <v>132</v>
      </c>
      <c r="G2066" s="4">
        <v>445</v>
      </c>
      <c r="H2066" s="4">
        <v>250</v>
      </c>
      <c r="I2066" s="4">
        <v>192</v>
      </c>
      <c r="J2066" s="4">
        <v>108</v>
      </c>
      <c r="K2066" s="4">
        <v>1</v>
      </c>
      <c r="L2066" s="4">
        <v>3</v>
      </c>
      <c r="M2066" s="4">
        <v>7</v>
      </c>
      <c r="N2066" s="4">
        <v>8</v>
      </c>
      <c r="O2066" s="4">
        <v>1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3</v>
      </c>
      <c r="W2066" s="4">
        <v>11</v>
      </c>
      <c r="X2066" s="4">
        <v>0</v>
      </c>
      <c r="Y2066" s="4">
        <v>45</v>
      </c>
      <c r="Z2066" s="4">
        <v>2431</v>
      </c>
      <c r="AA2066" s="4">
        <v>0</v>
      </c>
      <c r="AB2066" s="4">
        <v>0</v>
      </c>
      <c r="AC2066" s="4">
        <v>0</v>
      </c>
      <c r="AD2066" s="4">
        <v>1</v>
      </c>
      <c r="AE2066" s="4">
        <v>0</v>
      </c>
      <c r="AF2066" s="4">
        <v>0</v>
      </c>
      <c r="AG2066" s="4">
        <v>0</v>
      </c>
      <c r="AH2066" s="4">
        <v>1</v>
      </c>
      <c r="AI2066" s="4">
        <v>0</v>
      </c>
      <c r="AJ2066" s="4">
        <v>0</v>
      </c>
      <c r="AK2066" s="4">
        <v>1259</v>
      </c>
      <c r="AL2066" s="4">
        <v>1151</v>
      </c>
      <c r="AM2066" s="4">
        <v>0</v>
      </c>
    </row>
    <row r="2067" spans="1:39" x14ac:dyDescent="0.3">
      <c r="A2067" s="4">
        <v>54252</v>
      </c>
      <c r="B2067" s="4">
        <v>1</v>
      </c>
      <c r="C2067" s="4">
        <v>1</v>
      </c>
      <c r="D2067" s="4">
        <v>25</v>
      </c>
      <c r="E2067" s="4">
        <v>178</v>
      </c>
      <c r="F2067" s="4">
        <v>4</v>
      </c>
      <c r="G2067" s="4">
        <v>26</v>
      </c>
      <c r="H2067" s="4">
        <v>8</v>
      </c>
      <c r="I2067" s="4">
        <v>4</v>
      </c>
      <c r="J2067" s="4">
        <v>44</v>
      </c>
      <c r="K2067" s="4">
        <v>5</v>
      </c>
      <c r="L2067" s="4">
        <v>4</v>
      </c>
      <c r="M2067" s="4">
        <v>1</v>
      </c>
      <c r="N2067" s="4">
        <v>5</v>
      </c>
      <c r="O2067" s="4">
        <v>6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3</v>
      </c>
      <c r="W2067" s="4">
        <v>11</v>
      </c>
      <c r="X2067" s="4">
        <v>0</v>
      </c>
      <c r="Y2067" s="4">
        <v>64</v>
      </c>
      <c r="Z2067" s="4">
        <v>2556</v>
      </c>
      <c r="AA2067" s="4">
        <v>0</v>
      </c>
      <c r="AB2067" s="4">
        <v>0</v>
      </c>
      <c r="AC2067" s="4">
        <v>1</v>
      </c>
      <c r="AD2067" s="4">
        <v>0</v>
      </c>
      <c r="AE2067" s="4">
        <v>0</v>
      </c>
      <c r="AF2067" s="4">
        <v>0</v>
      </c>
      <c r="AG2067" s="4">
        <v>0</v>
      </c>
      <c r="AH2067" s="4">
        <v>1</v>
      </c>
      <c r="AI2067" s="4">
        <v>0</v>
      </c>
      <c r="AJ2067" s="4">
        <v>0</v>
      </c>
      <c r="AK2067" s="4">
        <v>220</v>
      </c>
      <c r="AL2067" s="4">
        <v>176</v>
      </c>
      <c r="AM2067" s="4">
        <v>0</v>
      </c>
    </row>
    <row r="2068" spans="1:39" x14ac:dyDescent="0.3">
      <c r="A2068" s="4">
        <v>81929</v>
      </c>
      <c r="B2068" s="4">
        <v>1</v>
      </c>
      <c r="C2068" s="4">
        <v>0</v>
      </c>
      <c r="D2068" s="4">
        <v>60</v>
      </c>
      <c r="E2068" s="4">
        <v>1486</v>
      </c>
      <c r="F2068" s="4">
        <v>55</v>
      </c>
      <c r="G2068" s="4">
        <v>278</v>
      </c>
      <c r="H2068" s="4">
        <v>49</v>
      </c>
      <c r="I2068" s="4">
        <v>0</v>
      </c>
      <c r="J2068" s="4">
        <v>185</v>
      </c>
      <c r="K2068" s="4">
        <v>2</v>
      </c>
      <c r="L2068" s="4">
        <v>4</v>
      </c>
      <c r="M2068" s="4">
        <v>4</v>
      </c>
      <c r="N2068" s="4">
        <v>10</v>
      </c>
      <c r="O2068" s="4">
        <v>6</v>
      </c>
      <c r="P2068" s="4">
        <v>1</v>
      </c>
      <c r="Q2068" s="4">
        <v>0</v>
      </c>
      <c r="R2068" s="4">
        <v>1</v>
      </c>
      <c r="S2068" s="4">
        <v>0</v>
      </c>
      <c r="T2068" s="4">
        <v>0</v>
      </c>
      <c r="U2068" s="4">
        <v>0</v>
      </c>
      <c r="V2068" s="4">
        <v>3</v>
      </c>
      <c r="W2068" s="4">
        <v>11</v>
      </c>
      <c r="X2068" s="4">
        <v>1</v>
      </c>
      <c r="Y2068" s="4">
        <v>44</v>
      </c>
      <c r="Z2068" s="4">
        <v>2797</v>
      </c>
      <c r="AA2068" s="4">
        <v>0</v>
      </c>
      <c r="AB2068" s="4">
        <v>1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1</v>
      </c>
      <c r="AJ2068" s="4">
        <v>0</v>
      </c>
      <c r="AK2068" s="4">
        <v>1868</v>
      </c>
      <c r="AL2068" s="4">
        <v>1683</v>
      </c>
      <c r="AM2068" s="4">
        <v>2</v>
      </c>
    </row>
    <row r="2069" spans="1:39" x14ac:dyDescent="0.3">
      <c r="A2069" s="4">
        <v>76068</v>
      </c>
      <c r="B2069" s="4">
        <v>0</v>
      </c>
      <c r="C2069" s="4">
        <v>1</v>
      </c>
      <c r="D2069" s="4">
        <v>67</v>
      </c>
      <c r="E2069" s="4">
        <v>1115</v>
      </c>
      <c r="F2069" s="4">
        <v>12</v>
      </c>
      <c r="G2069" s="4">
        <v>128</v>
      </c>
      <c r="H2069" s="4">
        <v>33</v>
      </c>
      <c r="I2069" s="4">
        <v>12</v>
      </c>
      <c r="J2069" s="4">
        <v>76</v>
      </c>
      <c r="K2069" s="4">
        <v>1</v>
      </c>
      <c r="L2069" s="4">
        <v>2</v>
      </c>
      <c r="M2069" s="4">
        <v>3</v>
      </c>
      <c r="N2069" s="4">
        <v>4</v>
      </c>
      <c r="O2069" s="4">
        <v>6</v>
      </c>
      <c r="P2069" s="4">
        <v>0</v>
      </c>
      <c r="Q2069" s="4">
        <v>1</v>
      </c>
      <c r="R2069" s="4">
        <v>0</v>
      </c>
      <c r="S2069" s="4">
        <v>0</v>
      </c>
      <c r="T2069" s="4">
        <v>1</v>
      </c>
      <c r="U2069" s="4">
        <v>0</v>
      </c>
      <c r="V2069" s="4">
        <v>3</v>
      </c>
      <c r="W2069" s="4">
        <v>11</v>
      </c>
      <c r="X2069" s="4">
        <v>0</v>
      </c>
      <c r="Y2069" s="4">
        <v>45</v>
      </c>
      <c r="Z2069" s="4">
        <v>2736</v>
      </c>
      <c r="AA2069" s="4">
        <v>0</v>
      </c>
      <c r="AB2069" s="4">
        <v>1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1</v>
      </c>
      <c r="AI2069" s="4">
        <v>0</v>
      </c>
      <c r="AJ2069" s="4">
        <v>0</v>
      </c>
      <c r="AK2069" s="4">
        <v>1300</v>
      </c>
      <c r="AL2069" s="4">
        <v>1224</v>
      </c>
      <c r="AM2069" s="4">
        <v>2</v>
      </c>
    </row>
    <row r="2070" spans="1:39" x14ac:dyDescent="0.3">
      <c r="A2070" s="4">
        <v>53204</v>
      </c>
      <c r="B2070" s="4">
        <v>1</v>
      </c>
      <c r="C2070" s="4">
        <v>1</v>
      </c>
      <c r="D2070" s="4">
        <v>40</v>
      </c>
      <c r="E2070" s="4">
        <v>29</v>
      </c>
      <c r="F2070" s="4">
        <v>0</v>
      </c>
      <c r="G2070" s="4">
        <v>8</v>
      </c>
      <c r="H2070" s="4">
        <v>2</v>
      </c>
      <c r="I2070" s="4">
        <v>0</v>
      </c>
      <c r="J2070" s="4">
        <v>6</v>
      </c>
      <c r="K2070" s="4">
        <v>1</v>
      </c>
      <c r="L2070" s="4">
        <v>1</v>
      </c>
      <c r="M2070" s="4">
        <v>0</v>
      </c>
      <c r="N2070" s="4">
        <v>3</v>
      </c>
      <c r="O2070" s="4">
        <v>4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3</v>
      </c>
      <c r="W2070" s="4">
        <v>11</v>
      </c>
      <c r="X2070" s="4">
        <v>0</v>
      </c>
      <c r="Y2070" s="4">
        <v>44</v>
      </c>
      <c r="Z2070" s="4">
        <v>2260</v>
      </c>
      <c r="AA2070" s="4">
        <v>0</v>
      </c>
      <c r="AB2070" s="4">
        <v>1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1</v>
      </c>
      <c r="AJ2070" s="4">
        <v>0</v>
      </c>
      <c r="AK2070" s="4">
        <v>39</v>
      </c>
      <c r="AL2070" s="4">
        <v>33</v>
      </c>
      <c r="AM2070" s="4">
        <v>0</v>
      </c>
    </row>
    <row r="2071" spans="1:39" x14ac:dyDescent="0.3">
      <c r="A2071" s="4">
        <v>67911</v>
      </c>
      <c r="B2071" s="4">
        <v>0</v>
      </c>
      <c r="C2071" s="4">
        <v>1</v>
      </c>
      <c r="D2071" s="4">
        <v>63</v>
      </c>
      <c r="E2071" s="4">
        <v>529</v>
      </c>
      <c r="F2071" s="4">
        <v>0</v>
      </c>
      <c r="G2071" s="4">
        <v>356</v>
      </c>
      <c r="H2071" s="4">
        <v>63</v>
      </c>
      <c r="I2071" s="4">
        <v>28</v>
      </c>
      <c r="J2071" s="4">
        <v>0</v>
      </c>
      <c r="K2071" s="4">
        <v>3</v>
      </c>
      <c r="L2071" s="4">
        <v>6</v>
      </c>
      <c r="M2071" s="4">
        <v>7</v>
      </c>
      <c r="N2071" s="4">
        <v>11</v>
      </c>
      <c r="O2071" s="4">
        <v>3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3</v>
      </c>
      <c r="W2071" s="4">
        <v>11</v>
      </c>
      <c r="X2071" s="4">
        <v>0</v>
      </c>
      <c r="Y2071" s="4">
        <v>71</v>
      </c>
      <c r="Z2071" s="4">
        <v>2197</v>
      </c>
      <c r="AA2071" s="4">
        <v>0</v>
      </c>
      <c r="AB2071" s="4">
        <v>0</v>
      </c>
      <c r="AC2071" s="4">
        <v>0</v>
      </c>
      <c r="AD2071" s="4">
        <v>1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1</v>
      </c>
      <c r="AK2071" s="4">
        <v>976</v>
      </c>
      <c r="AL2071" s="4">
        <v>976</v>
      </c>
      <c r="AM2071" s="4">
        <v>0</v>
      </c>
    </row>
    <row r="2072" spans="1:39" x14ac:dyDescent="0.3">
      <c r="A2072" s="4">
        <v>14796</v>
      </c>
      <c r="B2072" s="4">
        <v>1</v>
      </c>
      <c r="C2072" s="4">
        <v>0</v>
      </c>
      <c r="D2072" s="4">
        <v>1</v>
      </c>
      <c r="E2072" s="4">
        <v>13</v>
      </c>
      <c r="F2072" s="4">
        <v>3</v>
      </c>
      <c r="G2072" s="4">
        <v>8</v>
      </c>
      <c r="H2072" s="4">
        <v>7</v>
      </c>
      <c r="I2072" s="4">
        <v>4</v>
      </c>
      <c r="J2072" s="4">
        <v>16</v>
      </c>
      <c r="K2072" s="4">
        <v>2</v>
      </c>
      <c r="L2072" s="4">
        <v>1</v>
      </c>
      <c r="M2072" s="4">
        <v>0</v>
      </c>
      <c r="N2072" s="4">
        <v>3</v>
      </c>
      <c r="O2072" s="4">
        <v>9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3</v>
      </c>
      <c r="W2072" s="4">
        <v>11</v>
      </c>
      <c r="X2072" s="4">
        <v>1</v>
      </c>
      <c r="Y2072" s="4">
        <v>36</v>
      </c>
      <c r="Z2072" s="4">
        <v>2809</v>
      </c>
      <c r="AA2072" s="4">
        <v>0</v>
      </c>
      <c r="AB2072" s="4">
        <v>1</v>
      </c>
      <c r="AC2072" s="4">
        <v>0</v>
      </c>
      <c r="AD2072" s="4">
        <v>0</v>
      </c>
      <c r="AE2072" s="4">
        <v>0</v>
      </c>
      <c r="AF2072" s="4">
        <v>1</v>
      </c>
      <c r="AG2072" s="4">
        <v>0</v>
      </c>
      <c r="AH2072" s="4">
        <v>0</v>
      </c>
      <c r="AI2072" s="4">
        <v>0</v>
      </c>
      <c r="AJ2072" s="4">
        <v>0</v>
      </c>
      <c r="AK2072" s="4">
        <v>35</v>
      </c>
      <c r="AL2072" s="4">
        <v>19</v>
      </c>
      <c r="AM2072" s="4">
        <v>0</v>
      </c>
    </row>
    <row r="2073" spans="1:39" x14ac:dyDescent="0.3">
      <c r="A2073" s="4">
        <v>78128</v>
      </c>
      <c r="B2073" s="4">
        <v>0</v>
      </c>
      <c r="C2073" s="4">
        <v>1</v>
      </c>
      <c r="D2073" s="4">
        <v>89</v>
      </c>
      <c r="E2073" s="4">
        <v>934</v>
      </c>
      <c r="F2073" s="4">
        <v>24</v>
      </c>
      <c r="G2073" s="4">
        <v>230</v>
      </c>
      <c r="H2073" s="4">
        <v>16</v>
      </c>
      <c r="I2073" s="4">
        <v>24</v>
      </c>
      <c r="J2073" s="4">
        <v>36</v>
      </c>
      <c r="K2073" s="4">
        <v>2</v>
      </c>
      <c r="L2073" s="4">
        <v>8</v>
      </c>
      <c r="M2073" s="4">
        <v>4</v>
      </c>
      <c r="N2073" s="4">
        <v>6</v>
      </c>
      <c r="O2073" s="4">
        <v>3</v>
      </c>
      <c r="P2073" s="4">
        <v>0</v>
      </c>
      <c r="Q2073" s="4">
        <v>1</v>
      </c>
      <c r="R2073" s="4">
        <v>1</v>
      </c>
      <c r="S2073" s="4">
        <v>0</v>
      </c>
      <c r="T2073" s="4">
        <v>0</v>
      </c>
      <c r="U2073" s="4">
        <v>0</v>
      </c>
      <c r="V2073" s="4">
        <v>3</v>
      </c>
      <c r="W2073" s="4">
        <v>11</v>
      </c>
      <c r="X2073" s="4">
        <v>0</v>
      </c>
      <c r="Y2073" s="4">
        <v>46</v>
      </c>
      <c r="Z2073" s="4">
        <v>2289</v>
      </c>
      <c r="AA2073" s="4">
        <v>0</v>
      </c>
      <c r="AB2073" s="4">
        <v>1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1</v>
      </c>
      <c r="AK2073" s="4">
        <v>1228</v>
      </c>
      <c r="AL2073" s="4">
        <v>1192</v>
      </c>
      <c r="AM2073" s="4">
        <v>2</v>
      </c>
    </row>
    <row r="2074" spans="1:39" x14ac:dyDescent="0.3">
      <c r="A2074" s="4">
        <v>14188</v>
      </c>
      <c r="B2074" s="4">
        <v>0</v>
      </c>
      <c r="C2074" s="4">
        <v>0</v>
      </c>
      <c r="D2074" s="4">
        <v>40</v>
      </c>
      <c r="E2074" s="4">
        <v>2</v>
      </c>
      <c r="F2074" s="4">
        <v>7</v>
      </c>
      <c r="G2074" s="4">
        <v>11</v>
      </c>
      <c r="H2074" s="4">
        <v>16</v>
      </c>
      <c r="I2074" s="4">
        <v>12</v>
      </c>
      <c r="J2074" s="4">
        <v>27</v>
      </c>
      <c r="K2074" s="4">
        <v>1</v>
      </c>
      <c r="L2074" s="4">
        <v>2</v>
      </c>
      <c r="M2074" s="4">
        <v>0</v>
      </c>
      <c r="N2074" s="4">
        <v>4</v>
      </c>
      <c r="O2074" s="4">
        <v>6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3</v>
      </c>
      <c r="W2074" s="4">
        <v>11</v>
      </c>
      <c r="X2074" s="4">
        <v>0</v>
      </c>
      <c r="Y2074" s="4">
        <v>48</v>
      </c>
      <c r="Z2074" s="4">
        <v>2645</v>
      </c>
      <c r="AA2074" s="4">
        <v>0</v>
      </c>
      <c r="AB2074" s="4">
        <v>1</v>
      </c>
      <c r="AC2074" s="4">
        <v>0</v>
      </c>
      <c r="AD2074" s="4">
        <v>0</v>
      </c>
      <c r="AE2074" s="4">
        <v>0</v>
      </c>
      <c r="AF2074" s="4">
        <v>0</v>
      </c>
      <c r="AG2074" s="4">
        <v>1</v>
      </c>
      <c r="AH2074" s="4">
        <v>0</v>
      </c>
      <c r="AI2074" s="4">
        <v>0</v>
      </c>
      <c r="AJ2074" s="4">
        <v>0</v>
      </c>
      <c r="AK2074" s="4">
        <v>48</v>
      </c>
      <c r="AL2074" s="4">
        <v>21</v>
      </c>
      <c r="AM2074" s="4">
        <v>0</v>
      </c>
    </row>
    <row r="2075" spans="1:39" x14ac:dyDescent="0.3">
      <c r="A2075" s="4">
        <v>20425</v>
      </c>
      <c r="B2075" s="4">
        <v>1</v>
      </c>
      <c r="C2075" s="4">
        <v>0</v>
      </c>
      <c r="D2075" s="4">
        <v>5</v>
      </c>
      <c r="E2075" s="4">
        <v>4</v>
      </c>
      <c r="F2075" s="4">
        <v>12</v>
      </c>
      <c r="G2075" s="4">
        <v>5</v>
      </c>
      <c r="H2075" s="4">
        <v>3</v>
      </c>
      <c r="I2075" s="4">
        <v>16</v>
      </c>
      <c r="J2075" s="4">
        <v>17</v>
      </c>
      <c r="K2075" s="4">
        <v>2</v>
      </c>
      <c r="L2075" s="4">
        <v>2</v>
      </c>
      <c r="M2075" s="4">
        <v>0</v>
      </c>
      <c r="N2075" s="4">
        <v>3</v>
      </c>
      <c r="O2075" s="4">
        <v>7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3</v>
      </c>
      <c r="W2075" s="4">
        <v>11</v>
      </c>
      <c r="X2075" s="4">
        <v>0</v>
      </c>
      <c r="Y2075" s="4">
        <v>34</v>
      </c>
      <c r="Z2075" s="4">
        <v>2767</v>
      </c>
      <c r="AA2075" s="4">
        <v>0</v>
      </c>
      <c r="AB2075" s="4">
        <v>1</v>
      </c>
      <c r="AC2075" s="4">
        <v>0</v>
      </c>
      <c r="AD2075" s="4">
        <v>0</v>
      </c>
      <c r="AE2075" s="4">
        <v>0</v>
      </c>
      <c r="AF2075" s="4">
        <v>0</v>
      </c>
      <c r="AG2075" s="4">
        <v>1</v>
      </c>
      <c r="AH2075" s="4">
        <v>0</v>
      </c>
      <c r="AI2075" s="4">
        <v>0</v>
      </c>
      <c r="AJ2075" s="4">
        <v>0</v>
      </c>
      <c r="AK2075" s="4">
        <v>40</v>
      </c>
      <c r="AL2075" s="4">
        <v>23</v>
      </c>
      <c r="AM2075" s="4">
        <v>0</v>
      </c>
    </row>
    <row r="2076" spans="1:39" x14ac:dyDescent="0.3">
      <c r="A2076" s="4">
        <v>58646</v>
      </c>
      <c r="B2076" s="4">
        <v>0</v>
      </c>
      <c r="C2076" s="4">
        <v>1</v>
      </c>
      <c r="D2076" s="4">
        <v>3</v>
      </c>
      <c r="E2076" s="4">
        <v>62</v>
      </c>
      <c r="F2076" s="4">
        <v>1</v>
      </c>
      <c r="G2076" s="4">
        <v>44</v>
      </c>
      <c r="H2076" s="4">
        <v>6</v>
      </c>
      <c r="I2076" s="4">
        <v>5</v>
      </c>
      <c r="J2076" s="4">
        <v>22</v>
      </c>
      <c r="K2076" s="4">
        <v>1</v>
      </c>
      <c r="L2076" s="4">
        <v>2</v>
      </c>
      <c r="M2076" s="4">
        <v>1</v>
      </c>
      <c r="N2076" s="4">
        <v>4</v>
      </c>
      <c r="O2076" s="4">
        <v>4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3</v>
      </c>
      <c r="W2076" s="4">
        <v>11</v>
      </c>
      <c r="X2076" s="4">
        <v>0</v>
      </c>
      <c r="Y2076" s="4">
        <v>58</v>
      </c>
      <c r="Z2076" s="4">
        <v>2543</v>
      </c>
      <c r="AA2076" s="4">
        <v>0</v>
      </c>
      <c r="AB2076" s="4">
        <v>1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1</v>
      </c>
      <c r="AJ2076" s="4">
        <v>0</v>
      </c>
      <c r="AK2076" s="4">
        <v>118</v>
      </c>
      <c r="AL2076" s="4">
        <v>96</v>
      </c>
      <c r="AM2076" s="4">
        <v>0</v>
      </c>
    </row>
    <row r="2077" spans="1:39" x14ac:dyDescent="0.3">
      <c r="A2077" s="4">
        <v>72967</v>
      </c>
      <c r="B2077" s="4">
        <v>0</v>
      </c>
      <c r="C2077" s="4">
        <v>1</v>
      </c>
      <c r="D2077" s="4">
        <v>1</v>
      </c>
      <c r="E2077" s="4">
        <v>158</v>
      </c>
      <c r="F2077" s="4">
        <v>35</v>
      </c>
      <c r="G2077" s="4">
        <v>179</v>
      </c>
      <c r="H2077" s="4">
        <v>0</v>
      </c>
      <c r="I2077" s="4">
        <v>0</v>
      </c>
      <c r="J2077" s="4">
        <v>125</v>
      </c>
      <c r="K2077" s="4">
        <v>2</v>
      </c>
      <c r="L2077" s="4">
        <v>7</v>
      </c>
      <c r="M2077" s="4">
        <v>2</v>
      </c>
      <c r="N2077" s="4">
        <v>8</v>
      </c>
      <c r="O2077" s="4">
        <v>5</v>
      </c>
      <c r="P2077" s="4">
        <v>1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3</v>
      </c>
      <c r="W2077" s="4">
        <v>11</v>
      </c>
      <c r="X2077" s="4">
        <v>1</v>
      </c>
      <c r="Y2077" s="4">
        <v>50</v>
      </c>
      <c r="Z2077" s="4">
        <v>2720</v>
      </c>
      <c r="AA2077" s="4">
        <v>1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1</v>
      </c>
      <c r="AI2077" s="4">
        <v>0</v>
      </c>
      <c r="AJ2077" s="4">
        <v>0</v>
      </c>
      <c r="AK2077" s="4">
        <v>372</v>
      </c>
      <c r="AL2077" s="4">
        <v>247</v>
      </c>
      <c r="AM2077" s="4">
        <v>1</v>
      </c>
    </row>
    <row r="2078" spans="1:39" x14ac:dyDescent="0.3">
      <c r="A2078" s="4">
        <v>48150</v>
      </c>
      <c r="B2078" s="4">
        <v>0</v>
      </c>
      <c r="C2078" s="4">
        <v>1</v>
      </c>
      <c r="D2078" s="4">
        <v>24</v>
      </c>
      <c r="E2078" s="4">
        <v>173</v>
      </c>
      <c r="F2078" s="4">
        <v>2</v>
      </c>
      <c r="G2078" s="4">
        <v>39</v>
      </c>
      <c r="H2078" s="4">
        <v>3</v>
      </c>
      <c r="I2078" s="4">
        <v>2</v>
      </c>
      <c r="J2078" s="4">
        <v>47</v>
      </c>
      <c r="K2078" s="4">
        <v>3</v>
      </c>
      <c r="L2078" s="4">
        <v>5</v>
      </c>
      <c r="M2078" s="4">
        <v>1</v>
      </c>
      <c r="N2078" s="4">
        <v>4</v>
      </c>
      <c r="O2078" s="4">
        <v>7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3</v>
      </c>
      <c r="W2078" s="4">
        <v>11</v>
      </c>
      <c r="X2078" s="4">
        <v>0</v>
      </c>
      <c r="Y2078" s="4">
        <v>71</v>
      </c>
      <c r="Z2078" s="4">
        <v>2545</v>
      </c>
      <c r="AA2078" s="4">
        <v>0</v>
      </c>
      <c r="AB2078" s="4">
        <v>1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1</v>
      </c>
      <c r="AJ2078" s="4">
        <v>0</v>
      </c>
      <c r="AK2078" s="4">
        <v>219</v>
      </c>
      <c r="AL2078" s="4">
        <v>172</v>
      </c>
      <c r="AM2078" s="4">
        <v>0</v>
      </c>
    </row>
    <row r="2079" spans="1:39" x14ac:dyDescent="0.3">
      <c r="A2079" s="4">
        <v>82332</v>
      </c>
      <c r="B2079" s="4">
        <v>0</v>
      </c>
      <c r="C2079" s="4">
        <v>0</v>
      </c>
      <c r="D2079" s="4">
        <v>89</v>
      </c>
      <c r="E2079" s="4">
        <v>830</v>
      </c>
      <c r="F2079" s="4">
        <v>59</v>
      </c>
      <c r="G2079" s="4">
        <v>968</v>
      </c>
      <c r="H2079" s="4">
        <v>51</v>
      </c>
      <c r="I2079" s="4">
        <v>79</v>
      </c>
      <c r="J2079" s="4">
        <v>19</v>
      </c>
      <c r="K2079" s="4">
        <v>1</v>
      </c>
      <c r="L2079" s="4">
        <v>5</v>
      </c>
      <c r="M2079" s="4">
        <v>3</v>
      </c>
      <c r="N2079" s="4">
        <v>12</v>
      </c>
      <c r="O2079" s="4">
        <v>2</v>
      </c>
      <c r="P2079" s="4">
        <v>0</v>
      </c>
      <c r="Q2079" s="4">
        <v>0</v>
      </c>
      <c r="R2079" s="4">
        <v>1</v>
      </c>
      <c r="S2079" s="4">
        <v>0</v>
      </c>
      <c r="T2079" s="4">
        <v>0</v>
      </c>
      <c r="U2079" s="4">
        <v>0</v>
      </c>
      <c r="V2079" s="4">
        <v>3</v>
      </c>
      <c r="W2079" s="4">
        <v>11</v>
      </c>
      <c r="X2079" s="4">
        <v>1</v>
      </c>
      <c r="Y2079" s="4">
        <v>59</v>
      </c>
      <c r="Z2079" s="4">
        <v>2809</v>
      </c>
      <c r="AA2079" s="4">
        <v>0</v>
      </c>
      <c r="AB2079" s="4">
        <v>0</v>
      </c>
      <c r="AC2079" s="4">
        <v>1</v>
      </c>
      <c r="AD2079" s="4">
        <v>0</v>
      </c>
      <c r="AE2079" s="4">
        <v>0</v>
      </c>
      <c r="AF2079" s="4">
        <v>0</v>
      </c>
      <c r="AG2079" s="4">
        <v>0</v>
      </c>
      <c r="AH2079" s="4">
        <v>1</v>
      </c>
      <c r="AI2079" s="4">
        <v>0</v>
      </c>
      <c r="AJ2079" s="4">
        <v>0</v>
      </c>
      <c r="AK2079" s="4">
        <v>1987</v>
      </c>
      <c r="AL2079" s="4">
        <v>1968</v>
      </c>
      <c r="AM2079" s="4">
        <v>1</v>
      </c>
    </row>
    <row r="2080" spans="1:39" x14ac:dyDescent="0.3">
      <c r="A2080" s="4">
        <v>58275</v>
      </c>
      <c r="B2080" s="4">
        <v>1</v>
      </c>
      <c r="C2080" s="4">
        <v>1</v>
      </c>
      <c r="D2080" s="4">
        <v>48</v>
      </c>
      <c r="E2080" s="4">
        <v>189</v>
      </c>
      <c r="F2080" s="4">
        <v>10</v>
      </c>
      <c r="G2080" s="4">
        <v>253</v>
      </c>
      <c r="H2080" s="4">
        <v>56</v>
      </c>
      <c r="I2080" s="4">
        <v>43</v>
      </c>
      <c r="J2080" s="4">
        <v>64</v>
      </c>
      <c r="K2080" s="4">
        <v>6</v>
      </c>
      <c r="L2080" s="4">
        <v>8</v>
      </c>
      <c r="M2080" s="4">
        <v>2</v>
      </c>
      <c r="N2080" s="4">
        <v>7</v>
      </c>
      <c r="O2080" s="4">
        <v>7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3</v>
      </c>
      <c r="W2080" s="4">
        <v>11</v>
      </c>
      <c r="X2080" s="4">
        <v>0</v>
      </c>
      <c r="Y2080" s="4">
        <v>65</v>
      </c>
      <c r="Z2080" s="4">
        <v>2551</v>
      </c>
      <c r="AA2080" s="4">
        <v>0</v>
      </c>
      <c r="AB2080" s="4">
        <v>0</v>
      </c>
      <c r="AC2080" s="4">
        <v>0</v>
      </c>
      <c r="AD2080" s="4">
        <v>0</v>
      </c>
      <c r="AE2080" s="4">
        <v>1</v>
      </c>
      <c r="AF2080" s="4">
        <v>0</v>
      </c>
      <c r="AG2080" s="4">
        <v>0</v>
      </c>
      <c r="AH2080" s="4">
        <v>1</v>
      </c>
      <c r="AI2080" s="4">
        <v>0</v>
      </c>
      <c r="AJ2080" s="4">
        <v>0</v>
      </c>
      <c r="AK2080" s="4">
        <v>551</v>
      </c>
      <c r="AL2080" s="4">
        <v>487</v>
      </c>
      <c r="AM2080" s="4">
        <v>0</v>
      </c>
    </row>
    <row r="2081" spans="1:39" x14ac:dyDescent="0.3">
      <c r="A2081" s="4">
        <v>44953</v>
      </c>
      <c r="B2081" s="4">
        <v>0</v>
      </c>
      <c r="C2081" s="4">
        <v>0</v>
      </c>
      <c r="D2081" s="4">
        <v>31</v>
      </c>
      <c r="E2081" s="4">
        <v>728</v>
      </c>
      <c r="F2081" s="4">
        <v>17</v>
      </c>
      <c r="G2081" s="4">
        <v>133</v>
      </c>
      <c r="H2081" s="4">
        <v>11</v>
      </c>
      <c r="I2081" s="4">
        <v>8</v>
      </c>
      <c r="J2081" s="4">
        <v>124</v>
      </c>
      <c r="K2081" s="4">
        <v>1</v>
      </c>
      <c r="L2081" s="4">
        <v>7</v>
      </c>
      <c r="M2081" s="4">
        <v>3</v>
      </c>
      <c r="N2081" s="4">
        <v>13</v>
      </c>
      <c r="O2081" s="4">
        <v>6</v>
      </c>
      <c r="P2081" s="4">
        <v>1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3</v>
      </c>
      <c r="W2081" s="4">
        <v>11</v>
      </c>
      <c r="X2081" s="4">
        <v>0</v>
      </c>
      <c r="Y2081" s="4">
        <v>39</v>
      </c>
      <c r="Z2081" s="4">
        <v>2714</v>
      </c>
      <c r="AA2081" s="4">
        <v>0</v>
      </c>
      <c r="AB2081" s="4">
        <v>0</v>
      </c>
      <c r="AC2081" s="4">
        <v>0</v>
      </c>
      <c r="AD2081" s="4">
        <v>1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1</v>
      </c>
      <c r="AK2081" s="4">
        <v>897</v>
      </c>
      <c r="AL2081" s="4">
        <v>773</v>
      </c>
      <c r="AM2081" s="4">
        <v>1</v>
      </c>
    </row>
    <row r="2082" spans="1:39" x14ac:dyDescent="0.3">
      <c r="A2082" s="4">
        <v>34587</v>
      </c>
      <c r="B2082" s="4">
        <v>1</v>
      </c>
      <c r="C2082" s="4">
        <v>1</v>
      </c>
      <c r="D2082" s="4">
        <v>68</v>
      </c>
      <c r="E2082" s="4">
        <v>7</v>
      </c>
      <c r="F2082" s="4">
        <v>2</v>
      </c>
      <c r="G2082" s="4">
        <v>9</v>
      </c>
      <c r="H2082" s="4">
        <v>2</v>
      </c>
      <c r="I2082" s="4">
        <v>0</v>
      </c>
      <c r="J2082" s="4">
        <v>2</v>
      </c>
      <c r="K2082" s="4">
        <v>2</v>
      </c>
      <c r="L2082" s="4">
        <v>1</v>
      </c>
      <c r="M2082" s="4">
        <v>0</v>
      </c>
      <c r="N2082" s="4">
        <v>3</v>
      </c>
      <c r="O2082" s="4">
        <v>4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3</v>
      </c>
      <c r="W2082" s="4">
        <v>11</v>
      </c>
      <c r="X2082" s="4">
        <v>0</v>
      </c>
      <c r="Y2082" s="4">
        <v>67</v>
      </c>
      <c r="Z2082" s="4">
        <v>2203</v>
      </c>
      <c r="AA2082" s="4">
        <v>0</v>
      </c>
      <c r="AB2082" s="4">
        <v>0</v>
      </c>
      <c r="AC2082" s="4">
        <v>0</v>
      </c>
      <c r="AD2082" s="4">
        <v>1</v>
      </c>
      <c r="AE2082" s="4">
        <v>0</v>
      </c>
      <c r="AF2082" s="4">
        <v>0</v>
      </c>
      <c r="AG2082" s="4">
        <v>0</v>
      </c>
      <c r="AH2082" s="4">
        <v>1</v>
      </c>
      <c r="AI2082" s="4">
        <v>0</v>
      </c>
      <c r="AJ2082" s="4">
        <v>0</v>
      </c>
      <c r="AK2082" s="4">
        <v>20</v>
      </c>
      <c r="AL2082" s="4">
        <v>18</v>
      </c>
      <c r="AM2082" s="4">
        <v>0</v>
      </c>
    </row>
    <row r="2083" spans="1:39" x14ac:dyDescent="0.3">
      <c r="A2083" s="4">
        <v>43018</v>
      </c>
      <c r="B2083" s="4">
        <v>0</v>
      </c>
      <c r="C2083" s="4">
        <v>1</v>
      </c>
      <c r="D2083" s="4">
        <v>46</v>
      </c>
      <c r="E2083" s="4">
        <v>35</v>
      </c>
      <c r="F2083" s="4">
        <v>4</v>
      </c>
      <c r="G2083" s="4">
        <v>17</v>
      </c>
      <c r="H2083" s="4">
        <v>7</v>
      </c>
      <c r="I2083" s="4">
        <v>6</v>
      </c>
      <c r="J2083" s="4">
        <v>64</v>
      </c>
      <c r="K2083" s="4">
        <v>1</v>
      </c>
      <c r="L2083" s="4">
        <v>2</v>
      </c>
      <c r="M2083" s="4">
        <v>2</v>
      </c>
      <c r="N2083" s="4">
        <v>2</v>
      </c>
      <c r="O2083" s="4">
        <v>5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3</v>
      </c>
      <c r="W2083" s="4">
        <v>11</v>
      </c>
      <c r="X2083" s="4">
        <v>0</v>
      </c>
      <c r="Y2083" s="4">
        <v>46</v>
      </c>
      <c r="Z2083" s="4">
        <v>2399</v>
      </c>
      <c r="AA2083" s="4">
        <v>0</v>
      </c>
      <c r="AB2083" s="4">
        <v>0</v>
      </c>
      <c r="AC2083" s="4">
        <v>0</v>
      </c>
      <c r="AD2083" s="4">
        <v>1</v>
      </c>
      <c r="AE2083" s="4">
        <v>0</v>
      </c>
      <c r="AF2083" s="4">
        <v>0</v>
      </c>
      <c r="AG2083" s="4">
        <v>0</v>
      </c>
      <c r="AH2083" s="4">
        <v>0</v>
      </c>
      <c r="AI2083" s="4">
        <v>1</v>
      </c>
      <c r="AJ2083" s="4">
        <v>0</v>
      </c>
      <c r="AK2083" s="4">
        <v>69</v>
      </c>
      <c r="AL2083" s="4">
        <v>5</v>
      </c>
      <c r="AM2083" s="4">
        <v>0</v>
      </c>
    </row>
    <row r="2084" spans="1:39" x14ac:dyDescent="0.3">
      <c r="A2084" s="4">
        <v>45736</v>
      </c>
      <c r="B2084" s="4">
        <v>0</v>
      </c>
      <c r="C2084" s="4">
        <v>1</v>
      </c>
      <c r="D2084" s="4">
        <v>92</v>
      </c>
      <c r="E2084" s="4">
        <v>188</v>
      </c>
      <c r="F2084" s="4">
        <v>3</v>
      </c>
      <c r="G2084" s="4">
        <v>180</v>
      </c>
      <c r="H2084" s="4">
        <v>20</v>
      </c>
      <c r="I2084" s="4">
        <v>3</v>
      </c>
      <c r="J2084" s="4">
        <v>43</v>
      </c>
      <c r="K2084" s="4">
        <v>5</v>
      </c>
      <c r="L2084" s="4">
        <v>7</v>
      </c>
      <c r="M2084" s="4">
        <v>1</v>
      </c>
      <c r="N2084" s="4">
        <v>6</v>
      </c>
      <c r="O2084" s="4">
        <v>7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3</v>
      </c>
      <c r="W2084" s="4">
        <v>11</v>
      </c>
      <c r="X2084" s="4">
        <v>0</v>
      </c>
      <c r="Y2084" s="4">
        <v>66</v>
      </c>
      <c r="Z2084" s="4">
        <v>2499</v>
      </c>
      <c r="AA2084" s="4">
        <v>0</v>
      </c>
      <c r="AB2084" s="4">
        <v>1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1</v>
      </c>
      <c r="AJ2084" s="4">
        <v>0</v>
      </c>
      <c r="AK2084" s="4">
        <v>394</v>
      </c>
      <c r="AL2084" s="4">
        <v>351</v>
      </c>
      <c r="AM2084" s="4">
        <v>0</v>
      </c>
    </row>
    <row r="2085" spans="1:39" x14ac:dyDescent="0.3">
      <c r="A2085" s="4">
        <v>66476</v>
      </c>
      <c r="B2085" s="4">
        <v>0</v>
      </c>
      <c r="C2085" s="4">
        <v>1</v>
      </c>
      <c r="D2085" s="4">
        <v>80</v>
      </c>
      <c r="E2085" s="4">
        <v>742</v>
      </c>
      <c r="F2085" s="4">
        <v>28</v>
      </c>
      <c r="G2085" s="4">
        <v>152</v>
      </c>
      <c r="H2085" s="4">
        <v>25</v>
      </c>
      <c r="I2085" s="4">
        <v>9</v>
      </c>
      <c r="J2085" s="4">
        <v>57</v>
      </c>
      <c r="K2085" s="4">
        <v>2</v>
      </c>
      <c r="L2085" s="4">
        <v>6</v>
      </c>
      <c r="M2085" s="4">
        <v>8</v>
      </c>
      <c r="N2085" s="4">
        <v>10</v>
      </c>
      <c r="O2085" s="4">
        <v>4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3</v>
      </c>
      <c r="W2085" s="4">
        <v>11</v>
      </c>
      <c r="X2085" s="4">
        <v>0</v>
      </c>
      <c r="Y2085" s="4">
        <v>51</v>
      </c>
      <c r="Z2085" s="4">
        <v>2366</v>
      </c>
      <c r="AA2085" s="4">
        <v>0</v>
      </c>
      <c r="AB2085" s="4">
        <v>0</v>
      </c>
      <c r="AC2085" s="4">
        <v>0</v>
      </c>
      <c r="AD2085" s="4">
        <v>1</v>
      </c>
      <c r="AE2085" s="4">
        <v>0</v>
      </c>
      <c r="AF2085" s="4">
        <v>0</v>
      </c>
      <c r="AG2085" s="4">
        <v>0</v>
      </c>
      <c r="AH2085" s="4">
        <v>0</v>
      </c>
      <c r="AI2085" s="4">
        <v>1</v>
      </c>
      <c r="AJ2085" s="4">
        <v>0</v>
      </c>
      <c r="AK2085" s="4">
        <v>956</v>
      </c>
      <c r="AL2085" s="4">
        <v>899</v>
      </c>
      <c r="AM2085" s="4">
        <v>0</v>
      </c>
    </row>
    <row r="2086" spans="1:39" x14ac:dyDescent="0.3">
      <c r="A2086" s="4">
        <v>27733</v>
      </c>
      <c r="B2086" s="4">
        <v>1</v>
      </c>
      <c r="C2086" s="4">
        <v>0</v>
      </c>
      <c r="D2086" s="4">
        <v>16</v>
      </c>
      <c r="E2086" s="4">
        <v>0</v>
      </c>
      <c r="F2086" s="4">
        <v>7</v>
      </c>
      <c r="G2086" s="4">
        <v>5</v>
      </c>
      <c r="H2086" s="4">
        <v>26</v>
      </c>
      <c r="I2086" s="4">
        <v>2</v>
      </c>
      <c r="J2086" s="4">
        <v>17</v>
      </c>
      <c r="K2086" s="4">
        <v>2</v>
      </c>
      <c r="L2086" s="4">
        <v>2</v>
      </c>
      <c r="M2086" s="4">
        <v>0</v>
      </c>
      <c r="N2086" s="4">
        <v>3</v>
      </c>
      <c r="O2086" s="4">
        <v>7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3</v>
      </c>
      <c r="W2086" s="4">
        <v>11</v>
      </c>
      <c r="X2086" s="4">
        <v>0</v>
      </c>
      <c r="Y2086" s="4">
        <v>39</v>
      </c>
      <c r="Z2086" s="4">
        <v>2466</v>
      </c>
      <c r="AA2086" s="4">
        <v>0</v>
      </c>
      <c r="AB2086" s="4">
        <v>1</v>
      </c>
      <c r="AC2086" s="4">
        <v>0</v>
      </c>
      <c r="AD2086" s="4">
        <v>0</v>
      </c>
      <c r="AE2086" s="4">
        <v>0</v>
      </c>
      <c r="AF2086" s="4">
        <v>1</v>
      </c>
      <c r="AG2086" s="4">
        <v>0</v>
      </c>
      <c r="AH2086" s="4">
        <v>0</v>
      </c>
      <c r="AI2086" s="4">
        <v>0</v>
      </c>
      <c r="AJ2086" s="4">
        <v>0</v>
      </c>
      <c r="AK2086" s="4">
        <v>40</v>
      </c>
      <c r="AL2086" s="4">
        <v>23</v>
      </c>
      <c r="AM2086" s="4">
        <v>0</v>
      </c>
    </row>
    <row r="2087" spans="1:39" x14ac:dyDescent="0.3">
      <c r="A2087" s="4">
        <v>69805</v>
      </c>
      <c r="B2087" s="4">
        <v>0</v>
      </c>
      <c r="C2087" s="4">
        <v>1</v>
      </c>
      <c r="D2087" s="4">
        <v>50</v>
      </c>
      <c r="E2087" s="4">
        <v>750</v>
      </c>
      <c r="F2087" s="4">
        <v>71</v>
      </c>
      <c r="G2087" s="4">
        <v>174</v>
      </c>
      <c r="H2087" s="4">
        <v>13</v>
      </c>
      <c r="I2087" s="4">
        <v>10</v>
      </c>
      <c r="J2087" s="4">
        <v>20</v>
      </c>
      <c r="K2087" s="4">
        <v>2</v>
      </c>
      <c r="L2087" s="4">
        <v>6</v>
      </c>
      <c r="M2087" s="4">
        <v>8</v>
      </c>
      <c r="N2087" s="4">
        <v>11</v>
      </c>
      <c r="O2087" s="4">
        <v>2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3</v>
      </c>
      <c r="W2087" s="4">
        <v>11</v>
      </c>
      <c r="X2087" s="4">
        <v>0</v>
      </c>
      <c r="Y2087" s="4">
        <v>68</v>
      </c>
      <c r="Z2087" s="4">
        <v>2318</v>
      </c>
      <c r="AA2087" s="4">
        <v>0</v>
      </c>
      <c r="AB2087" s="4">
        <v>0</v>
      </c>
      <c r="AC2087" s="4">
        <v>0</v>
      </c>
      <c r="AD2087" s="4">
        <v>1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1</v>
      </c>
      <c r="AK2087" s="4">
        <v>1018</v>
      </c>
      <c r="AL2087" s="4">
        <v>998</v>
      </c>
      <c r="AM2087" s="4">
        <v>0</v>
      </c>
    </row>
    <row r="2088" spans="1:39" x14ac:dyDescent="0.3">
      <c r="A2088" s="4">
        <v>72217</v>
      </c>
      <c r="B2088" s="4">
        <v>0</v>
      </c>
      <c r="C2088" s="4">
        <v>0</v>
      </c>
      <c r="D2088" s="4">
        <v>93</v>
      </c>
      <c r="E2088" s="4">
        <v>816</v>
      </c>
      <c r="F2088" s="4">
        <v>42</v>
      </c>
      <c r="G2088" s="4">
        <v>450</v>
      </c>
      <c r="H2088" s="4">
        <v>55</v>
      </c>
      <c r="I2088" s="4">
        <v>56</v>
      </c>
      <c r="J2088" s="4">
        <v>154</v>
      </c>
      <c r="K2088" s="4">
        <v>1</v>
      </c>
      <c r="L2088" s="4">
        <v>3</v>
      </c>
      <c r="M2088" s="4">
        <v>10</v>
      </c>
      <c r="N2088" s="4">
        <v>8</v>
      </c>
      <c r="O2088" s="4">
        <v>2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3</v>
      </c>
      <c r="W2088" s="4">
        <v>11</v>
      </c>
      <c r="X2088" s="4">
        <v>0</v>
      </c>
      <c r="Y2088" s="4">
        <v>58</v>
      </c>
      <c r="Z2088" s="4">
        <v>2604</v>
      </c>
      <c r="AA2088" s="4">
        <v>0</v>
      </c>
      <c r="AB2088" s="4">
        <v>0</v>
      </c>
      <c r="AC2088" s="4">
        <v>1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1</v>
      </c>
      <c r="AJ2088" s="4">
        <v>0</v>
      </c>
      <c r="AK2088" s="4">
        <v>1419</v>
      </c>
      <c r="AL2088" s="4">
        <v>1265</v>
      </c>
      <c r="AM2088" s="4">
        <v>0</v>
      </c>
    </row>
    <row r="2089" spans="1:39" x14ac:dyDescent="0.3">
      <c r="A2089" s="4">
        <v>25818</v>
      </c>
      <c r="B2089" s="4">
        <v>1</v>
      </c>
      <c r="C2089" s="4">
        <v>0</v>
      </c>
      <c r="D2089" s="4">
        <v>51</v>
      </c>
      <c r="E2089" s="4">
        <v>5</v>
      </c>
      <c r="F2089" s="4">
        <v>2</v>
      </c>
      <c r="G2089" s="4">
        <v>8</v>
      </c>
      <c r="H2089" s="4">
        <v>2</v>
      </c>
      <c r="I2089" s="4">
        <v>2</v>
      </c>
      <c r="J2089" s="4">
        <v>9</v>
      </c>
      <c r="K2089" s="4">
        <v>1</v>
      </c>
      <c r="L2089" s="4">
        <v>0</v>
      </c>
      <c r="M2089" s="4">
        <v>1</v>
      </c>
      <c r="N2089" s="4">
        <v>2</v>
      </c>
      <c r="O2089" s="4">
        <v>7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3</v>
      </c>
      <c r="W2089" s="4">
        <v>11</v>
      </c>
      <c r="X2089" s="4">
        <v>0</v>
      </c>
      <c r="Y2089" s="4">
        <v>49</v>
      </c>
      <c r="Z2089" s="4">
        <v>2778</v>
      </c>
      <c r="AA2089" s="4">
        <v>1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1</v>
      </c>
      <c r="AI2089" s="4">
        <v>0</v>
      </c>
      <c r="AJ2089" s="4">
        <v>0</v>
      </c>
      <c r="AK2089" s="4">
        <v>19</v>
      </c>
      <c r="AL2089" s="4">
        <v>10</v>
      </c>
      <c r="AM2089" s="4">
        <v>0</v>
      </c>
    </row>
    <row r="2090" spans="1:39" x14ac:dyDescent="0.3">
      <c r="A2090" s="4">
        <v>37509</v>
      </c>
      <c r="B2090" s="4">
        <v>1</v>
      </c>
      <c r="C2090" s="4">
        <v>0</v>
      </c>
      <c r="D2090" s="4">
        <v>24</v>
      </c>
      <c r="E2090" s="4">
        <v>37</v>
      </c>
      <c r="F2090" s="4">
        <v>5</v>
      </c>
      <c r="G2090" s="4">
        <v>56</v>
      </c>
      <c r="H2090" s="4">
        <v>12</v>
      </c>
      <c r="I2090" s="4">
        <v>8</v>
      </c>
      <c r="J2090" s="4">
        <v>5</v>
      </c>
      <c r="K2090" s="4">
        <v>2</v>
      </c>
      <c r="L2090" s="4">
        <v>3</v>
      </c>
      <c r="M2090" s="4">
        <v>0</v>
      </c>
      <c r="N2090" s="4">
        <v>4</v>
      </c>
      <c r="O2090" s="4">
        <v>7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3</v>
      </c>
      <c r="W2090" s="4">
        <v>11</v>
      </c>
      <c r="X2090" s="4">
        <v>0</v>
      </c>
      <c r="Y2090" s="4">
        <v>44</v>
      </c>
      <c r="Z2090" s="4">
        <v>2814</v>
      </c>
      <c r="AA2090" s="4">
        <v>0</v>
      </c>
      <c r="AB2090" s="4">
        <v>0</v>
      </c>
      <c r="AC2090" s="4">
        <v>0</v>
      </c>
      <c r="AD2090" s="4">
        <v>1</v>
      </c>
      <c r="AE2090" s="4">
        <v>0</v>
      </c>
      <c r="AF2090" s="4">
        <v>0</v>
      </c>
      <c r="AG2090" s="4">
        <v>0</v>
      </c>
      <c r="AH2090" s="4">
        <v>0</v>
      </c>
      <c r="AI2090" s="4">
        <v>1</v>
      </c>
      <c r="AJ2090" s="4">
        <v>0</v>
      </c>
      <c r="AK2090" s="4">
        <v>118</v>
      </c>
      <c r="AL2090" s="4">
        <v>113</v>
      </c>
      <c r="AM2090" s="4">
        <v>0</v>
      </c>
    </row>
    <row r="2091" spans="1:39" x14ac:dyDescent="0.3">
      <c r="A2091" s="4">
        <v>25176</v>
      </c>
      <c r="B2091" s="4">
        <v>1</v>
      </c>
      <c r="C2091" s="4">
        <v>1</v>
      </c>
      <c r="D2091" s="4">
        <v>79</v>
      </c>
      <c r="E2091" s="4">
        <v>4</v>
      </c>
      <c r="F2091" s="4">
        <v>0</v>
      </c>
      <c r="G2091" s="4">
        <v>4</v>
      </c>
      <c r="H2091" s="4">
        <v>0</v>
      </c>
      <c r="I2091" s="4">
        <v>0</v>
      </c>
      <c r="J2091" s="4">
        <v>5</v>
      </c>
      <c r="K2091" s="4">
        <v>1</v>
      </c>
      <c r="L2091" s="4">
        <v>1</v>
      </c>
      <c r="M2091" s="4">
        <v>0</v>
      </c>
      <c r="N2091" s="4">
        <v>2</v>
      </c>
      <c r="O2091" s="4">
        <v>7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3</v>
      </c>
      <c r="W2091" s="4">
        <v>11</v>
      </c>
      <c r="X2091" s="4">
        <v>0</v>
      </c>
      <c r="Y2091" s="4">
        <v>44</v>
      </c>
      <c r="Z2091" s="4">
        <v>2482</v>
      </c>
      <c r="AA2091" s="4">
        <v>0</v>
      </c>
      <c r="AB2091" s="4">
        <v>0</v>
      </c>
      <c r="AC2091" s="4">
        <v>0</v>
      </c>
      <c r="AD2091" s="4">
        <v>1</v>
      </c>
      <c r="AE2091" s="4">
        <v>0</v>
      </c>
      <c r="AF2091" s="4">
        <v>1</v>
      </c>
      <c r="AG2091" s="4">
        <v>0</v>
      </c>
      <c r="AH2091" s="4">
        <v>0</v>
      </c>
      <c r="AI2091" s="4">
        <v>0</v>
      </c>
      <c r="AJ2091" s="4">
        <v>0</v>
      </c>
      <c r="AK2091" s="4">
        <v>8</v>
      </c>
      <c r="AL2091" s="4">
        <v>3</v>
      </c>
      <c r="AM2091" s="4">
        <v>0</v>
      </c>
    </row>
    <row r="2092" spans="1:39" x14ac:dyDescent="0.3">
      <c r="A2092" s="4">
        <v>43586</v>
      </c>
      <c r="B2092" s="4">
        <v>0</v>
      </c>
      <c r="C2092" s="4">
        <v>1</v>
      </c>
      <c r="D2092" s="4">
        <v>26</v>
      </c>
      <c r="E2092" s="4">
        <v>99</v>
      </c>
      <c r="F2092" s="4">
        <v>2</v>
      </c>
      <c r="G2092" s="4">
        <v>11</v>
      </c>
      <c r="H2092" s="4">
        <v>4</v>
      </c>
      <c r="I2092" s="4">
        <v>0</v>
      </c>
      <c r="J2092" s="4">
        <v>16</v>
      </c>
      <c r="K2092" s="4">
        <v>3</v>
      </c>
      <c r="L2092" s="4">
        <v>3</v>
      </c>
      <c r="M2092" s="4">
        <v>0</v>
      </c>
      <c r="N2092" s="4">
        <v>4</v>
      </c>
      <c r="O2092" s="4">
        <v>8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3</v>
      </c>
      <c r="W2092" s="4">
        <v>11</v>
      </c>
      <c r="X2092" s="4">
        <v>0</v>
      </c>
      <c r="Y2092" s="4">
        <v>40</v>
      </c>
      <c r="Z2092" s="4">
        <v>2827</v>
      </c>
      <c r="AA2092" s="4">
        <v>0</v>
      </c>
      <c r="AB2092" s="4">
        <v>1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1</v>
      </c>
      <c r="AI2092" s="4">
        <v>0</v>
      </c>
      <c r="AJ2092" s="4">
        <v>0</v>
      </c>
      <c r="AK2092" s="4">
        <v>116</v>
      </c>
      <c r="AL2092" s="4">
        <v>100</v>
      </c>
      <c r="AM2092" s="4">
        <v>0</v>
      </c>
    </row>
    <row r="2093" spans="1:39" x14ac:dyDescent="0.3">
      <c r="A2093" s="4">
        <v>53230</v>
      </c>
      <c r="B2093" s="4">
        <v>0</v>
      </c>
      <c r="C2093" s="4">
        <v>1</v>
      </c>
      <c r="D2093" s="4">
        <v>86</v>
      </c>
      <c r="E2093" s="4">
        <v>176</v>
      </c>
      <c r="F2093" s="4">
        <v>72</v>
      </c>
      <c r="G2093" s="4">
        <v>98</v>
      </c>
      <c r="H2093" s="4">
        <v>136</v>
      </c>
      <c r="I2093" s="4">
        <v>21</v>
      </c>
      <c r="J2093" s="4">
        <v>229</v>
      </c>
      <c r="K2093" s="4">
        <v>4</v>
      </c>
      <c r="L2093" s="4">
        <v>5</v>
      </c>
      <c r="M2093" s="4">
        <v>2</v>
      </c>
      <c r="N2093" s="4">
        <v>12</v>
      </c>
      <c r="O2093" s="4">
        <v>5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3</v>
      </c>
      <c r="W2093" s="4">
        <v>11</v>
      </c>
      <c r="X2093" s="4">
        <v>0</v>
      </c>
      <c r="Y2093" s="4">
        <v>64</v>
      </c>
      <c r="Z2093" s="4">
        <v>2854</v>
      </c>
      <c r="AA2093" s="4">
        <v>0</v>
      </c>
      <c r="AB2093" s="4">
        <v>1</v>
      </c>
      <c r="AC2093" s="4">
        <v>0</v>
      </c>
      <c r="AD2093" s="4">
        <v>0</v>
      </c>
      <c r="AE2093" s="4">
        <v>0</v>
      </c>
      <c r="AF2093" s="4">
        <v>1</v>
      </c>
      <c r="AG2093" s="4">
        <v>0</v>
      </c>
      <c r="AH2093" s="4">
        <v>0</v>
      </c>
      <c r="AI2093" s="4">
        <v>0</v>
      </c>
      <c r="AJ2093" s="4">
        <v>0</v>
      </c>
      <c r="AK2093" s="4">
        <v>503</v>
      </c>
      <c r="AL2093" s="4">
        <v>274</v>
      </c>
      <c r="AM2093" s="4">
        <v>0</v>
      </c>
    </row>
    <row r="2094" spans="1:39" x14ac:dyDescent="0.3">
      <c r="A2094" s="4">
        <v>50116</v>
      </c>
      <c r="B2094" s="4">
        <v>1</v>
      </c>
      <c r="C2094" s="4">
        <v>1</v>
      </c>
      <c r="D2094" s="4">
        <v>68</v>
      </c>
      <c r="E2094" s="4">
        <v>54</v>
      </c>
      <c r="F2094" s="4">
        <v>0</v>
      </c>
      <c r="G2094" s="4">
        <v>10</v>
      </c>
      <c r="H2094" s="4">
        <v>0</v>
      </c>
      <c r="I2094" s="4">
        <v>0</v>
      </c>
      <c r="J2094" s="4">
        <v>2</v>
      </c>
      <c r="K2094" s="4">
        <v>2</v>
      </c>
      <c r="L2094" s="4">
        <v>1</v>
      </c>
      <c r="M2094" s="4">
        <v>0</v>
      </c>
      <c r="N2094" s="4">
        <v>4</v>
      </c>
      <c r="O2094" s="4">
        <v>5</v>
      </c>
      <c r="P2094" s="4">
        <v>0</v>
      </c>
      <c r="Q2094" s="4">
        <v>1</v>
      </c>
      <c r="R2094" s="4">
        <v>0</v>
      </c>
      <c r="S2094" s="4">
        <v>0</v>
      </c>
      <c r="T2094" s="4">
        <v>0</v>
      </c>
      <c r="U2094" s="4">
        <v>0</v>
      </c>
      <c r="V2094" s="4">
        <v>3</v>
      </c>
      <c r="W2094" s="4">
        <v>11</v>
      </c>
      <c r="X2094" s="4">
        <v>0</v>
      </c>
      <c r="Y2094" s="4">
        <v>63</v>
      </c>
      <c r="Z2094" s="4">
        <v>2168</v>
      </c>
      <c r="AA2094" s="4">
        <v>0</v>
      </c>
      <c r="AB2094" s="4">
        <v>0</v>
      </c>
      <c r="AC2094" s="4">
        <v>0</v>
      </c>
      <c r="AD2094" s="4">
        <v>1</v>
      </c>
      <c r="AE2094" s="4">
        <v>0</v>
      </c>
      <c r="AF2094" s="4">
        <v>0</v>
      </c>
      <c r="AG2094" s="4">
        <v>0</v>
      </c>
      <c r="AH2094" s="4">
        <v>1</v>
      </c>
      <c r="AI2094" s="4">
        <v>0</v>
      </c>
      <c r="AJ2094" s="4">
        <v>0</v>
      </c>
      <c r="AK2094" s="4">
        <v>64</v>
      </c>
      <c r="AL2094" s="4">
        <v>62</v>
      </c>
      <c r="AM2094" s="4">
        <v>1</v>
      </c>
    </row>
    <row r="2095" spans="1:39" x14ac:dyDescent="0.3">
      <c r="A2095" s="4">
        <v>84906</v>
      </c>
      <c r="B2095" s="4">
        <v>0</v>
      </c>
      <c r="C2095" s="4">
        <v>0</v>
      </c>
      <c r="D2095" s="4">
        <v>98</v>
      </c>
      <c r="E2095" s="4">
        <v>997</v>
      </c>
      <c r="F2095" s="4">
        <v>15</v>
      </c>
      <c r="G2095" s="4">
        <v>414</v>
      </c>
      <c r="H2095" s="4">
        <v>99</v>
      </c>
      <c r="I2095" s="4">
        <v>30</v>
      </c>
      <c r="J2095" s="4">
        <v>76</v>
      </c>
      <c r="K2095" s="4">
        <v>1</v>
      </c>
      <c r="L2095" s="4">
        <v>5</v>
      </c>
      <c r="M2095" s="4">
        <v>6</v>
      </c>
      <c r="N2095" s="4">
        <v>12</v>
      </c>
      <c r="O2095" s="4">
        <v>2</v>
      </c>
      <c r="P2095" s="4">
        <v>0</v>
      </c>
      <c r="Q2095" s="4">
        <v>1</v>
      </c>
      <c r="R2095" s="4">
        <v>1</v>
      </c>
      <c r="S2095" s="4">
        <v>0</v>
      </c>
      <c r="T2095" s="4">
        <v>1</v>
      </c>
      <c r="U2095" s="4">
        <v>0</v>
      </c>
      <c r="V2095" s="4">
        <v>3</v>
      </c>
      <c r="W2095" s="4">
        <v>11</v>
      </c>
      <c r="X2095" s="4">
        <v>0</v>
      </c>
      <c r="Y2095" s="4">
        <v>48</v>
      </c>
      <c r="Z2095" s="4">
        <v>2427</v>
      </c>
      <c r="AA2095" s="4">
        <v>0</v>
      </c>
      <c r="AB2095" s="4">
        <v>0</v>
      </c>
      <c r="AC2095" s="4">
        <v>0</v>
      </c>
      <c r="AD2095" s="4">
        <v>1</v>
      </c>
      <c r="AE2095" s="4">
        <v>0</v>
      </c>
      <c r="AF2095" s="4">
        <v>0</v>
      </c>
      <c r="AG2095" s="4">
        <v>0</v>
      </c>
      <c r="AH2095" s="4">
        <v>1</v>
      </c>
      <c r="AI2095" s="4">
        <v>0</v>
      </c>
      <c r="AJ2095" s="4">
        <v>0</v>
      </c>
      <c r="AK2095" s="4">
        <v>1555</v>
      </c>
      <c r="AL2095" s="4">
        <v>1479</v>
      </c>
      <c r="AM2095" s="4">
        <v>3</v>
      </c>
    </row>
    <row r="2096" spans="1:39" x14ac:dyDescent="0.3">
      <c r="A2096" s="4">
        <v>61286</v>
      </c>
      <c r="B2096" s="4">
        <v>0</v>
      </c>
      <c r="C2096" s="4">
        <v>1</v>
      </c>
      <c r="D2096" s="4">
        <v>34</v>
      </c>
      <c r="E2096" s="4">
        <v>356</v>
      </c>
      <c r="F2096" s="4">
        <v>0</v>
      </c>
      <c r="G2096" s="4">
        <v>107</v>
      </c>
      <c r="H2096" s="4">
        <v>19</v>
      </c>
      <c r="I2096" s="4">
        <v>9</v>
      </c>
      <c r="J2096" s="4">
        <v>117</v>
      </c>
      <c r="K2096" s="4">
        <v>2</v>
      </c>
      <c r="L2096" s="4">
        <v>7</v>
      </c>
      <c r="M2096" s="4">
        <v>1</v>
      </c>
      <c r="N2096" s="4">
        <v>8</v>
      </c>
      <c r="O2096" s="4">
        <v>5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3</v>
      </c>
      <c r="W2096" s="4">
        <v>11</v>
      </c>
      <c r="X2096" s="4">
        <v>0</v>
      </c>
      <c r="Y2096" s="4">
        <v>54</v>
      </c>
      <c r="Z2096" s="4">
        <v>2490</v>
      </c>
      <c r="AA2096" s="4">
        <v>0</v>
      </c>
      <c r="AB2096" s="4">
        <v>1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1</v>
      </c>
      <c r="AI2096" s="4">
        <v>0</v>
      </c>
      <c r="AJ2096" s="4">
        <v>0</v>
      </c>
      <c r="AK2096" s="4">
        <v>491</v>
      </c>
      <c r="AL2096" s="4">
        <v>374</v>
      </c>
      <c r="AM2096" s="4">
        <v>0</v>
      </c>
    </row>
    <row r="2097" spans="1:39" x14ac:dyDescent="0.3">
      <c r="A2097" s="4">
        <v>82333</v>
      </c>
      <c r="B2097" s="4">
        <v>0</v>
      </c>
      <c r="C2097" s="4">
        <v>0</v>
      </c>
      <c r="D2097" s="4">
        <v>60</v>
      </c>
      <c r="E2097" s="4">
        <v>1311</v>
      </c>
      <c r="F2097" s="4">
        <v>0</v>
      </c>
      <c r="G2097" s="4">
        <v>359</v>
      </c>
      <c r="H2097" s="4">
        <v>46</v>
      </c>
      <c r="I2097" s="4">
        <v>89</v>
      </c>
      <c r="J2097" s="4">
        <v>17</v>
      </c>
      <c r="K2097" s="4">
        <v>1</v>
      </c>
      <c r="L2097" s="4">
        <v>4</v>
      </c>
      <c r="M2097" s="4">
        <v>3</v>
      </c>
      <c r="N2097" s="4">
        <v>10</v>
      </c>
      <c r="O2097" s="4">
        <v>2</v>
      </c>
      <c r="P2097" s="4">
        <v>0</v>
      </c>
      <c r="Q2097" s="4">
        <v>0</v>
      </c>
      <c r="R2097" s="4">
        <v>1</v>
      </c>
      <c r="S2097" s="4">
        <v>0</v>
      </c>
      <c r="T2097" s="4">
        <v>0</v>
      </c>
      <c r="U2097" s="4">
        <v>0</v>
      </c>
      <c r="V2097" s="4">
        <v>3</v>
      </c>
      <c r="W2097" s="4">
        <v>11</v>
      </c>
      <c r="X2097" s="4">
        <v>1</v>
      </c>
      <c r="Y2097" s="4">
        <v>34</v>
      </c>
      <c r="Z2097" s="4">
        <v>2615</v>
      </c>
      <c r="AA2097" s="4">
        <v>0</v>
      </c>
      <c r="AB2097" s="4">
        <v>1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1</v>
      </c>
      <c r="AK2097" s="4">
        <v>1805</v>
      </c>
      <c r="AL2097" s="4">
        <v>1788</v>
      </c>
      <c r="AM2097" s="4">
        <v>1</v>
      </c>
    </row>
    <row r="2098" spans="1:39" x14ac:dyDescent="0.3">
      <c r="A2098" s="4">
        <v>65220</v>
      </c>
      <c r="B2098" s="4">
        <v>0</v>
      </c>
      <c r="C2098" s="4">
        <v>0</v>
      </c>
      <c r="D2098" s="4">
        <v>3</v>
      </c>
      <c r="E2098" s="4">
        <v>890</v>
      </c>
      <c r="F2098" s="4">
        <v>63</v>
      </c>
      <c r="G2098" s="4">
        <v>292</v>
      </c>
      <c r="H2098" s="4">
        <v>0</v>
      </c>
      <c r="I2098" s="4">
        <v>25</v>
      </c>
      <c r="J2098" s="4">
        <v>12</v>
      </c>
      <c r="K2098" s="4">
        <v>4</v>
      </c>
      <c r="L2098" s="4">
        <v>8</v>
      </c>
      <c r="M2098" s="4">
        <v>4</v>
      </c>
      <c r="N2098" s="4">
        <v>7</v>
      </c>
      <c r="O2098" s="4">
        <v>6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3</v>
      </c>
      <c r="W2098" s="4">
        <v>11</v>
      </c>
      <c r="X2098" s="4">
        <v>1</v>
      </c>
      <c r="Y2098" s="4">
        <v>55</v>
      </c>
      <c r="Z2098" s="4">
        <v>2823</v>
      </c>
      <c r="AA2098" s="4">
        <v>0</v>
      </c>
      <c r="AB2098" s="4">
        <v>0</v>
      </c>
      <c r="AC2098" s="4">
        <v>0</v>
      </c>
      <c r="AD2098" s="4">
        <v>1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1</v>
      </c>
      <c r="AK2098" s="4">
        <v>1270</v>
      </c>
      <c r="AL2098" s="4">
        <v>1258</v>
      </c>
      <c r="AM2098" s="4">
        <v>0</v>
      </c>
    </row>
    <row r="2099" spans="1:39" x14ac:dyDescent="0.3">
      <c r="A2099" s="4">
        <v>33590</v>
      </c>
      <c r="B2099" s="4">
        <v>2</v>
      </c>
      <c r="C2099" s="4">
        <v>1</v>
      </c>
      <c r="D2099" s="4">
        <v>65</v>
      </c>
      <c r="E2099" s="4">
        <v>4</v>
      </c>
      <c r="F2099" s="4">
        <v>0</v>
      </c>
      <c r="G2099" s="4">
        <v>2</v>
      </c>
      <c r="H2099" s="4">
        <v>0</v>
      </c>
      <c r="I2099" s="4">
        <v>0</v>
      </c>
      <c r="J2099" s="4">
        <v>2</v>
      </c>
      <c r="K2099" s="4">
        <v>1</v>
      </c>
      <c r="L2099" s="4">
        <v>1</v>
      </c>
      <c r="M2099" s="4">
        <v>0</v>
      </c>
      <c r="N2099" s="4">
        <v>2</v>
      </c>
      <c r="O2099" s="4">
        <v>7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3</v>
      </c>
      <c r="W2099" s="4">
        <v>11</v>
      </c>
      <c r="X2099" s="4">
        <v>0</v>
      </c>
      <c r="Y2099" s="4">
        <v>46</v>
      </c>
      <c r="Z2099" s="4">
        <v>2397</v>
      </c>
      <c r="AA2099" s="4">
        <v>0</v>
      </c>
      <c r="AB2099" s="4">
        <v>0</v>
      </c>
      <c r="AC2099" s="4">
        <v>0</v>
      </c>
      <c r="AD2099" s="4">
        <v>1</v>
      </c>
      <c r="AE2099" s="4">
        <v>0</v>
      </c>
      <c r="AF2099" s="4">
        <v>0</v>
      </c>
      <c r="AG2099" s="4">
        <v>0</v>
      </c>
      <c r="AH2099" s="4">
        <v>1</v>
      </c>
      <c r="AI2099" s="4">
        <v>0</v>
      </c>
      <c r="AJ2099" s="4">
        <v>0</v>
      </c>
      <c r="AK2099" s="4">
        <v>6</v>
      </c>
      <c r="AL2099" s="4">
        <v>4</v>
      </c>
      <c r="AM2099" s="4">
        <v>0</v>
      </c>
    </row>
    <row r="2100" spans="1:39" x14ac:dyDescent="0.3">
      <c r="A2100" s="4">
        <v>30992</v>
      </c>
      <c r="B2100" s="4">
        <v>1</v>
      </c>
      <c r="C2100" s="4">
        <v>0</v>
      </c>
      <c r="D2100" s="4">
        <v>83</v>
      </c>
      <c r="E2100" s="4">
        <v>17</v>
      </c>
      <c r="F2100" s="4">
        <v>0</v>
      </c>
      <c r="G2100" s="4">
        <v>14</v>
      </c>
      <c r="H2100" s="4">
        <v>7</v>
      </c>
      <c r="I2100" s="4">
        <v>3</v>
      </c>
      <c r="J2100" s="4">
        <v>2</v>
      </c>
      <c r="K2100" s="4">
        <v>1</v>
      </c>
      <c r="L2100" s="4">
        <v>1</v>
      </c>
      <c r="M2100" s="4">
        <v>0</v>
      </c>
      <c r="N2100" s="4">
        <v>3</v>
      </c>
      <c r="O2100" s="4">
        <v>7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3</v>
      </c>
      <c r="W2100" s="4">
        <v>11</v>
      </c>
      <c r="X2100" s="4">
        <v>0</v>
      </c>
      <c r="Y2100" s="4">
        <v>44</v>
      </c>
      <c r="Z2100" s="4">
        <v>2592</v>
      </c>
      <c r="AA2100" s="4">
        <v>1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1</v>
      </c>
      <c r="AI2100" s="4">
        <v>0</v>
      </c>
      <c r="AJ2100" s="4">
        <v>0</v>
      </c>
      <c r="AK2100" s="4">
        <v>41</v>
      </c>
      <c r="AL2100" s="4">
        <v>39</v>
      </c>
      <c r="AM2100" s="4">
        <v>0</v>
      </c>
    </row>
    <row r="2101" spans="1:39" x14ac:dyDescent="0.3">
      <c r="A2101" s="4">
        <v>72309</v>
      </c>
      <c r="B2101" s="4">
        <v>0</v>
      </c>
      <c r="C2101" s="4">
        <v>0</v>
      </c>
      <c r="D2101" s="4">
        <v>64</v>
      </c>
      <c r="E2101" s="4">
        <v>960</v>
      </c>
      <c r="F2101" s="4">
        <v>0</v>
      </c>
      <c r="G2101" s="4">
        <v>883</v>
      </c>
      <c r="H2101" s="4">
        <v>50</v>
      </c>
      <c r="I2101" s="4">
        <v>38</v>
      </c>
      <c r="J2101" s="4">
        <v>0</v>
      </c>
      <c r="K2101" s="4">
        <v>1</v>
      </c>
      <c r="L2101" s="4">
        <v>5</v>
      </c>
      <c r="M2101" s="4">
        <v>6</v>
      </c>
      <c r="N2101" s="4">
        <v>8</v>
      </c>
      <c r="O2101" s="4">
        <v>3</v>
      </c>
      <c r="P2101" s="4">
        <v>0</v>
      </c>
      <c r="Q2101" s="4">
        <v>0</v>
      </c>
      <c r="R2101" s="4">
        <v>0</v>
      </c>
      <c r="S2101" s="4">
        <v>1</v>
      </c>
      <c r="T2101" s="4">
        <v>0</v>
      </c>
      <c r="U2101" s="4">
        <v>0</v>
      </c>
      <c r="V2101" s="4">
        <v>3</v>
      </c>
      <c r="W2101" s="4">
        <v>11</v>
      </c>
      <c r="X2101" s="4">
        <v>1</v>
      </c>
      <c r="Y2101" s="4">
        <v>44</v>
      </c>
      <c r="Z2101" s="4">
        <v>2634</v>
      </c>
      <c r="AA2101" s="4">
        <v>0</v>
      </c>
      <c r="AB2101" s="4">
        <v>0</v>
      </c>
      <c r="AC2101" s="4">
        <v>1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1</v>
      </c>
      <c r="AJ2101" s="4">
        <v>0</v>
      </c>
      <c r="AK2101" s="4">
        <v>1931</v>
      </c>
      <c r="AL2101" s="4">
        <v>1931</v>
      </c>
      <c r="AM2101" s="4">
        <v>1</v>
      </c>
    </row>
    <row r="2102" spans="1:39" x14ac:dyDescent="0.3">
      <c r="A2102" s="4">
        <v>16005</v>
      </c>
      <c r="B2102" s="4">
        <v>1</v>
      </c>
      <c r="C2102" s="4">
        <v>0</v>
      </c>
      <c r="D2102" s="4">
        <v>69</v>
      </c>
      <c r="E2102" s="4">
        <v>1</v>
      </c>
      <c r="F2102" s="4">
        <v>3</v>
      </c>
      <c r="G2102" s="4">
        <v>2</v>
      </c>
      <c r="H2102" s="4">
        <v>20</v>
      </c>
      <c r="I2102" s="4">
        <v>30</v>
      </c>
      <c r="J2102" s="4">
        <v>47</v>
      </c>
      <c r="K2102" s="4">
        <v>3</v>
      </c>
      <c r="L2102" s="4">
        <v>2</v>
      </c>
      <c r="M2102" s="4">
        <v>1</v>
      </c>
      <c r="N2102" s="4">
        <v>2</v>
      </c>
      <c r="O2102" s="4">
        <v>8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3</v>
      </c>
      <c r="W2102" s="4">
        <v>11</v>
      </c>
      <c r="X2102" s="4">
        <v>0</v>
      </c>
      <c r="Y2102" s="4">
        <v>40</v>
      </c>
      <c r="Z2102" s="4">
        <v>2843</v>
      </c>
      <c r="AA2102" s="4">
        <v>0</v>
      </c>
      <c r="AB2102" s="4">
        <v>1</v>
      </c>
      <c r="AC2102" s="4">
        <v>0</v>
      </c>
      <c r="AD2102" s="4">
        <v>0</v>
      </c>
      <c r="AE2102" s="4">
        <v>0</v>
      </c>
      <c r="AF2102" s="4">
        <v>0</v>
      </c>
      <c r="AG2102" s="4">
        <v>1</v>
      </c>
      <c r="AH2102" s="4">
        <v>0</v>
      </c>
      <c r="AI2102" s="4">
        <v>0</v>
      </c>
      <c r="AJ2102" s="4">
        <v>0</v>
      </c>
      <c r="AK2102" s="4">
        <v>56</v>
      </c>
      <c r="AL2102" s="4">
        <v>9</v>
      </c>
      <c r="AM2102" s="4">
        <v>0</v>
      </c>
    </row>
    <row r="2103" spans="1:39" x14ac:dyDescent="0.3">
      <c r="A2103" s="4">
        <v>65487</v>
      </c>
      <c r="B2103" s="4">
        <v>0</v>
      </c>
      <c r="C2103" s="4">
        <v>0</v>
      </c>
      <c r="D2103" s="4">
        <v>48</v>
      </c>
      <c r="E2103" s="4">
        <v>240</v>
      </c>
      <c r="F2103" s="4">
        <v>67</v>
      </c>
      <c r="G2103" s="4">
        <v>500</v>
      </c>
      <c r="H2103" s="4">
        <v>199</v>
      </c>
      <c r="I2103" s="4">
        <v>0</v>
      </c>
      <c r="J2103" s="4">
        <v>163</v>
      </c>
      <c r="K2103" s="4">
        <v>3</v>
      </c>
      <c r="L2103" s="4">
        <v>3</v>
      </c>
      <c r="M2103" s="4">
        <v>5</v>
      </c>
      <c r="N2103" s="4">
        <v>6</v>
      </c>
      <c r="O2103" s="4">
        <v>2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3</v>
      </c>
      <c r="W2103" s="4">
        <v>11</v>
      </c>
      <c r="X2103" s="4">
        <v>0</v>
      </c>
      <c r="Y2103" s="4">
        <v>63</v>
      </c>
      <c r="Z2103" s="4">
        <v>2329</v>
      </c>
      <c r="AA2103" s="4">
        <v>0</v>
      </c>
      <c r="AB2103" s="4">
        <v>0</v>
      </c>
      <c r="AC2103" s="4">
        <v>1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1</v>
      </c>
      <c r="AJ2103" s="4">
        <v>0</v>
      </c>
      <c r="AK2103" s="4">
        <v>1006</v>
      </c>
      <c r="AL2103" s="4">
        <v>843</v>
      </c>
      <c r="AM2103" s="4">
        <v>0</v>
      </c>
    </row>
    <row r="2104" spans="1:39" x14ac:dyDescent="0.3">
      <c r="A2104" s="4">
        <v>58692</v>
      </c>
      <c r="B2104" s="4">
        <v>0</v>
      </c>
      <c r="C2104" s="4">
        <v>1</v>
      </c>
      <c r="D2104" s="4">
        <v>21</v>
      </c>
      <c r="E2104" s="4">
        <v>301</v>
      </c>
      <c r="F2104" s="4">
        <v>11</v>
      </c>
      <c r="G2104" s="4">
        <v>61</v>
      </c>
      <c r="H2104" s="4">
        <v>4</v>
      </c>
      <c r="I2104" s="4">
        <v>7</v>
      </c>
      <c r="J2104" s="4">
        <v>11</v>
      </c>
      <c r="K2104" s="4">
        <v>1</v>
      </c>
      <c r="L2104" s="4">
        <v>8</v>
      </c>
      <c r="M2104" s="4">
        <v>2</v>
      </c>
      <c r="N2104" s="4">
        <v>4</v>
      </c>
      <c r="O2104" s="4">
        <v>7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3</v>
      </c>
      <c r="W2104" s="4">
        <v>11</v>
      </c>
      <c r="X2104" s="4">
        <v>0</v>
      </c>
      <c r="Y2104" s="4">
        <v>55</v>
      </c>
      <c r="Z2104" s="4">
        <v>2243</v>
      </c>
      <c r="AA2104" s="4">
        <v>0</v>
      </c>
      <c r="AB2104" s="4">
        <v>1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1</v>
      </c>
      <c r="AI2104" s="4">
        <v>0</v>
      </c>
      <c r="AJ2104" s="4">
        <v>0</v>
      </c>
      <c r="AK2104" s="4">
        <v>384</v>
      </c>
      <c r="AL2104" s="4">
        <v>373</v>
      </c>
      <c r="AM2104" s="4">
        <v>0</v>
      </c>
    </row>
    <row r="2105" spans="1:39" x14ac:dyDescent="0.3">
      <c r="A2105" s="4">
        <v>40590</v>
      </c>
      <c r="B2105" s="4">
        <v>1</v>
      </c>
      <c r="C2105" s="4">
        <v>1</v>
      </c>
      <c r="D2105" s="4">
        <v>30</v>
      </c>
      <c r="E2105" s="4">
        <v>154</v>
      </c>
      <c r="F2105" s="4">
        <v>0</v>
      </c>
      <c r="G2105" s="4">
        <v>50</v>
      </c>
      <c r="H2105" s="4">
        <v>6</v>
      </c>
      <c r="I2105" s="4">
        <v>11</v>
      </c>
      <c r="J2105" s="4">
        <v>37</v>
      </c>
      <c r="K2105" s="4">
        <v>5</v>
      </c>
      <c r="L2105" s="4">
        <v>3</v>
      </c>
      <c r="M2105" s="4">
        <v>4</v>
      </c>
      <c r="N2105" s="4">
        <v>3</v>
      </c>
      <c r="O2105" s="4">
        <v>6</v>
      </c>
      <c r="P2105" s="4">
        <v>1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3</v>
      </c>
      <c r="W2105" s="4">
        <v>11</v>
      </c>
      <c r="X2105" s="4">
        <v>0</v>
      </c>
      <c r="Y2105" s="4">
        <v>51</v>
      </c>
      <c r="Z2105" s="4">
        <v>2429</v>
      </c>
      <c r="AA2105" s="4">
        <v>0</v>
      </c>
      <c r="AB2105" s="4">
        <v>0</v>
      </c>
      <c r="AC2105" s="4">
        <v>0</v>
      </c>
      <c r="AD2105" s="4">
        <v>0</v>
      </c>
      <c r="AE2105" s="4">
        <v>1</v>
      </c>
      <c r="AF2105" s="4">
        <v>0</v>
      </c>
      <c r="AG2105" s="4">
        <v>0</v>
      </c>
      <c r="AH2105" s="4">
        <v>1</v>
      </c>
      <c r="AI2105" s="4">
        <v>0</v>
      </c>
      <c r="AJ2105" s="4">
        <v>0</v>
      </c>
      <c r="AK2105" s="4">
        <v>221</v>
      </c>
      <c r="AL2105" s="4">
        <v>184</v>
      </c>
      <c r="AM2105" s="4">
        <v>1</v>
      </c>
    </row>
    <row r="2106" spans="1:39" x14ac:dyDescent="0.3">
      <c r="A2106" s="4">
        <v>20587</v>
      </c>
      <c r="B2106" s="4">
        <v>1</v>
      </c>
      <c r="C2106" s="4">
        <v>0</v>
      </c>
      <c r="D2106" s="4">
        <v>39</v>
      </c>
      <c r="E2106" s="4">
        <v>2</v>
      </c>
      <c r="F2106" s="4">
        <v>3</v>
      </c>
      <c r="G2106" s="4">
        <v>6</v>
      </c>
      <c r="H2106" s="4">
        <v>4</v>
      </c>
      <c r="I2106" s="4">
        <v>1</v>
      </c>
      <c r="J2106" s="4">
        <v>9</v>
      </c>
      <c r="K2106" s="4">
        <v>1</v>
      </c>
      <c r="L2106" s="4">
        <v>1</v>
      </c>
      <c r="M2106" s="4">
        <v>1</v>
      </c>
      <c r="N2106" s="4">
        <v>2</v>
      </c>
      <c r="O2106" s="4">
        <v>7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3</v>
      </c>
      <c r="W2106" s="4">
        <v>11</v>
      </c>
      <c r="X2106" s="4">
        <v>0</v>
      </c>
      <c r="Y2106" s="4">
        <v>50</v>
      </c>
      <c r="Z2106" s="4">
        <v>2208</v>
      </c>
      <c r="AA2106" s="4">
        <v>0</v>
      </c>
      <c r="AB2106" s="4">
        <v>0</v>
      </c>
      <c r="AC2106" s="4">
        <v>1</v>
      </c>
      <c r="AD2106" s="4">
        <v>0</v>
      </c>
      <c r="AE2106" s="4">
        <v>0</v>
      </c>
      <c r="AF2106" s="4">
        <v>0</v>
      </c>
      <c r="AG2106" s="4">
        <v>0</v>
      </c>
      <c r="AH2106" s="4">
        <v>1</v>
      </c>
      <c r="AI2106" s="4">
        <v>0</v>
      </c>
      <c r="AJ2106" s="4">
        <v>0</v>
      </c>
      <c r="AK2106" s="4">
        <v>16</v>
      </c>
      <c r="AL2106" s="4">
        <v>7</v>
      </c>
      <c r="AM2106" s="4">
        <v>0</v>
      </c>
    </row>
    <row r="2107" spans="1:39" x14ac:dyDescent="0.3">
      <c r="A2107" s="4">
        <v>62637</v>
      </c>
      <c r="B2107" s="4">
        <v>0</v>
      </c>
      <c r="C2107" s="4">
        <v>1</v>
      </c>
      <c r="D2107" s="4">
        <v>76</v>
      </c>
      <c r="E2107" s="4">
        <v>104</v>
      </c>
      <c r="F2107" s="4">
        <v>12</v>
      </c>
      <c r="G2107" s="4">
        <v>48</v>
      </c>
      <c r="H2107" s="4">
        <v>4</v>
      </c>
      <c r="I2107" s="4">
        <v>12</v>
      </c>
      <c r="J2107" s="4">
        <v>5</v>
      </c>
      <c r="K2107" s="4">
        <v>1</v>
      </c>
      <c r="L2107" s="4">
        <v>2</v>
      </c>
      <c r="M2107" s="4">
        <v>2</v>
      </c>
      <c r="N2107" s="4">
        <v>5</v>
      </c>
      <c r="O2107" s="4">
        <v>2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3</v>
      </c>
      <c r="W2107" s="4">
        <v>11</v>
      </c>
      <c r="X2107" s="4">
        <v>0</v>
      </c>
      <c r="Y2107" s="4">
        <v>66</v>
      </c>
      <c r="Z2107" s="4">
        <v>2279</v>
      </c>
      <c r="AA2107" s="4">
        <v>1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1</v>
      </c>
      <c r="AJ2107" s="4">
        <v>0</v>
      </c>
      <c r="AK2107" s="4">
        <v>180</v>
      </c>
      <c r="AL2107" s="4">
        <v>175</v>
      </c>
      <c r="AM2107" s="4">
        <v>0</v>
      </c>
    </row>
    <row r="2108" spans="1:39" x14ac:dyDescent="0.3">
      <c r="A2108" s="4">
        <v>29435</v>
      </c>
      <c r="B2108" s="4">
        <v>1</v>
      </c>
      <c r="C2108" s="4">
        <v>1</v>
      </c>
      <c r="D2108" s="4">
        <v>11</v>
      </c>
      <c r="E2108" s="4">
        <v>70</v>
      </c>
      <c r="F2108" s="4">
        <v>3</v>
      </c>
      <c r="G2108" s="4">
        <v>37</v>
      </c>
      <c r="H2108" s="4">
        <v>4</v>
      </c>
      <c r="I2108" s="4">
        <v>2</v>
      </c>
      <c r="J2108" s="4">
        <v>64</v>
      </c>
      <c r="K2108" s="4">
        <v>4</v>
      </c>
      <c r="L2108" s="4">
        <v>3</v>
      </c>
      <c r="M2108" s="4">
        <v>2</v>
      </c>
      <c r="N2108" s="4">
        <v>2</v>
      </c>
      <c r="O2108" s="4">
        <v>9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3</v>
      </c>
      <c r="W2108" s="4">
        <v>11</v>
      </c>
      <c r="X2108" s="4">
        <v>1</v>
      </c>
      <c r="Y2108" s="4">
        <v>54</v>
      </c>
      <c r="Z2108" s="4">
        <v>2851</v>
      </c>
      <c r="AA2108" s="4">
        <v>1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1</v>
      </c>
      <c r="AJ2108" s="4">
        <v>0</v>
      </c>
      <c r="AK2108" s="4">
        <v>116</v>
      </c>
      <c r="AL2108" s="4">
        <v>52</v>
      </c>
      <c r="AM2108" s="4">
        <v>0</v>
      </c>
    </row>
    <row r="2109" spans="1:39" x14ac:dyDescent="0.3">
      <c r="A2109" s="4">
        <v>19346</v>
      </c>
      <c r="B2109" s="4">
        <v>1</v>
      </c>
      <c r="C2109" s="4">
        <v>0</v>
      </c>
      <c r="D2109" s="4">
        <v>26</v>
      </c>
      <c r="E2109" s="4">
        <v>2</v>
      </c>
      <c r="F2109" s="4">
        <v>0</v>
      </c>
      <c r="G2109" s="4">
        <v>9</v>
      </c>
      <c r="H2109" s="4">
        <v>3</v>
      </c>
      <c r="I2109" s="4">
        <v>6</v>
      </c>
      <c r="J2109" s="4">
        <v>2</v>
      </c>
      <c r="K2109" s="4">
        <v>1</v>
      </c>
      <c r="L2109" s="4">
        <v>1</v>
      </c>
      <c r="M2109" s="4">
        <v>0</v>
      </c>
      <c r="N2109" s="4">
        <v>3</v>
      </c>
      <c r="O2109" s="4">
        <v>8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3</v>
      </c>
      <c r="W2109" s="4">
        <v>11</v>
      </c>
      <c r="X2109" s="4">
        <v>0</v>
      </c>
      <c r="Y2109" s="4">
        <v>46</v>
      </c>
      <c r="Z2109" s="4">
        <v>2309</v>
      </c>
      <c r="AA2109" s="4">
        <v>1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1</v>
      </c>
      <c r="AI2109" s="4">
        <v>0</v>
      </c>
      <c r="AJ2109" s="4">
        <v>0</v>
      </c>
      <c r="AK2109" s="4">
        <v>20</v>
      </c>
      <c r="AL2109" s="4">
        <v>18</v>
      </c>
      <c r="AM2109" s="4">
        <v>0</v>
      </c>
    </row>
    <row r="2110" spans="1:39" x14ac:dyDescent="0.3">
      <c r="A2110" s="4">
        <v>35788</v>
      </c>
      <c r="B2110" s="4">
        <v>1</v>
      </c>
      <c r="C2110" s="4">
        <v>1</v>
      </c>
      <c r="D2110" s="4">
        <v>34</v>
      </c>
      <c r="E2110" s="4">
        <v>23</v>
      </c>
      <c r="F2110" s="4">
        <v>2</v>
      </c>
      <c r="G2110" s="4">
        <v>11</v>
      </c>
      <c r="H2110" s="4">
        <v>3</v>
      </c>
      <c r="I2110" s="4">
        <v>1</v>
      </c>
      <c r="J2110" s="4">
        <v>4</v>
      </c>
      <c r="K2110" s="4">
        <v>2</v>
      </c>
      <c r="L2110" s="4">
        <v>2</v>
      </c>
      <c r="M2110" s="4">
        <v>0</v>
      </c>
      <c r="N2110" s="4">
        <v>3</v>
      </c>
      <c r="O2110" s="4">
        <v>6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3</v>
      </c>
      <c r="W2110" s="4">
        <v>11</v>
      </c>
      <c r="X2110" s="4">
        <v>0</v>
      </c>
      <c r="Y2110" s="4">
        <v>49</v>
      </c>
      <c r="Z2110" s="4">
        <v>2316</v>
      </c>
      <c r="AA2110" s="4">
        <v>0</v>
      </c>
      <c r="AB2110" s="4">
        <v>1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1</v>
      </c>
      <c r="AI2110" s="4">
        <v>0</v>
      </c>
      <c r="AJ2110" s="4">
        <v>0</v>
      </c>
      <c r="AK2110" s="4">
        <v>40</v>
      </c>
      <c r="AL2110" s="4">
        <v>36</v>
      </c>
      <c r="AM2110" s="4">
        <v>0</v>
      </c>
    </row>
    <row r="2111" spans="1:39" x14ac:dyDescent="0.3">
      <c r="A2111" s="4">
        <v>36997</v>
      </c>
      <c r="B2111" s="4">
        <v>1</v>
      </c>
      <c r="C2111" s="4">
        <v>1</v>
      </c>
      <c r="D2111" s="4">
        <v>72</v>
      </c>
      <c r="E2111" s="4">
        <v>43</v>
      </c>
      <c r="F2111" s="4">
        <v>4</v>
      </c>
      <c r="G2111" s="4">
        <v>12</v>
      </c>
      <c r="H2111" s="4">
        <v>8</v>
      </c>
      <c r="I2111" s="4">
        <v>0</v>
      </c>
      <c r="J2111" s="4">
        <v>27</v>
      </c>
      <c r="K2111" s="4">
        <v>5</v>
      </c>
      <c r="L2111" s="4">
        <v>2</v>
      </c>
      <c r="M2111" s="4">
        <v>1</v>
      </c>
      <c r="N2111" s="4">
        <v>4</v>
      </c>
      <c r="O2111" s="4">
        <v>5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3</v>
      </c>
      <c r="W2111" s="4">
        <v>11</v>
      </c>
      <c r="X2111" s="4">
        <v>0</v>
      </c>
      <c r="Y2111" s="4">
        <v>52</v>
      </c>
      <c r="Z2111" s="4">
        <v>2672</v>
      </c>
      <c r="AA2111" s="4">
        <v>1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1</v>
      </c>
      <c r="AI2111" s="4">
        <v>0</v>
      </c>
      <c r="AJ2111" s="4">
        <v>0</v>
      </c>
      <c r="AK2111" s="4">
        <v>67</v>
      </c>
      <c r="AL2111" s="4">
        <v>40</v>
      </c>
      <c r="AM2111" s="4">
        <v>0</v>
      </c>
    </row>
    <row r="2112" spans="1:39" x14ac:dyDescent="0.3">
      <c r="A2112" s="4">
        <v>23539</v>
      </c>
      <c r="B2112" s="4">
        <v>0</v>
      </c>
      <c r="C2112" s="4">
        <v>0</v>
      </c>
      <c r="D2112" s="4">
        <v>13</v>
      </c>
      <c r="E2112" s="4">
        <v>4</v>
      </c>
      <c r="F2112" s="4">
        <v>24</v>
      </c>
      <c r="G2112" s="4">
        <v>11</v>
      </c>
      <c r="H2112" s="4">
        <v>16</v>
      </c>
      <c r="I2112" s="4">
        <v>1</v>
      </c>
      <c r="J2112" s="4">
        <v>25</v>
      </c>
      <c r="K2112" s="4">
        <v>1</v>
      </c>
      <c r="L2112" s="4">
        <v>2</v>
      </c>
      <c r="M2112" s="4">
        <v>0</v>
      </c>
      <c r="N2112" s="4">
        <v>4</v>
      </c>
      <c r="O2112" s="4">
        <v>6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3</v>
      </c>
      <c r="W2112" s="4">
        <v>11</v>
      </c>
      <c r="X2112" s="4">
        <v>0</v>
      </c>
      <c r="Y2112" s="4">
        <v>63</v>
      </c>
      <c r="Z2112" s="4">
        <v>2280</v>
      </c>
      <c r="AA2112" s="4">
        <v>0</v>
      </c>
      <c r="AB2112" s="4">
        <v>1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1</v>
      </c>
      <c r="AI2112" s="4">
        <v>0</v>
      </c>
      <c r="AJ2112" s="4">
        <v>0</v>
      </c>
      <c r="AK2112" s="4">
        <v>56</v>
      </c>
      <c r="AL2112" s="4">
        <v>31</v>
      </c>
      <c r="AM2112" s="4">
        <v>0</v>
      </c>
    </row>
    <row r="2113" spans="1:39" x14ac:dyDescent="0.3">
      <c r="A2113" s="4">
        <v>65333</v>
      </c>
      <c r="B2113" s="4">
        <v>0</v>
      </c>
      <c r="C2113" s="4">
        <v>1</v>
      </c>
      <c r="D2113" s="4">
        <v>58</v>
      </c>
      <c r="E2113" s="4">
        <v>654</v>
      </c>
      <c r="F2113" s="4">
        <v>7</v>
      </c>
      <c r="G2113" s="4">
        <v>92</v>
      </c>
      <c r="H2113" s="4">
        <v>0</v>
      </c>
      <c r="I2113" s="4">
        <v>15</v>
      </c>
      <c r="J2113" s="4">
        <v>30</v>
      </c>
      <c r="K2113" s="4">
        <v>7</v>
      </c>
      <c r="L2113" s="4">
        <v>9</v>
      </c>
      <c r="M2113" s="4">
        <v>4</v>
      </c>
      <c r="N2113" s="4">
        <v>8</v>
      </c>
      <c r="O2113" s="4">
        <v>6</v>
      </c>
      <c r="P2113" s="4">
        <v>0</v>
      </c>
      <c r="Q2113" s="4">
        <v>1</v>
      </c>
      <c r="R2113" s="4">
        <v>1</v>
      </c>
      <c r="S2113" s="4">
        <v>0</v>
      </c>
      <c r="T2113" s="4">
        <v>0</v>
      </c>
      <c r="U2113" s="4">
        <v>0</v>
      </c>
      <c r="V2113" s="4">
        <v>3</v>
      </c>
      <c r="W2113" s="4">
        <v>11</v>
      </c>
      <c r="X2113" s="4">
        <v>0</v>
      </c>
      <c r="Y2113" s="4">
        <v>47</v>
      </c>
      <c r="Z2113" s="4">
        <v>2322</v>
      </c>
      <c r="AA2113" s="4">
        <v>0</v>
      </c>
      <c r="AB2113" s="4">
        <v>0</v>
      </c>
      <c r="AC2113" s="4">
        <v>1</v>
      </c>
      <c r="AD2113" s="4">
        <v>0</v>
      </c>
      <c r="AE2113" s="4">
        <v>0</v>
      </c>
      <c r="AF2113" s="4">
        <v>0</v>
      </c>
      <c r="AG2113" s="4">
        <v>0</v>
      </c>
      <c r="AH2113" s="4">
        <v>1</v>
      </c>
      <c r="AI2113" s="4">
        <v>0</v>
      </c>
      <c r="AJ2113" s="4">
        <v>0</v>
      </c>
      <c r="AK2113" s="4">
        <v>768</v>
      </c>
      <c r="AL2113" s="4">
        <v>738</v>
      </c>
      <c r="AM2113" s="4">
        <v>2</v>
      </c>
    </row>
    <row r="2114" spans="1:39" x14ac:dyDescent="0.3">
      <c r="A2114" s="4">
        <v>78499</v>
      </c>
      <c r="B2114" s="4">
        <v>0</v>
      </c>
      <c r="C2114" s="4">
        <v>0</v>
      </c>
      <c r="D2114" s="4">
        <v>12</v>
      </c>
      <c r="E2114" s="4">
        <v>912</v>
      </c>
      <c r="F2114" s="4">
        <v>72</v>
      </c>
      <c r="G2114" s="4">
        <v>170</v>
      </c>
      <c r="H2114" s="4">
        <v>47</v>
      </c>
      <c r="I2114" s="4">
        <v>36</v>
      </c>
      <c r="J2114" s="4">
        <v>97</v>
      </c>
      <c r="K2114" s="4">
        <v>1</v>
      </c>
      <c r="L2114" s="4">
        <v>11</v>
      </c>
      <c r="M2114" s="4">
        <v>3</v>
      </c>
      <c r="N2114" s="4">
        <v>4</v>
      </c>
      <c r="O2114" s="4">
        <v>4</v>
      </c>
      <c r="P2114" s="4">
        <v>0</v>
      </c>
      <c r="Q2114" s="4">
        <v>0</v>
      </c>
      <c r="R2114" s="4">
        <v>1</v>
      </c>
      <c r="S2114" s="4">
        <v>0</v>
      </c>
      <c r="T2114" s="4">
        <v>0</v>
      </c>
      <c r="U2114" s="4">
        <v>0</v>
      </c>
      <c r="V2114" s="4">
        <v>3</v>
      </c>
      <c r="W2114" s="4">
        <v>11</v>
      </c>
      <c r="X2114" s="4">
        <v>1</v>
      </c>
      <c r="Y2114" s="4">
        <v>63</v>
      </c>
      <c r="Z2114" s="4">
        <v>2377</v>
      </c>
      <c r="AA2114" s="4">
        <v>0</v>
      </c>
      <c r="AB2114" s="4">
        <v>0</v>
      </c>
      <c r="AC2114" s="4">
        <v>1</v>
      </c>
      <c r="AD2114" s="4">
        <v>0</v>
      </c>
      <c r="AE2114" s="4">
        <v>0</v>
      </c>
      <c r="AF2114" s="4">
        <v>0</v>
      </c>
      <c r="AG2114" s="4">
        <v>0</v>
      </c>
      <c r="AH2114" s="4">
        <v>1</v>
      </c>
      <c r="AI2114" s="4">
        <v>0</v>
      </c>
      <c r="AJ2114" s="4">
        <v>0</v>
      </c>
      <c r="AK2114" s="4">
        <v>1237</v>
      </c>
      <c r="AL2114" s="4">
        <v>1140</v>
      </c>
      <c r="AM2114" s="4">
        <v>1</v>
      </c>
    </row>
    <row r="2115" spans="1:39" x14ac:dyDescent="0.3">
      <c r="A2115" s="4">
        <v>29732</v>
      </c>
      <c r="B2115" s="4">
        <v>1</v>
      </c>
      <c r="C2115" s="4">
        <v>0</v>
      </c>
      <c r="D2115" s="4">
        <v>23</v>
      </c>
      <c r="E2115" s="4">
        <v>25</v>
      </c>
      <c r="F2115" s="4">
        <v>0</v>
      </c>
      <c r="G2115" s="4">
        <v>8</v>
      </c>
      <c r="H2115" s="4">
        <v>0</v>
      </c>
      <c r="I2115" s="4">
        <v>1</v>
      </c>
      <c r="J2115" s="4">
        <v>4</v>
      </c>
      <c r="K2115" s="4">
        <v>1</v>
      </c>
      <c r="L2115" s="4">
        <v>2</v>
      </c>
      <c r="M2115" s="4">
        <v>0</v>
      </c>
      <c r="N2115" s="4">
        <v>2</v>
      </c>
      <c r="O2115" s="4">
        <v>9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3</v>
      </c>
      <c r="W2115" s="4">
        <v>11</v>
      </c>
      <c r="X2115" s="4">
        <v>0</v>
      </c>
      <c r="Y2115" s="4">
        <v>49</v>
      </c>
      <c r="Z2115" s="4">
        <v>2255</v>
      </c>
      <c r="AA2115" s="4">
        <v>0</v>
      </c>
      <c r="AB2115" s="4">
        <v>0</v>
      </c>
      <c r="AC2115" s="4">
        <v>0</v>
      </c>
      <c r="AD2115" s="4">
        <v>1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1</v>
      </c>
      <c r="AK2115" s="4">
        <v>34</v>
      </c>
      <c r="AL2115" s="4">
        <v>30</v>
      </c>
      <c r="AM2115" s="4">
        <v>0</v>
      </c>
    </row>
    <row r="2116" spans="1:39" x14ac:dyDescent="0.3">
      <c r="A2116" s="4">
        <v>41275</v>
      </c>
      <c r="B2116" s="4">
        <v>1</v>
      </c>
      <c r="C2116" s="4">
        <v>2</v>
      </c>
      <c r="D2116" s="4">
        <v>33</v>
      </c>
      <c r="E2116" s="4">
        <v>24</v>
      </c>
      <c r="F2116" s="4">
        <v>4</v>
      </c>
      <c r="G2116" s="4">
        <v>22</v>
      </c>
      <c r="H2116" s="4">
        <v>0</v>
      </c>
      <c r="I2116" s="4">
        <v>2</v>
      </c>
      <c r="J2116" s="4">
        <v>9</v>
      </c>
      <c r="K2116" s="4">
        <v>4</v>
      </c>
      <c r="L2116" s="4">
        <v>3</v>
      </c>
      <c r="M2116" s="4">
        <v>1</v>
      </c>
      <c r="N2116" s="4">
        <v>3</v>
      </c>
      <c r="O2116" s="4">
        <v>5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3</v>
      </c>
      <c r="W2116" s="4">
        <v>11</v>
      </c>
      <c r="X2116" s="4">
        <v>0</v>
      </c>
      <c r="Y2116" s="4">
        <v>60</v>
      </c>
      <c r="Z2116" s="4">
        <v>2256</v>
      </c>
      <c r="AA2116" s="4">
        <v>0</v>
      </c>
      <c r="AB2116" s="4">
        <v>0</v>
      </c>
      <c r="AC2116" s="4">
        <v>0</v>
      </c>
      <c r="AD2116" s="4">
        <v>1</v>
      </c>
      <c r="AE2116" s="4">
        <v>0</v>
      </c>
      <c r="AF2116" s="4">
        <v>0</v>
      </c>
      <c r="AG2116" s="4">
        <v>0</v>
      </c>
      <c r="AH2116" s="4">
        <v>0</v>
      </c>
      <c r="AI2116" s="4">
        <v>1</v>
      </c>
      <c r="AJ2116" s="4">
        <v>0</v>
      </c>
      <c r="AK2116" s="4">
        <v>52</v>
      </c>
      <c r="AL2116" s="4">
        <v>43</v>
      </c>
      <c r="AM2116" s="4">
        <v>0</v>
      </c>
    </row>
    <row r="2117" spans="1:39" x14ac:dyDescent="0.3">
      <c r="A2117" s="4">
        <v>63516</v>
      </c>
      <c r="B2117" s="4">
        <v>1</v>
      </c>
      <c r="C2117" s="4">
        <v>1</v>
      </c>
      <c r="D2117" s="4">
        <v>30</v>
      </c>
      <c r="E2117" s="4">
        <v>141</v>
      </c>
      <c r="F2117" s="4">
        <v>11</v>
      </c>
      <c r="G2117" s="4">
        <v>114</v>
      </c>
      <c r="H2117" s="4">
        <v>15</v>
      </c>
      <c r="I2117" s="4">
        <v>14</v>
      </c>
      <c r="J2117" s="4">
        <v>5</v>
      </c>
      <c r="K2117" s="4">
        <v>4</v>
      </c>
      <c r="L2117" s="4">
        <v>4</v>
      </c>
      <c r="M2117" s="4">
        <v>1</v>
      </c>
      <c r="N2117" s="4">
        <v>7</v>
      </c>
      <c r="O2117" s="4">
        <v>5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3</v>
      </c>
      <c r="W2117" s="4">
        <v>11</v>
      </c>
      <c r="X2117" s="4">
        <v>0</v>
      </c>
      <c r="Y2117" s="4">
        <v>47</v>
      </c>
      <c r="Z2117" s="4">
        <v>2517</v>
      </c>
      <c r="AA2117" s="4">
        <v>0</v>
      </c>
      <c r="AB2117" s="4">
        <v>0</v>
      </c>
      <c r="AC2117" s="4">
        <v>0</v>
      </c>
      <c r="AD2117" s="4">
        <v>1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1</v>
      </c>
      <c r="AK2117" s="4">
        <v>295</v>
      </c>
      <c r="AL2117" s="4">
        <v>290</v>
      </c>
      <c r="AM2117" s="4">
        <v>0</v>
      </c>
    </row>
    <row r="2118" spans="1:39" x14ac:dyDescent="0.3">
      <c r="A2118" s="4">
        <v>42769</v>
      </c>
      <c r="B2118" s="4">
        <v>0</v>
      </c>
      <c r="C2118" s="4">
        <v>1</v>
      </c>
      <c r="D2118" s="4">
        <v>15</v>
      </c>
      <c r="E2118" s="4">
        <v>71</v>
      </c>
      <c r="F2118" s="4">
        <v>0</v>
      </c>
      <c r="G2118" s="4">
        <v>13</v>
      </c>
      <c r="H2118" s="4">
        <v>3</v>
      </c>
      <c r="I2118" s="4">
        <v>1</v>
      </c>
      <c r="J2118" s="4">
        <v>0</v>
      </c>
      <c r="K2118" s="4">
        <v>2</v>
      </c>
      <c r="L2118" s="4">
        <v>1</v>
      </c>
      <c r="M2118" s="4">
        <v>1</v>
      </c>
      <c r="N2118" s="4">
        <v>4</v>
      </c>
      <c r="O2118" s="4">
        <v>4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3</v>
      </c>
      <c r="W2118" s="4">
        <v>11</v>
      </c>
      <c r="X2118" s="4">
        <v>0</v>
      </c>
      <c r="Y2118" s="4">
        <v>58</v>
      </c>
      <c r="Z2118" s="4">
        <v>2419</v>
      </c>
      <c r="AA2118" s="4">
        <v>0</v>
      </c>
      <c r="AB2118" s="4">
        <v>1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1</v>
      </c>
      <c r="AK2118" s="4">
        <v>88</v>
      </c>
      <c r="AL2118" s="4">
        <v>88</v>
      </c>
      <c r="AM2118" s="4">
        <v>0</v>
      </c>
    </row>
    <row r="2119" spans="1:39" x14ac:dyDescent="0.3">
      <c r="A2119" s="4">
        <v>49572</v>
      </c>
      <c r="B2119" s="4">
        <v>1</v>
      </c>
      <c r="C2119" s="4">
        <v>1</v>
      </c>
      <c r="D2119" s="4">
        <v>25</v>
      </c>
      <c r="E2119" s="4">
        <v>35</v>
      </c>
      <c r="F2119" s="4">
        <v>1</v>
      </c>
      <c r="G2119" s="4">
        <v>16</v>
      </c>
      <c r="H2119" s="4">
        <v>0</v>
      </c>
      <c r="I2119" s="4">
        <v>1</v>
      </c>
      <c r="J2119" s="4">
        <v>1</v>
      </c>
      <c r="K2119" s="4">
        <v>2</v>
      </c>
      <c r="L2119" s="4">
        <v>2</v>
      </c>
      <c r="M2119" s="4">
        <v>0</v>
      </c>
      <c r="N2119" s="4">
        <v>3</v>
      </c>
      <c r="O2119" s="4">
        <v>7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3</v>
      </c>
      <c r="W2119" s="4">
        <v>11</v>
      </c>
      <c r="X2119" s="4">
        <v>0</v>
      </c>
      <c r="Y2119" s="4">
        <v>62</v>
      </c>
      <c r="Z2119" s="4">
        <v>2355</v>
      </c>
      <c r="AA2119" s="4">
        <v>0</v>
      </c>
      <c r="AB2119" s="4">
        <v>1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1</v>
      </c>
      <c r="AJ2119" s="4">
        <v>0</v>
      </c>
      <c r="AK2119" s="4">
        <v>53</v>
      </c>
      <c r="AL2119" s="4">
        <v>52</v>
      </c>
      <c r="AM2119" s="4">
        <v>0</v>
      </c>
    </row>
    <row r="2120" spans="1:39" x14ac:dyDescent="0.3">
      <c r="A2120" s="4">
        <v>69209</v>
      </c>
      <c r="B2120" s="4">
        <v>0</v>
      </c>
      <c r="C2120" s="4">
        <v>0</v>
      </c>
      <c r="D2120" s="4">
        <v>4</v>
      </c>
      <c r="E2120" s="4">
        <v>496</v>
      </c>
      <c r="F2120" s="4">
        <v>32</v>
      </c>
      <c r="G2120" s="4">
        <v>849</v>
      </c>
      <c r="H2120" s="4">
        <v>229</v>
      </c>
      <c r="I2120" s="4">
        <v>48</v>
      </c>
      <c r="J2120" s="4">
        <v>128</v>
      </c>
      <c r="K2120" s="4">
        <v>2</v>
      </c>
      <c r="L2120" s="4">
        <v>5</v>
      </c>
      <c r="M2120" s="4">
        <v>3</v>
      </c>
      <c r="N2120" s="4">
        <v>6</v>
      </c>
      <c r="O2120" s="4">
        <v>4</v>
      </c>
      <c r="P2120" s="4">
        <v>0</v>
      </c>
      <c r="Q2120" s="4">
        <v>0</v>
      </c>
      <c r="R2120" s="4">
        <v>0</v>
      </c>
      <c r="S2120" s="4">
        <v>1</v>
      </c>
      <c r="T2120" s="4">
        <v>0</v>
      </c>
      <c r="U2120" s="4">
        <v>0</v>
      </c>
      <c r="V2120" s="4">
        <v>3</v>
      </c>
      <c r="W2120" s="4">
        <v>11</v>
      </c>
      <c r="X2120" s="4">
        <v>0</v>
      </c>
      <c r="Y2120" s="4">
        <v>48</v>
      </c>
      <c r="Z2120" s="4">
        <v>2809</v>
      </c>
      <c r="AA2120" s="4">
        <v>0</v>
      </c>
      <c r="AB2120" s="4">
        <v>1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1</v>
      </c>
      <c r="AI2120" s="4">
        <v>0</v>
      </c>
      <c r="AJ2120" s="4">
        <v>0</v>
      </c>
      <c r="AK2120" s="4">
        <v>1654</v>
      </c>
      <c r="AL2120" s="4">
        <v>1526</v>
      </c>
      <c r="AM2120" s="4">
        <v>1</v>
      </c>
    </row>
    <row r="2121" spans="1:39" x14ac:dyDescent="0.3">
      <c r="A2121" s="4">
        <v>17148</v>
      </c>
      <c r="B2121" s="4">
        <v>1</v>
      </c>
      <c r="C2121" s="4">
        <v>0</v>
      </c>
      <c r="D2121" s="4">
        <v>80</v>
      </c>
      <c r="E2121" s="4">
        <v>9</v>
      </c>
      <c r="F2121" s="4">
        <v>9</v>
      </c>
      <c r="G2121" s="4">
        <v>11</v>
      </c>
      <c r="H2121" s="4">
        <v>13</v>
      </c>
      <c r="I2121" s="4">
        <v>10</v>
      </c>
      <c r="J2121" s="4">
        <v>16</v>
      </c>
      <c r="K2121" s="4">
        <v>4</v>
      </c>
      <c r="L2121" s="4">
        <v>3</v>
      </c>
      <c r="M2121" s="4">
        <v>1</v>
      </c>
      <c r="N2121" s="4">
        <v>3</v>
      </c>
      <c r="O2121" s="4">
        <v>8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3</v>
      </c>
      <c r="W2121" s="4">
        <v>11</v>
      </c>
      <c r="X2121" s="4">
        <v>0</v>
      </c>
      <c r="Y2121" s="4">
        <v>44</v>
      </c>
      <c r="Z2121" s="4">
        <v>2311</v>
      </c>
      <c r="AA2121" s="4">
        <v>0</v>
      </c>
      <c r="AB2121" s="4">
        <v>1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1</v>
      </c>
      <c r="AI2121" s="4">
        <v>0</v>
      </c>
      <c r="AJ2121" s="4">
        <v>0</v>
      </c>
      <c r="AK2121" s="4">
        <v>52</v>
      </c>
      <c r="AL2121" s="4">
        <v>36</v>
      </c>
      <c r="AM2121" s="4">
        <v>0</v>
      </c>
    </row>
    <row r="2122" spans="1:39" x14ac:dyDescent="0.3">
      <c r="A2122" s="4">
        <v>40590</v>
      </c>
      <c r="B2122" s="4">
        <v>1</v>
      </c>
      <c r="C2122" s="4">
        <v>1</v>
      </c>
      <c r="D2122" s="4">
        <v>30</v>
      </c>
      <c r="E2122" s="4">
        <v>154</v>
      </c>
      <c r="F2122" s="4">
        <v>0</v>
      </c>
      <c r="G2122" s="4">
        <v>50</v>
      </c>
      <c r="H2122" s="4">
        <v>6</v>
      </c>
      <c r="I2122" s="4">
        <v>11</v>
      </c>
      <c r="J2122" s="4">
        <v>37</v>
      </c>
      <c r="K2122" s="4">
        <v>5</v>
      </c>
      <c r="L2122" s="4">
        <v>3</v>
      </c>
      <c r="M2122" s="4">
        <v>4</v>
      </c>
      <c r="N2122" s="4">
        <v>3</v>
      </c>
      <c r="O2122" s="4">
        <v>6</v>
      </c>
      <c r="P2122" s="4">
        <v>1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3</v>
      </c>
      <c r="W2122" s="4">
        <v>11</v>
      </c>
      <c r="X2122" s="4">
        <v>0</v>
      </c>
      <c r="Y2122" s="4">
        <v>51</v>
      </c>
      <c r="Z2122" s="4">
        <v>2429</v>
      </c>
      <c r="AA2122" s="4">
        <v>0</v>
      </c>
      <c r="AB2122" s="4">
        <v>0</v>
      </c>
      <c r="AC2122" s="4">
        <v>0</v>
      </c>
      <c r="AD2122" s="4">
        <v>0</v>
      </c>
      <c r="AE2122" s="4">
        <v>1</v>
      </c>
      <c r="AF2122" s="4">
        <v>0</v>
      </c>
      <c r="AG2122" s="4">
        <v>0</v>
      </c>
      <c r="AH2122" s="4">
        <v>1</v>
      </c>
      <c r="AI2122" s="4">
        <v>0</v>
      </c>
      <c r="AJ2122" s="4">
        <v>0</v>
      </c>
      <c r="AK2122" s="4">
        <v>221</v>
      </c>
      <c r="AL2122" s="4">
        <v>184</v>
      </c>
      <c r="AM2122" s="4">
        <v>1</v>
      </c>
    </row>
    <row r="2123" spans="1:39" x14ac:dyDescent="0.3">
      <c r="A2123" s="4">
        <v>30560</v>
      </c>
      <c r="B2123" s="4">
        <v>1</v>
      </c>
      <c r="C2123" s="4">
        <v>0</v>
      </c>
      <c r="D2123" s="4">
        <v>6</v>
      </c>
      <c r="E2123" s="4">
        <v>9</v>
      </c>
      <c r="F2123" s="4">
        <v>1</v>
      </c>
      <c r="G2123" s="4">
        <v>5</v>
      </c>
      <c r="H2123" s="4">
        <v>4</v>
      </c>
      <c r="I2123" s="4">
        <v>5</v>
      </c>
      <c r="J2123" s="4">
        <v>7</v>
      </c>
      <c r="K2123" s="4">
        <v>1</v>
      </c>
      <c r="L2123" s="4">
        <v>1</v>
      </c>
      <c r="M2123" s="4">
        <v>0</v>
      </c>
      <c r="N2123" s="4">
        <v>3</v>
      </c>
      <c r="O2123" s="4">
        <v>7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3</v>
      </c>
      <c r="W2123" s="4">
        <v>11</v>
      </c>
      <c r="X2123" s="4">
        <v>0</v>
      </c>
      <c r="Y2123" s="4">
        <v>44</v>
      </c>
      <c r="Z2123" s="4">
        <v>2526</v>
      </c>
      <c r="AA2123" s="4">
        <v>0</v>
      </c>
      <c r="AB2123" s="4">
        <v>0</v>
      </c>
      <c r="AC2123" s="4">
        <v>0</v>
      </c>
      <c r="AD2123" s="4">
        <v>1</v>
      </c>
      <c r="AE2123" s="4">
        <v>0</v>
      </c>
      <c r="AF2123" s="4">
        <v>0</v>
      </c>
      <c r="AG2123" s="4">
        <v>0</v>
      </c>
      <c r="AH2123" s="4">
        <v>0</v>
      </c>
      <c r="AI2123" s="4">
        <v>1</v>
      </c>
      <c r="AJ2123" s="4">
        <v>0</v>
      </c>
      <c r="AK2123" s="4">
        <v>24</v>
      </c>
      <c r="AL2123" s="4">
        <v>17</v>
      </c>
      <c r="AM2123" s="4">
        <v>0</v>
      </c>
    </row>
    <row r="2124" spans="1:39" x14ac:dyDescent="0.3">
      <c r="A2124" s="4">
        <v>32146</v>
      </c>
      <c r="B2124" s="4">
        <v>1</v>
      </c>
      <c r="C2124" s="4">
        <v>0</v>
      </c>
      <c r="D2124" s="4">
        <v>16</v>
      </c>
      <c r="E2124" s="4">
        <v>26</v>
      </c>
      <c r="F2124" s="4">
        <v>3</v>
      </c>
      <c r="G2124" s="4">
        <v>23</v>
      </c>
      <c r="H2124" s="4">
        <v>4</v>
      </c>
      <c r="I2124" s="4">
        <v>7</v>
      </c>
      <c r="J2124" s="4">
        <v>3</v>
      </c>
      <c r="K2124" s="4">
        <v>2</v>
      </c>
      <c r="L2124" s="4">
        <v>2</v>
      </c>
      <c r="M2124" s="4">
        <v>0</v>
      </c>
      <c r="N2124" s="4">
        <v>4</v>
      </c>
      <c r="O2124" s="4">
        <v>6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3</v>
      </c>
      <c r="W2124" s="4">
        <v>11</v>
      </c>
      <c r="X2124" s="4">
        <v>0</v>
      </c>
      <c r="Y2124" s="4">
        <v>37</v>
      </c>
      <c r="Z2124" s="4">
        <v>2207</v>
      </c>
      <c r="AA2124" s="4">
        <v>0</v>
      </c>
      <c r="AB2124" s="4">
        <v>1</v>
      </c>
      <c r="AC2124" s="4">
        <v>0</v>
      </c>
      <c r="AD2124" s="4">
        <v>0</v>
      </c>
      <c r="AE2124" s="4">
        <v>0</v>
      </c>
      <c r="AF2124" s="4">
        <v>1</v>
      </c>
      <c r="AG2124" s="4">
        <v>0</v>
      </c>
      <c r="AH2124" s="4">
        <v>0</v>
      </c>
      <c r="AI2124" s="4">
        <v>0</v>
      </c>
      <c r="AJ2124" s="4">
        <v>0</v>
      </c>
      <c r="AK2124" s="4">
        <v>63</v>
      </c>
      <c r="AL2124" s="4">
        <v>60</v>
      </c>
      <c r="AM2124" s="4">
        <v>0</v>
      </c>
    </row>
    <row r="2125" spans="1:39" x14ac:dyDescent="0.3">
      <c r="A2125" s="4">
        <v>41713</v>
      </c>
      <c r="B2125" s="4">
        <v>1</v>
      </c>
      <c r="C2125" s="4">
        <v>1</v>
      </c>
      <c r="D2125" s="4">
        <v>57</v>
      </c>
      <c r="E2125" s="4">
        <v>77</v>
      </c>
      <c r="F2125" s="4">
        <v>8</v>
      </c>
      <c r="G2125" s="4">
        <v>44</v>
      </c>
      <c r="H2125" s="4">
        <v>10</v>
      </c>
      <c r="I2125" s="4">
        <v>10</v>
      </c>
      <c r="J2125" s="4">
        <v>25</v>
      </c>
      <c r="K2125" s="4">
        <v>5</v>
      </c>
      <c r="L2125" s="4">
        <v>3</v>
      </c>
      <c r="M2125" s="4">
        <v>1</v>
      </c>
      <c r="N2125" s="4">
        <v>4</v>
      </c>
      <c r="O2125" s="4">
        <v>6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3</v>
      </c>
      <c r="W2125" s="4">
        <v>11</v>
      </c>
      <c r="X2125" s="4">
        <v>0</v>
      </c>
      <c r="Y2125" s="4">
        <v>56</v>
      </c>
      <c r="Z2125" s="4">
        <v>2220</v>
      </c>
      <c r="AA2125" s="4">
        <v>1</v>
      </c>
      <c r="AB2125" s="4">
        <v>0</v>
      </c>
      <c r="AC2125" s="4">
        <v>0</v>
      </c>
      <c r="AD2125" s="4">
        <v>0</v>
      </c>
      <c r="AE2125" s="4">
        <v>0</v>
      </c>
      <c r="AF2125" s="4">
        <v>1</v>
      </c>
      <c r="AG2125" s="4">
        <v>0</v>
      </c>
      <c r="AH2125" s="4">
        <v>0</v>
      </c>
      <c r="AI2125" s="4">
        <v>0</v>
      </c>
      <c r="AJ2125" s="4">
        <v>0</v>
      </c>
      <c r="AK2125" s="4">
        <v>149</v>
      </c>
      <c r="AL2125" s="4">
        <v>124</v>
      </c>
      <c r="AM2125" s="4">
        <v>0</v>
      </c>
    </row>
    <row r="2126" spans="1:39" x14ac:dyDescent="0.3">
      <c r="A2126" s="4">
        <v>34176</v>
      </c>
      <c r="B2126" s="4">
        <v>0</v>
      </c>
      <c r="C2126" s="4">
        <v>1</v>
      </c>
      <c r="D2126" s="4">
        <v>9</v>
      </c>
      <c r="E2126" s="4">
        <v>11</v>
      </c>
      <c r="F2126" s="4">
        <v>2</v>
      </c>
      <c r="G2126" s="4">
        <v>7</v>
      </c>
      <c r="H2126" s="4">
        <v>4</v>
      </c>
      <c r="I2126" s="4">
        <v>2</v>
      </c>
      <c r="J2126" s="4">
        <v>2</v>
      </c>
      <c r="K2126" s="4">
        <v>1</v>
      </c>
      <c r="L2126" s="4">
        <v>1</v>
      </c>
      <c r="M2126" s="4">
        <v>0</v>
      </c>
      <c r="N2126" s="4">
        <v>3</v>
      </c>
      <c r="O2126" s="4">
        <v>3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3</v>
      </c>
      <c r="W2126" s="4">
        <v>11</v>
      </c>
      <c r="X2126" s="4">
        <v>0</v>
      </c>
      <c r="Y2126" s="4">
        <v>45</v>
      </c>
      <c r="Z2126" s="4">
        <v>2317</v>
      </c>
      <c r="AA2126" s="4">
        <v>0</v>
      </c>
      <c r="AB2126" s="4">
        <v>0</v>
      </c>
      <c r="AC2126" s="4">
        <v>0</v>
      </c>
      <c r="AD2126" s="4">
        <v>1</v>
      </c>
      <c r="AE2126" s="4">
        <v>0</v>
      </c>
      <c r="AF2126" s="4">
        <v>0</v>
      </c>
      <c r="AG2126" s="4">
        <v>0</v>
      </c>
      <c r="AH2126" s="4">
        <v>0</v>
      </c>
      <c r="AI2126" s="4">
        <v>1</v>
      </c>
      <c r="AJ2126" s="4">
        <v>0</v>
      </c>
      <c r="AK2126" s="4">
        <v>26</v>
      </c>
      <c r="AL2126" s="4">
        <v>24</v>
      </c>
      <c r="AM2126" s="4">
        <v>0</v>
      </c>
    </row>
    <row r="2127" spans="1:39" x14ac:dyDescent="0.3">
      <c r="A2127" s="4">
        <v>58482</v>
      </c>
      <c r="B2127" s="4">
        <v>0</v>
      </c>
      <c r="C2127" s="4">
        <v>1</v>
      </c>
      <c r="D2127" s="4">
        <v>59</v>
      </c>
      <c r="E2127" s="4">
        <v>576</v>
      </c>
      <c r="F2127" s="4">
        <v>7</v>
      </c>
      <c r="G2127" s="4">
        <v>115</v>
      </c>
      <c r="H2127" s="4">
        <v>19</v>
      </c>
      <c r="I2127" s="4">
        <v>7</v>
      </c>
      <c r="J2127" s="4">
        <v>7</v>
      </c>
      <c r="K2127" s="4">
        <v>2</v>
      </c>
      <c r="L2127" s="4">
        <v>7</v>
      </c>
      <c r="M2127" s="4">
        <v>4</v>
      </c>
      <c r="N2127" s="4">
        <v>9</v>
      </c>
      <c r="O2127" s="4">
        <v>6</v>
      </c>
      <c r="P2127" s="4">
        <v>0</v>
      </c>
      <c r="Q2127" s="4">
        <v>1</v>
      </c>
      <c r="R2127" s="4">
        <v>0</v>
      </c>
      <c r="S2127" s="4">
        <v>0</v>
      </c>
      <c r="T2127" s="4">
        <v>0</v>
      </c>
      <c r="U2127" s="4">
        <v>0</v>
      </c>
      <c r="V2127" s="4">
        <v>3</v>
      </c>
      <c r="W2127" s="4">
        <v>11</v>
      </c>
      <c r="X2127" s="4">
        <v>0</v>
      </c>
      <c r="Y2127" s="4">
        <v>65</v>
      </c>
      <c r="Z2127" s="4">
        <v>2268</v>
      </c>
      <c r="AA2127" s="4">
        <v>0</v>
      </c>
      <c r="AB2127" s="4">
        <v>1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1</v>
      </c>
      <c r="AK2127" s="4">
        <v>724</v>
      </c>
      <c r="AL2127" s="4">
        <v>717</v>
      </c>
      <c r="AM2127" s="4">
        <v>1</v>
      </c>
    </row>
    <row r="2128" spans="1:39" x14ac:dyDescent="0.3">
      <c r="A2128" s="4">
        <v>59686</v>
      </c>
      <c r="B2128" s="4">
        <v>0</v>
      </c>
      <c r="C2128" s="4">
        <v>1</v>
      </c>
      <c r="D2128" s="4">
        <v>78</v>
      </c>
      <c r="E2128" s="4">
        <v>89</v>
      </c>
      <c r="F2128" s="4">
        <v>15</v>
      </c>
      <c r="G2128" s="4">
        <v>89</v>
      </c>
      <c r="H2128" s="4">
        <v>34</v>
      </c>
      <c r="I2128" s="4">
        <v>42</v>
      </c>
      <c r="J2128" s="4">
        <v>5</v>
      </c>
      <c r="K2128" s="4">
        <v>1</v>
      </c>
      <c r="L2128" s="4">
        <v>4</v>
      </c>
      <c r="M2128" s="4">
        <v>1</v>
      </c>
      <c r="N2128" s="4">
        <v>6</v>
      </c>
      <c r="O2128" s="4">
        <v>4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3</v>
      </c>
      <c r="W2128" s="4">
        <v>11</v>
      </c>
      <c r="X2128" s="4">
        <v>0</v>
      </c>
      <c r="Y2128" s="4">
        <v>55</v>
      </c>
      <c r="Z2128" s="4">
        <v>2314</v>
      </c>
      <c r="AA2128" s="4">
        <v>0</v>
      </c>
      <c r="AB2128" s="4">
        <v>0</v>
      </c>
      <c r="AC2128" s="4">
        <v>1</v>
      </c>
      <c r="AD2128" s="4">
        <v>0</v>
      </c>
      <c r="AE2128" s="4">
        <v>0</v>
      </c>
      <c r="AF2128" s="4">
        <v>0</v>
      </c>
      <c r="AG2128" s="4">
        <v>0</v>
      </c>
      <c r="AH2128" s="4">
        <v>1</v>
      </c>
      <c r="AI2128" s="4">
        <v>0</v>
      </c>
      <c r="AJ2128" s="4">
        <v>0</v>
      </c>
      <c r="AK2128" s="4">
        <v>269</v>
      </c>
      <c r="AL2128" s="4">
        <v>264</v>
      </c>
      <c r="AM2128" s="4">
        <v>0</v>
      </c>
    </row>
    <row r="2129" spans="1:39" x14ac:dyDescent="0.3">
      <c r="A2129" s="4">
        <v>60896</v>
      </c>
      <c r="B2129" s="4">
        <v>0</v>
      </c>
      <c r="C2129" s="4">
        <v>1</v>
      </c>
      <c r="D2129" s="4">
        <v>90</v>
      </c>
      <c r="E2129" s="4">
        <v>1013</v>
      </c>
      <c r="F2129" s="4">
        <v>30</v>
      </c>
      <c r="G2129" s="4">
        <v>399</v>
      </c>
      <c r="H2129" s="4">
        <v>60</v>
      </c>
      <c r="I2129" s="4">
        <v>46</v>
      </c>
      <c r="J2129" s="4">
        <v>153</v>
      </c>
      <c r="K2129" s="4">
        <v>3</v>
      </c>
      <c r="L2129" s="4">
        <v>9</v>
      </c>
      <c r="M2129" s="4">
        <v>10</v>
      </c>
      <c r="N2129" s="4">
        <v>4</v>
      </c>
      <c r="O2129" s="4">
        <v>6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3</v>
      </c>
      <c r="W2129" s="4">
        <v>11</v>
      </c>
      <c r="X2129" s="4">
        <v>1</v>
      </c>
      <c r="Y2129" s="4">
        <v>56</v>
      </c>
      <c r="Z2129" s="4">
        <v>2785</v>
      </c>
      <c r="AA2129" s="4">
        <v>0</v>
      </c>
      <c r="AB2129" s="4">
        <v>1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1</v>
      </c>
      <c r="AK2129" s="4">
        <v>1548</v>
      </c>
      <c r="AL2129" s="4">
        <v>1395</v>
      </c>
      <c r="AM2129" s="4">
        <v>0</v>
      </c>
    </row>
    <row r="2130" spans="1:39" x14ac:dyDescent="0.3">
      <c r="A2130" s="4">
        <v>62994</v>
      </c>
      <c r="B2130" s="4">
        <v>1</v>
      </c>
      <c r="C2130" s="4">
        <v>0</v>
      </c>
      <c r="D2130" s="4">
        <v>74</v>
      </c>
      <c r="E2130" s="4">
        <v>224</v>
      </c>
      <c r="F2130" s="4">
        <v>12</v>
      </c>
      <c r="G2130" s="4">
        <v>48</v>
      </c>
      <c r="H2130" s="4">
        <v>4</v>
      </c>
      <c r="I2130" s="4">
        <v>12</v>
      </c>
      <c r="J2130" s="4">
        <v>12</v>
      </c>
      <c r="K2130" s="4">
        <v>1</v>
      </c>
      <c r="L2130" s="4">
        <v>6</v>
      </c>
      <c r="M2130" s="4">
        <v>2</v>
      </c>
      <c r="N2130" s="4">
        <v>4</v>
      </c>
      <c r="O2130" s="4">
        <v>6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3</v>
      </c>
      <c r="W2130" s="4">
        <v>11</v>
      </c>
      <c r="X2130" s="4">
        <v>0</v>
      </c>
      <c r="Y2130" s="4">
        <v>40</v>
      </c>
      <c r="Z2130" s="4">
        <v>2276</v>
      </c>
      <c r="AA2130" s="4">
        <v>0</v>
      </c>
      <c r="AB2130" s="4">
        <v>0</v>
      </c>
      <c r="AC2130" s="4">
        <v>0</v>
      </c>
      <c r="AD2130" s="4">
        <v>1</v>
      </c>
      <c r="AE2130" s="4">
        <v>0</v>
      </c>
      <c r="AF2130" s="4">
        <v>0</v>
      </c>
      <c r="AG2130" s="4">
        <v>0</v>
      </c>
      <c r="AH2130" s="4">
        <v>1</v>
      </c>
      <c r="AI2130" s="4">
        <v>0</v>
      </c>
      <c r="AJ2130" s="4">
        <v>0</v>
      </c>
      <c r="AK2130" s="4">
        <v>300</v>
      </c>
      <c r="AL2130" s="4">
        <v>288</v>
      </c>
      <c r="AM2130" s="4">
        <v>0</v>
      </c>
    </row>
    <row r="2131" spans="1:39" x14ac:dyDescent="0.3">
      <c r="A2131" s="4">
        <v>47320</v>
      </c>
      <c r="B2131" s="4">
        <v>0</v>
      </c>
      <c r="C2131" s="4">
        <v>1</v>
      </c>
      <c r="D2131" s="4">
        <v>10</v>
      </c>
      <c r="E2131" s="4">
        <v>200</v>
      </c>
      <c r="F2131" s="4">
        <v>19</v>
      </c>
      <c r="G2131" s="4">
        <v>111</v>
      </c>
      <c r="H2131" s="4">
        <v>50</v>
      </c>
      <c r="I2131" s="4">
        <v>15</v>
      </c>
      <c r="J2131" s="4">
        <v>19</v>
      </c>
      <c r="K2131" s="4">
        <v>6</v>
      </c>
      <c r="L2131" s="4">
        <v>5</v>
      </c>
      <c r="M2131" s="4">
        <v>1</v>
      </c>
      <c r="N2131" s="4">
        <v>8</v>
      </c>
      <c r="O2131" s="4">
        <v>6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3</v>
      </c>
      <c r="W2131" s="4">
        <v>11</v>
      </c>
      <c r="X2131" s="4">
        <v>0</v>
      </c>
      <c r="Y2131" s="4">
        <v>63</v>
      </c>
      <c r="Z2131" s="4">
        <v>2491</v>
      </c>
      <c r="AA2131" s="4">
        <v>0</v>
      </c>
      <c r="AB2131" s="4">
        <v>0</v>
      </c>
      <c r="AC2131" s="4">
        <v>0</v>
      </c>
      <c r="AD2131" s="4">
        <v>1</v>
      </c>
      <c r="AE2131" s="4">
        <v>0</v>
      </c>
      <c r="AF2131" s="4">
        <v>0</v>
      </c>
      <c r="AG2131" s="4">
        <v>0</v>
      </c>
      <c r="AH2131" s="4">
        <v>1</v>
      </c>
      <c r="AI2131" s="4">
        <v>0</v>
      </c>
      <c r="AJ2131" s="4">
        <v>0</v>
      </c>
      <c r="AK2131" s="4">
        <v>395</v>
      </c>
      <c r="AL2131" s="4">
        <v>376</v>
      </c>
      <c r="AM2131" s="4">
        <v>0</v>
      </c>
    </row>
    <row r="2132" spans="1:39" x14ac:dyDescent="0.3">
      <c r="A2132" s="4">
        <v>74859</v>
      </c>
      <c r="B2132" s="4">
        <v>0</v>
      </c>
      <c r="C2132" s="4">
        <v>0</v>
      </c>
      <c r="D2132" s="4">
        <v>63</v>
      </c>
      <c r="E2132" s="4">
        <v>570</v>
      </c>
      <c r="F2132" s="4">
        <v>73</v>
      </c>
      <c r="G2132" s="4">
        <v>614</v>
      </c>
      <c r="H2132" s="4">
        <v>133</v>
      </c>
      <c r="I2132" s="4">
        <v>102</v>
      </c>
      <c r="J2132" s="4">
        <v>73</v>
      </c>
      <c r="K2132" s="4">
        <v>1</v>
      </c>
      <c r="L2132" s="4">
        <v>6</v>
      </c>
      <c r="M2132" s="4">
        <v>5</v>
      </c>
      <c r="N2132" s="4">
        <v>11</v>
      </c>
      <c r="O2132" s="4">
        <v>3</v>
      </c>
      <c r="P2132" s="4">
        <v>0</v>
      </c>
      <c r="Q2132" s="4">
        <v>0</v>
      </c>
      <c r="R2132" s="4">
        <v>0</v>
      </c>
      <c r="S2132" s="4">
        <v>1</v>
      </c>
      <c r="T2132" s="4">
        <v>0</v>
      </c>
      <c r="U2132" s="4">
        <v>0</v>
      </c>
      <c r="V2132" s="4">
        <v>3</v>
      </c>
      <c r="W2132" s="4">
        <v>11</v>
      </c>
      <c r="X2132" s="4">
        <v>0</v>
      </c>
      <c r="Y2132" s="4">
        <v>71</v>
      </c>
      <c r="Z2132" s="4">
        <v>2550</v>
      </c>
      <c r="AA2132" s="4">
        <v>0</v>
      </c>
      <c r="AB2132" s="4">
        <v>0</v>
      </c>
      <c r="AC2132" s="4">
        <v>0</v>
      </c>
      <c r="AD2132" s="4">
        <v>0</v>
      </c>
      <c r="AE2132" s="4">
        <v>1</v>
      </c>
      <c r="AF2132" s="4">
        <v>1</v>
      </c>
      <c r="AG2132" s="4">
        <v>0</v>
      </c>
      <c r="AH2132" s="4">
        <v>0</v>
      </c>
      <c r="AI2132" s="4">
        <v>0</v>
      </c>
      <c r="AJ2132" s="4">
        <v>0</v>
      </c>
      <c r="AK2132" s="4">
        <v>1492</v>
      </c>
      <c r="AL2132" s="4">
        <v>1419</v>
      </c>
      <c r="AM2132" s="4">
        <v>1</v>
      </c>
    </row>
    <row r="2133" spans="1:39" x14ac:dyDescent="0.3">
      <c r="A2133" s="4">
        <v>15253</v>
      </c>
      <c r="B2133" s="4">
        <v>1</v>
      </c>
      <c r="C2133" s="4">
        <v>0</v>
      </c>
      <c r="D2133" s="4">
        <v>13</v>
      </c>
      <c r="E2133" s="4">
        <v>1</v>
      </c>
      <c r="F2133" s="4">
        <v>3</v>
      </c>
      <c r="G2133" s="4">
        <v>3</v>
      </c>
      <c r="H2133" s="4">
        <v>8</v>
      </c>
      <c r="I2133" s="4">
        <v>1</v>
      </c>
      <c r="J2133" s="4">
        <v>13</v>
      </c>
      <c r="K2133" s="4">
        <v>2</v>
      </c>
      <c r="L2133" s="4">
        <v>1</v>
      </c>
      <c r="M2133" s="4">
        <v>0</v>
      </c>
      <c r="N2133" s="4">
        <v>3</v>
      </c>
      <c r="O2133" s="4">
        <v>7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3</v>
      </c>
      <c r="W2133" s="4">
        <v>11</v>
      </c>
      <c r="X2133" s="4">
        <v>0</v>
      </c>
      <c r="Y2133" s="4">
        <v>28</v>
      </c>
      <c r="Z2133" s="4">
        <v>2403</v>
      </c>
      <c r="AA2133" s="4">
        <v>0</v>
      </c>
      <c r="AB2133" s="4">
        <v>0</v>
      </c>
      <c r="AC2133" s="4">
        <v>1</v>
      </c>
      <c r="AD2133" s="4">
        <v>0</v>
      </c>
      <c r="AE2133" s="4">
        <v>0</v>
      </c>
      <c r="AF2133" s="4">
        <v>0</v>
      </c>
      <c r="AG2133" s="4">
        <v>1</v>
      </c>
      <c r="AH2133" s="4">
        <v>0</v>
      </c>
      <c r="AI2133" s="4">
        <v>0</v>
      </c>
      <c r="AJ2133" s="4">
        <v>0</v>
      </c>
      <c r="AK2133" s="4">
        <v>16</v>
      </c>
      <c r="AL2133" s="4">
        <v>3</v>
      </c>
      <c r="AM2133" s="4">
        <v>0</v>
      </c>
    </row>
    <row r="2134" spans="1:39" x14ac:dyDescent="0.3">
      <c r="A2134" s="4">
        <v>31560</v>
      </c>
      <c r="B2134" s="4">
        <v>1</v>
      </c>
      <c r="C2134" s="4">
        <v>0</v>
      </c>
      <c r="D2134" s="4">
        <v>98</v>
      </c>
      <c r="E2134" s="4">
        <v>62</v>
      </c>
      <c r="F2134" s="4">
        <v>1</v>
      </c>
      <c r="G2134" s="4">
        <v>20</v>
      </c>
      <c r="H2134" s="4">
        <v>4</v>
      </c>
      <c r="I2134" s="4">
        <v>0</v>
      </c>
      <c r="J2134" s="4">
        <v>7</v>
      </c>
      <c r="K2134" s="4">
        <v>2</v>
      </c>
      <c r="L2134" s="4">
        <v>2</v>
      </c>
      <c r="M2134" s="4">
        <v>1</v>
      </c>
      <c r="N2134" s="4">
        <v>3</v>
      </c>
      <c r="O2134" s="4">
        <v>8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3</v>
      </c>
      <c r="W2134" s="4">
        <v>11</v>
      </c>
      <c r="X2134" s="4">
        <v>0</v>
      </c>
      <c r="Y2134" s="4">
        <v>46</v>
      </c>
      <c r="Z2134" s="4">
        <v>2529</v>
      </c>
      <c r="AA2134" s="4">
        <v>0</v>
      </c>
      <c r="AB2134" s="4">
        <v>0</v>
      </c>
      <c r="AC2134" s="4">
        <v>1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1</v>
      </c>
      <c r="AK2134" s="4">
        <v>87</v>
      </c>
      <c r="AL2134" s="4">
        <v>80</v>
      </c>
      <c r="AM2134" s="4">
        <v>0</v>
      </c>
    </row>
    <row r="2135" spans="1:39" x14ac:dyDescent="0.3">
      <c r="A2135" s="4">
        <v>72071</v>
      </c>
      <c r="B2135" s="4">
        <v>0</v>
      </c>
      <c r="C2135" s="4">
        <v>1</v>
      </c>
      <c r="D2135" s="4">
        <v>4</v>
      </c>
      <c r="E2135" s="4">
        <v>531</v>
      </c>
      <c r="F2135" s="4">
        <v>69</v>
      </c>
      <c r="G2135" s="4">
        <v>300</v>
      </c>
      <c r="H2135" s="4">
        <v>150</v>
      </c>
      <c r="I2135" s="4">
        <v>138</v>
      </c>
      <c r="J2135" s="4">
        <v>150</v>
      </c>
      <c r="K2135" s="4">
        <v>3</v>
      </c>
      <c r="L2135" s="4">
        <v>5</v>
      </c>
      <c r="M2135" s="4">
        <v>4</v>
      </c>
      <c r="N2135" s="4">
        <v>8</v>
      </c>
      <c r="O2135" s="4">
        <v>2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3</v>
      </c>
      <c r="W2135" s="4">
        <v>11</v>
      </c>
      <c r="X2135" s="4">
        <v>0</v>
      </c>
      <c r="Y2135" s="4">
        <v>66</v>
      </c>
      <c r="Z2135" s="4">
        <v>2659</v>
      </c>
      <c r="AA2135" s="4">
        <v>1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1</v>
      </c>
      <c r="AI2135" s="4">
        <v>0</v>
      </c>
      <c r="AJ2135" s="4">
        <v>0</v>
      </c>
      <c r="AK2135" s="4">
        <v>1188</v>
      </c>
      <c r="AL2135" s="4">
        <v>1038</v>
      </c>
      <c r="AM2135" s="4">
        <v>0</v>
      </c>
    </row>
    <row r="2136" spans="1:39" x14ac:dyDescent="0.3">
      <c r="A2136" s="4">
        <v>91172</v>
      </c>
      <c r="B2136" s="4">
        <v>0</v>
      </c>
      <c r="C2136" s="4">
        <v>0</v>
      </c>
      <c r="D2136" s="4">
        <v>94</v>
      </c>
      <c r="E2136" s="4">
        <v>162</v>
      </c>
      <c r="F2136" s="4">
        <v>28</v>
      </c>
      <c r="G2136" s="4">
        <v>818</v>
      </c>
      <c r="H2136" s="4">
        <v>0</v>
      </c>
      <c r="I2136" s="4">
        <v>28</v>
      </c>
      <c r="J2136" s="4">
        <v>56</v>
      </c>
      <c r="K2136" s="4">
        <v>0</v>
      </c>
      <c r="L2136" s="4">
        <v>4</v>
      </c>
      <c r="M2136" s="4">
        <v>3</v>
      </c>
      <c r="N2136" s="4">
        <v>7</v>
      </c>
      <c r="O2136" s="4">
        <v>3</v>
      </c>
      <c r="P2136" s="4">
        <v>1</v>
      </c>
      <c r="Q2136" s="4">
        <v>0</v>
      </c>
      <c r="R2136" s="4">
        <v>1</v>
      </c>
      <c r="S2136" s="4">
        <v>1</v>
      </c>
      <c r="T2136" s="4">
        <v>1</v>
      </c>
      <c r="U2136" s="4">
        <v>0</v>
      </c>
      <c r="V2136" s="4">
        <v>3</v>
      </c>
      <c r="W2136" s="4">
        <v>11</v>
      </c>
      <c r="X2136" s="4">
        <v>1</v>
      </c>
      <c r="Y2136" s="4">
        <v>30</v>
      </c>
      <c r="Z2136" s="4">
        <v>2618</v>
      </c>
      <c r="AA2136" s="4">
        <v>0</v>
      </c>
      <c r="AB2136" s="4">
        <v>0</v>
      </c>
      <c r="AC2136" s="4">
        <v>1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1</v>
      </c>
      <c r="AJ2136" s="4">
        <v>0</v>
      </c>
      <c r="AK2136" s="4">
        <v>1036</v>
      </c>
      <c r="AL2136" s="4">
        <v>980</v>
      </c>
      <c r="AM2136" s="4">
        <v>4</v>
      </c>
    </row>
    <row r="2137" spans="1:39" x14ac:dyDescent="0.3">
      <c r="A2137" s="4">
        <v>90000</v>
      </c>
      <c r="B2137" s="4">
        <v>0</v>
      </c>
      <c r="C2137" s="4">
        <v>0</v>
      </c>
      <c r="D2137" s="4">
        <v>91</v>
      </c>
      <c r="E2137" s="4">
        <v>675</v>
      </c>
      <c r="F2137" s="4">
        <v>144</v>
      </c>
      <c r="G2137" s="4">
        <v>133</v>
      </c>
      <c r="H2137" s="4">
        <v>94</v>
      </c>
      <c r="I2137" s="4">
        <v>192</v>
      </c>
      <c r="J2137" s="4">
        <v>241</v>
      </c>
      <c r="K2137" s="4">
        <v>1</v>
      </c>
      <c r="L2137" s="4">
        <v>4</v>
      </c>
      <c r="M2137" s="4">
        <v>8</v>
      </c>
      <c r="N2137" s="4">
        <v>5</v>
      </c>
      <c r="O2137" s="4">
        <v>1</v>
      </c>
      <c r="P2137" s="4">
        <v>1</v>
      </c>
      <c r="Q2137" s="4">
        <v>0</v>
      </c>
      <c r="R2137" s="4">
        <v>1</v>
      </c>
      <c r="S2137" s="4">
        <v>1</v>
      </c>
      <c r="T2137" s="4">
        <v>0</v>
      </c>
      <c r="U2137" s="4">
        <v>0</v>
      </c>
      <c r="V2137" s="4">
        <v>3</v>
      </c>
      <c r="W2137" s="4">
        <v>11</v>
      </c>
      <c r="X2137" s="4">
        <v>0</v>
      </c>
      <c r="Y2137" s="4">
        <v>36</v>
      </c>
      <c r="Z2137" s="4">
        <v>2347</v>
      </c>
      <c r="AA2137" s="4">
        <v>0</v>
      </c>
      <c r="AB2137" s="4">
        <v>1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1</v>
      </c>
      <c r="AI2137" s="4">
        <v>0</v>
      </c>
      <c r="AJ2137" s="4">
        <v>0</v>
      </c>
      <c r="AK2137" s="4">
        <v>1238</v>
      </c>
      <c r="AL2137" s="4">
        <v>997</v>
      </c>
      <c r="AM2137" s="4">
        <v>3</v>
      </c>
    </row>
    <row r="2138" spans="1:39" x14ac:dyDescent="0.3">
      <c r="A2138" s="4">
        <v>41967</v>
      </c>
      <c r="B2138" s="4">
        <v>1</v>
      </c>
      <c r="C2138" s="4">
        <v>1</v>
      </c>
      <c r="D2138" s="4">
        <v>66</v>
      </c>
      <c r="E2138" s="4">
        <v>23</v>
      </c>
      <c r="F2138" s="4">
        <v>4</v>
      </c>
      <c r="G2138" s="4">
        <v>10</v>
      </c>
      <c r="H2138" s="4">
        <v>0</v>
      </c>
      <c r="I2138" s="4">
        <v>2</v>
      </c>
      <c r="J2138" s="4">
        <v>15</v>
      </c>
      <c r="K2138" s="4">
        <v>1</v>
      </c>
      <c r="L2138" s="4">
        <v>1</v>
      </c>
      <c r="M2138" s="4">
        <v>0</v>
      </c>
      <c r="N2138" s="4">
        <v>3</v>
      </c>
      <c r="O2138" s="4">
        <v>4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3</v>
      </c>
      <c r="W2138" s="4">
        <v>11</v>
      </c>
      <c r="X2138" s="4">
        <v>0</v>
      </c>
      <c r="Y2138" s="4">
        <v>39</v>
      </c>
      <c r="Z2138" s="4">
        <v>2377</v>
      </c>
      <c r="AA2138" s="4">
        <v>0</v>
      </c>
      <c r="AB2138" s="4">
        <v>0</v>
      </c>
      <c r="AC2138" s="4">
        <v>1</v>
      </c>
      <c r="AD2138" s="4">
        <v>0</v>
      </c>
      <c r="AE2138" s="4">
        <v>0</v>
      </c>
      <c r="AF2138" s="4">
        <v>0</v>
      </c>
      <c r="AG2138" s="4">
        <v>0</v>
      </c>
      <c r="AH2138" s="4">
        <v>1</v>
      </c>
      <c r="AI2138" s="4">
        <v>0</v>
      </c>
      <c r="AJ2138" s="4">
        <v>0</v>
      </c>
      <c r="AK2138" s="4">
        <v>39</v>
      </c>
      <c r="AL2138" s="4">
        <v>24</v>
      </c>
      <c r="AM2138" s="4">
        <v>0</v>
      </c>
    </row>
    <row r="2139" spans="1:39" x14ac:dyDescent="0.3">
      <c r="A2139" s="4">
        <v>69263</v>
      </c>
      <c r="B2139" s="4">
        <v>0</v>
      </c>
      <c r="C2139" s="4">
        <v>1</v>
      </c>
      <c r="D2139" s="4">
        <v>14</v>
      </c>
      <c r="E2139" s="4">
        <v>492</v>
      </c>
      <c r="F2139" s="4">
        <v>5</v>
      </c>
      <c r="G2139" s="4">
        <v>32</v>
      </c>
      <c r="H2139" s="4">
        <v>13</v>
      </c>
      <c r="I2139" s="4">
        <v>5</v>
      </c>
      <c r="J2139" s="4">
        <v>21</v>
      </c>
      <c r="K2139" s="4">
        <v>1</v>
      </c>
      <c r="L2139" s="4">
        <v>9</v>
      </c>
      <c r="M2139" s="4">
        <v>1</v>
      </c>
      <c r="N2139" s="4">
        <v>7</v>
      </c>
      <c r="O2139" s="4">
        <v>6</v>
      </c>
      <c r="P2139" s="4">
        <v>0</v>
      </c>
      <c r="Q2139" s="4">
        <v>1</v>
      </c>
      <c r="R2139" s="4">
        <v>0</v>
      </c>
      <c r="S2139" s="4">
        <v>0</v>
      </c>
      <c r="T2139" s="4">
        <v>0</v>
      </c>
      <c r="U2139" s="4">
        <v>0</v>
      </c>
      <c r="V2139" s="4">
        <v>3</v>
      </c>
      <c r="W2139" s="4">
        <v>11</v>
      </c>
      <c r="X2139" s="4">
        <v>0</v>
      </c>
      <c r="Y2139" s="4">
        <v>55</v>
      </c>
      <c r="Z2139" s="4">
        <v>2275</v>
      </c>
      <c r="AA2139" s="4">
        <v>0</v>
      </c>
      <c r="AB2139" s="4">
        <v>0</v>
      </c>
      <c r="AC2139" s="4">
        <v>1</v>
      </c>
      <c r="AD2139" s="4">
        <v>0</v>
      </c>
      <c r="AE2139" s="4">
        <v>0</v>
      </c>
      <c r="AF2139" s="4">
        <v>0</v>
      </c>
      <c r="AG2139" s="4">
        <v>0</v>
      </c>
      <c r="AH2139" s="4">
        <v>1</v>
      </c>
      <c r="AI2139" s="4">
        <v>0</v>
      </c>
      <c r="AJ2139" s="4">
        <v>0</v>
      </c>
      <c r="AK2139" s="4">
        <v>547</v>
      </c>
      <c r="AL2139" s="4">
        <v>526</v>
      </c>
      <c r="AM2139" s="4">
        <v>1</v>
      </c>
    </row>
    <row r="2140" spans="1:39" x14ac:dyDescent="0.3">
      <c r="A2140" s="4">
        <v>65706</v>
      </c>
      <c r="B2140" s="4">
        <v>0</v>
      </c>
      <c r="C2140" s="4">
        <v>0</v>
      </c>
      <c r="D2140" s="4">
        <v>77</v>
      </c>
      <c r="E2140" s="4">
        <v>918</v>
      </c>
      <c r="F2140" s="4">
        <v>10</v>
      </c>
      <c r="G2140" s="4">
        <v>129</v>
      </c>
      <c r="H2140" s="4">
        <v>13</v>
      </c>
      <c r="I2140" s="4">
        <v>0</v>
      </c>
      <c r="J2140" s="4">
        <v>129</v>
      </c>
      <c r="K2140" s="4">
        <v>1</v>
      </c>
      <c r="L2140" s="4">
        <v>11</v>
      </c>
      <c r="M2140" s="4">
        <v>3</v>
      </c>
      <c r="N2140" s="4">
        <v>12</v>
      </c>
      <c r="O2140" s="4">
        <v>7</v>
      </c>
      <c r="P2140" s="4">
        <v>0</v>
      </c>
      <c r="Q2140" s="4">
        <v>1</v>
      </c>
      <c r="R2140" s="4">
        <v>1</v>
      </c>
      <c r="S2140" s="4">
        <v>0</v>
      </c>
      <c r="T2140" s="4">
        <v>1</v>
      </c>
      <c r="U2140" s="4">
        <v>0</v>
      </c>
      <c r="V2140" s="4">
        <v>3</v>
      </c>
      <c r="W2140" s="4">
        <v>11</v>
      </c>
      <c r="X2140" s="4">
        <v>1</v>
      </c>
      <c r="Y2140" s="4">
        <v>50</v>
      </c>
      <c r="Z2140" s="4">
        <v>2525</v>
      </c>
      <c r="AA2140" s="4">
        <v>1</v>
      </c>
      <c r="AB2140" s="4">
        <v>0</v>
      </c>
      <c r="AC2140" s="4">
        <v>0</v>
      </c>
      <c r="AD2140" s="4">
        <v>0</v>
      </c>
      <c r="AE2140" s="4">
        <v>0</v>
      </c>
      <c r="AF2140" s="4">
        <v>1</v>
      </c>
      <c r="AG2140" s="4">
        <v>0</v>
      </c>
      <c r="AH2140" s="4">
        <v>0</v>
      </c>
      <c r="AI2140" s="4">
        <v>0</v>
      </c>
      <c r="AJ2140" s="4">
        <v>0</v>
      </c>
      <c r="AK2140" s="4">
        <v>1070</v>
      </c>
      <c r="AL2140" s="4">
        <v>941</v>
      </c>
      <c r="AM2140" s="4">
        <v>3</v>
      </c>
    </row>
    <row r="2141" spans="1:39" x14ac:dyDescent="0.3">
      <c r="A2141" s="4">
        <v>60934</v>
      </c>
      <c r="B2141" s="4">
        <v>0</v>
      </c>
      <c r="C2141" s="4">
        <v>1</v>
      </c>
      <c r="D2141" s="4">
        <v>41</v>
      </c>
      <c r="E2141" s="4">
        <v>224</v>
      </c>
      <c r="F2141" s="4">
        <v>155</v>
      </c>
      <c r="G2141" s="4">
        <v>155</v>
      </c>
      <c r="H2141" s="4">
        <v>192</v>
      </c>
      <c r="I2141" s="4">
        <v>93</v>
      </c>
      <c r="J2141" s="4">
        <v>54</v>
      </c>
      <c r="K2141" s="4">
        <v>2</v>
      </c>
      <c r="L2141" s="4">
        <v>6</v>
      </c>
      <c r="M2141" s="4">
        <v>4</v>
      </c>
      <c r="N2141" s="4">
        <v>11</v>
      </c>
      <c r="O2141" s="4">
        <v>4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3</v>
      </c>
      <c r="W2141" s="4">
        <v>11</v>
      </c>
      <c r="X2141" s="4">
        <v>0</v>
      </c>
      <c r="Y2141" s="4">
        <v>45</v>
      </c>
      <c r="Z2141" s="4">
        <v>2322</v>
      </c>
      <c r="AA2141" s="4">
        <v>0</v>
      </c>
      <c r="AB2141" s="4">
        <v>0</v>
      </c>
      <c r="AC2141" s="4">
        <v>0</v>
      </c>
      <c r="AD2141" s="4">
        <v>1</v>
      </c>
      <c r="AE2141" s="4">
        <v>0</v>
      </c>
      <c r="AF2141" s="4">
        <v>0</v>
      </c>
      <c r="AG2141" s="4">
        <v>0</v>
      </c>
      <c r="AH2141" s="4">
        <v>1</v>
      </c>
      <c r="AI2141" s="4">
        <v>0</v>
      </c>
      <c r="AJ2141" s="4">
        <v>0</v>
      </c>
      <c r="AK2141" s="4">
        <v>819</v>
      </c>
      <c r="AL2141" s="4">
        <v>765</v>
      </c>
      <c r="AM2141" s="4">
        <v>0</v>
      </c>
    </row>
    <row r="2142" spans="1:39" x14ac:dyDescent="0.3">
      <c r="A2142" s="4">
        <v>71965</v>
      </c>
      <c r="B2142" s="4">
        <v>0</v>
      </c>
      <c r="C2142" s="4">
        <v>1</v>
      </c>
      <c r="D2142" s="4">
        <v>21</v>
      </c>
      <c r="E2142" s="4">
        <v>572</v>
      </c>
      <c r="F2142" s="4">
        <v>19</v>
      </c>
      <c r="G2142" s="4">
        <v>286</v>
      </c>
      <c r="H2142" s="4">
        <v>50</v>
      </c>
      <c r="I2142" s="4">
        <v>38</v>
      </c>
      <c r="J2142" s="4">
        <v>248</v>
      </c>
      <c r="K2142" s="4">
        <v>3</v>
      </c>
      <c r="L2142" s="4">
        <v>6</v>
      </c>
      <c r="M2142" s="4">
        <v>3</v>
      </c>
      <c r="N2142" s="4">
        <v>5</v>
      </c>
      <c r="O2142" s="4">
        <v>3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3</v>
      </c>
      <c r="W2142" s="4">
        <v>11</v>
      </c>
      <c r="X2142" s="4">
        <v>0</v>
      </c>
      <c r="Y2142" s="4">
        <v>69</v>
      </c>
      <c r="Z2142" s="4">
        <v>2494</v>
      </c>
      <c r="AA2142" s="4">
        <v>0</v>
      </c>
      <c r="AB2142" s="4">
        <v>1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1</v>
      </c>
      <c r="AI2142" s="4">
        <v>0</v>
      </c>
      <c r="AJ2142" s="4">
        <v>0</v>
      </c>
      <c r="AK2142" s="4">
        <v>965</v>
      </c>
      <c r="AL2142" s="4">
        <v>717</v>
      </c>
      <c r="AM2142" s="4">
        <v>0</v>
      </c>
    </row>
    <row r="2143" spans="1:39" x14ac:dyDescent="0.3">
      <c r="A2143" s="4">
        <v>65210</v>
      </c>
      <c r="B2143" s="4">
        <v>0</v>
      </c>
      <c r="C2143" s="4">
        <v>1</v>
      </c>
      <c r="D2143" s="4">
        <v>25</v>
      </c>
      <c r="E2143" s="4">
        <v>626</v>
      </c>
      <c r="F2143" s="4">
        <v>0</v>
      </c>
      <c r="G2143" s="4">
        <v>70</v>
      </c>
      <c r="H2143" s="4">
        <v>0</v>
      </c>
      <c r="I2143" s="4">
        <v>7</v>
      </c>
      <c r="J2143" s="4">
        <v>28</v>
      </c>
      <c r="K2143" s="4">
        <v>2</v>
      </c>
      <c r="L2143" s="4">
        <v>9</v>
      </c>
      <c r="M2143" s="4">
        <v>3</v>
      </c>
      <c r="N2143" s="4">
        <v>8</v>
      </c>
      <c r="O2143" s="4">
        <v>6</v>
      </c>
      <c r="P2143" s="4">
        <v>0</v>
      </c>
      <c r="Q2143" s="4">
        <v>1</v>
      </c>
      <c r="R2143" s="4">
        <v>0</v>
      </c>
      <c r="S2143" s="4">
        <v>1</v>
      </c>
      <c r="T2143" s="4">
        <v>0</v>
      </c>
      <c r="U2143" s="4">
        <v>0</v>
      </c>
      <c r="V2143" s="4">
        <v>3</v>
      </c>
      <c r="W2143" s="4">
        <v>11</v>
      </c>
      <c r="X2143" s="4">
        <v>0</v>
      </c>
      <c r="Y2143" s="4">
        <v>65</v>
      </c>
      <c r="Z2143" s="4">
        <v>2270</v>
      </c>
      <c r="AA2143" s="4">
        <v>0</v>
      </c>
      <c r="AB2143" s="4">
        <v>1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1</v>
      </c>
      <c r="AI2143" s="4">
        <v>0</v>
      </c>
      <c r="AJ2143" s="4">
        <v>0</v>
      </c>
      <c r="AK2143" s="4">
        <v>703</v>
      </c>
      <c r="AL2143" s="4">
        <v>675</v>
      </c>
      <c r="AM2143" s="4">
        <v>2</v>
      </c>
    </row>
    <row r="2144" spans="1:39" x14ac:dyDescent="0.3">
      <c r="A2144" s="4">
        <v>79174</v>
      </c>
      <c r="B2144" s="4">
        <v>0</v>
      </c>
      <c r="C2144" s="4">
        <v>0</v>
      </c>
      <c r="D2144" s="4">
        <v>2</v>
      </c>
      <c r="E2144" s="4">
        <v>1074</v>
      </c>
      <c r="F2144" s="4">
        <v>37</v>
      </c>
      <c r="G2144" s="4">
        <v>518</v>
      </c>
      <c r="H2144" s="4">
        <v>193</v>
      </c>
      <c r="I2144" s="4">
        <v>92</v>
      </c>
      <c r="J2144" s="4">
        <v>129</v>
      </c>
      <c r="K2144" s="4">
        <v>1</v>
      </c>
      <c r="L2144" s="4">
        <v>5</v>
      </c>
      <c r="M2144" s="4">
        <v>6</v>
      </c>
      <c r="N2144" s="4">
        <v>7</v>
      </c>
      <c r="O2144" s="4">
        <v>2</v>
      </c>
      <c r="P2144" s="4">
        <v>0</v>
      </c>
      <c r="Q2144" s="4">
        <v>0</v>
      </c>
      <c r="R2144" s="4">
        <v>1</v>
      </c>
      <c r="S2144" s="4">
        <v>1</v>
      </c>
      <c r="T2144" s="4">
        <v>0</v>
      </c>
      <c r="U2144" s="4">
        <v>0</v>
      </c>
      <c r="V2144" s="4">
        <v>3</v>
      </c>
      <c r="W2144" s="4">
        <v>11</v>
      </c>
      <c r="X2144" s="4">
        <v>1</v>
      </c>
      <c r="Y2144" s="4">
        <v>45</v>
      </c>
      <c r="Z2144" s="4">
        <v>2693</v>
      </c>
      <c r="AA2144" s="4">
        <v>0</v>
      </c>
      <c r="AB2144" s="4">
        <v>1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1</v>
      </c>
      <c r="AK2144" s="4">
        <v>1914</v>
      </c>
      <c r="AL2144" s="4">
        <v>1785</v>
      </c>
      <c r="AM2144" s="4">
        <v>2</v>
      </c>
    </row>
    <row r="2145" spans="1:39" x14ac:dyDescent="0.3">
      <c r="A2145" s="4">
        <v>81380</v>
      </c>
      <c r="B2145" s="4">
        <v>0</v>
      </c>
      <c r="C2145" s="4">
        <v>0</v>
      </c>
      <c r="D2145" s="4">
        <v>51</v>
      </c>
      <c r="E2145" s="4">
        <v>741</v>
      </c>
      <c r="F2145" s="4">
        <v>68</v>
      </c>
      <c r="G2145" s="4">
        <v>689</v>
      </c>
      <c r="H2145" s="4">
        <v>224</v>
      </c>
      <c r="I2145" s="4">
        <v>68</v>
      </c>
      <c r="J2145" s="4">
        <v>103</v>
      </c>
      <c r="K2145" s="4">
        <v>1</v>
      </c>
      <c r="L2145" s="4">
        <v>4</v>
      </c>
      <c r="M2145" s="4">
        <v>2</v>
      </c>
      <c r="N2145" s="4">
        <v>10</v>
      </c>
      <c r="O2145" s="4">
        <v>2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3</v>
      </c>
      <c r="W2145" s="4">
        <v>11</v>
      </c>
      <c r="X2145" s="4">
        <v>0</v>
      </c>
      <c r="Y2145" s="4">
        <v>53</v>
      </c>
      <c r="Z2145" s="4">
        <v>2713</v>
      </c>
      <c r="AA2145" s="4">
        <v>1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1</v>
      </c>
      <c r="AJ2145" s="4">
        <v>0</v>
      </c>
      <c r="AK2145" s="4">
        <v>1790</v>
      </c>
      <c r="AL2145" s="4">
        <v>1687</v>
      </c>
      <c r="AM2145" s="4">
        <v>0</v>
      </c>
    </row>
    <row r="2146" spans="1:39" x14ac:dyDescent="0.3">
      <c r="A2146" s="4">
        <v>48432</v>
      </c>
      <c r="B2146" s="4">
        <v>0</v>
      </c>
      <c r="C2146" s="4">
        <v>1</v>
      </c>
      <c r="D2146" s="4">
        <v>3</v>
      </c>
      <c r="E2146" s="4">
        <v>322</v>
      </c>
      <c r="F2146" s="4">
        <v>3</v>
      </c>
      <c r="G2146" s="4">
        <v>50</v>
      </c>
      <c r="H2146" s="4">
        <v>4</v>
      </c>
      <c r="I2146" s="4">
        <v>3</v>
      </c>
      <c r="J2146" s="4">
        <v>42</v>
      </c>
      <c r="K2146" s="4">
        <v>5</v>
      </c>
      <c r="L2146" s="4">
        <v>7</v>
      </c>
      <c r="M2146" s="4">
        <v>1</v>
      </c>
      <c r="N2146" s="4">
        <v>6</v>
      </c>
      <c r="O2146" s="4">
        <v>8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3</v>
      </c>
      <c r="W2146" s="4">
        <v>11</v>
      </c>
      <c r="X2146" s="4">
        <v>0</v>
      </c>
      <c r="Y2146" s="4">
        <v>47</v>
      </c>
      <c r="Z2146" s="4">
        <v>2778</v>
      </c>
      <c r="AA2146" s="4">
        <v>0</v>
      </c>
      <c r="AB2146" s="4">
        <v>0</v>
      </c>
      <c r="AC2146" s="4">
        <v>1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1</v>
      </c>
      <c r="AK2146" s="4">
        <v>382</v>
      </c>
      <c r="AL2146" s="4">
        <v>340</v>
      </c>
      <c r="AM2146" s="4">
        <v>0</v>
      </c>
    </row>
    <row r="2147" spans="1:39" x14ac:dyDescent="0.3">
      <c r="A2147" s="4">
        <v>52914</v>
      </c>
      <c r="B2147" s="4">
        <v>0</v>
      </c>
      <c r="C2147" s="4">
        <v>1</v>
      </c>
      <c r="D2147" s="4">
        <v>32</v>
      </c>
      <c r="E2147" s="4">
        <v>254</v>
      </c>
      <c r="F2147" s="4">
        <v>10</v>
      </c>
      <c r="G2147" s="4">
        <v>44</v>
      </c>
      <c r="H2147" s="4">
        <v>30</v>
      </c>
      <c r="I2147" s="4">
        <v>10</v>
      </c>
      <c r="J2147" s="4">
        <v>227</v>
      </c>
      <c r="K2147" s="4">
        <v>2</v>
      </c>
      <c r="L2147" s="4">
        <v>7</v>
      </c>
      <c r="M2147" s="4">
        <v>3</v>
      </c>
      <c r="N2147" s="4">
        <v>3</v>
      </c>
      <c r="O2147" s="4">
        <v>7</v>
      </c>
      <c r="P2147" s="4">
        <v>1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3</v>
      </c>
      <c r="W2147" s="4">
        <v>11</v>
      </c>
      <c r="X2147" s="4">
        <v>0</v>
      </c>
      <c r="Y2147" s="4">
        <v>49</v>
      </c>
      <c r="Z2147" s="4">
        <v>2697</v>
      </c>
      <c r="AA2147" s="4">
        <v>0</v>
      </c>
      <c r="AB2147" s="4">
        <v>1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1</v>
      </c>
      <c r="AI2147" s="4">
        <v>0</v>
      </c>
      <c r="AJ2147" s="4">
        <v>0</v>
      </c>
      <c r="AK2147" s="4">
        <v>348</v>
      </c>
      <c r="AL2147" s="4">
        <v>121</v>
      </c>
      <c r="AM2147" s="4">
        <v>1</v>
      </c>
    </row>
    <row r="2148" spans="1:39" x14ac:dyDescent="0.3">
      <c r="A2148" s="4">
        <v>38946</v>
      </c>
      <c r="B2148" s="4">
        <v>0</v>
      </c>
      <c r="C2148" s="4">
        <v>1</v>
      </c>
      <c r="D2148" s="4">
        <v>84</v>
      </c>
      <c r="E2148" s="4">
        <v>116</v>
      </c>
      <c r="F2148" s="4">
        <v>6</v>
      </c>
      <c r="G2148" s="4">
        <v>82</v>
      </c>
      <c r="H2148" s="4">
        <v>6</v>
      </c>
      <c r="I2148" s="4">
        <v>6</v>
      </c>
      <c r="J2148" s="4">
        <v>41</v>
      </c>
      <c r="K2148" s="4">
        <v>2</v>
      </c>
      <c r="L2148" s="4">
        <v>3</v>
      </c>
      <c r="M2148" s="4">
        <v>1</v>
      </c>
      <c r="N2148" s="4">
        <v>6</v>
      </c>
      <c r="O2148" s="4">
        <v>5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3</v>
      </c>
      <c r="W2148" s="4">
        <v>11</v>
      </c>
      <c r="X2148" s="4">
        <v>0</v>
      </c>
      <c r="Y2148" s="4">
        <v>65</v>
      </c>
      <c r="Z2148" s="4">
        <v>2407</v>
      </c>
      <c r="AA2148" s="4">
        <v>0</v>
      </c>
      <c r="AB2148" s="4">
        <v>0</v>
      </c>
      <c r="AC2148" s="4">
        <v>0</v>
      </c>
      <c r="AD2148" s="4">
        <v>1</v>
      </c>
      <c r="AE2148" s="4">
        <v>0</v>
      </c>
      <c r="AF2148" s="4">
        <v>0</v>
      </c>
      <c r="AG2148" s="4">
        <v>0</v>
      </c>
      <c r="AH2148" s="4">
        <v>1</v>
      </c>
      <c r="AI2148" s="4">
        <v>0</v>
      </c>
      <c r="AJ2148" s="4">
        <v>0</v>
      </c>
      <c r="AK2148" s="4">
        <v>216</v>
      </c>
      <c r="AL2148" s="4">
        <v>175</v>
      </c>
      <c r="AM2148" s="4">
        <v>0</v>
      </c>
    </row>
    <row r="2149" spans="1:39" x14ac:dyDescent="0.3">
      <c r="A2149" s="4">
        <v>26067</v>
      </c>
      <c r="B2149" s="4">
        <v>1</v>
      </c>
      <c r="C2149" s="4">
        <v>0</v>
      </c>
      <c r="D2149" s="4">
        <v>49</v>
      </c>
      <c r="E2149" s="4">
        <v>22</v>
      </c>
      <c r="F2149" s="4">
        <v>2</v>
      </c>
      <c r="G2149" s="4">
        <v>18</v>
      </c>
      <c r="H2149" s="4">
        <v>0</v>
      </c>
      <c r="I2149" s="4">
        <v>2</v>
      </c>
      <c r="J2149" s="4">
        <v>12</v>
      </c>
      <c r="K2149" s="4">
        <v>3</v>
      </c>
      <c r="L2149" s="4">
        <v>3</v>
      </c>
      <c r="M2149" s="4">
        <v>0</v>
      </c>
      <c r="N2149" s="4">
        <v>3</v>
      </c>
      <c r="O2149" s="4">
        <v>8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3</v>
      </c>
      <c r="W2149" s="4">
        <v>11</v>
      </c>
      <c r="X2149" s="4">
        <v>0</v>
      </c>
      <c r="Y2149" s="4">
        <v>46</v>
      </c>
      <c r="Z2149" s="4">
        <v>2396</v>
      </c>
      <c r="AA2149" s="4">
        <v>0</v>
      </c>
      <c r="AB2149" s="4">
        <v>1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1</v>
      </c>
      <c r="AI2149" s="4">
        <v>0</v>
      </c>
      <c r="AJ2149" s="4">
        <v>0</v>
      </c>
      <c r="AK2149" s="4">
        <v>44</v>
      </c>
      <c r="AL2149" s="4">
        <v>32</v>
      </c>
      <c r="AM2149" s="4">
        <v>0</v>
      </c>
    </row>
    <row r="2150" spans="1:39" x14ac:dyDescent="0.3">
      <c r="A2150" s="4">
        <v>44325</v>
      </c>
      <c r="B2150" s="4">
        <v>0</v>
      </c>
      <c r="C2150" s="4">
        <v>1</v>
      </c>
      <c r="D2150" s="4">
        <v>69</v>
      </c>
      <c r="E2150" s="4">
        <v>516</v>
      </c>
      <c r="F2150" s="4">
        <v>0</v>
      </c>
      <c r="G2150" s="4">
        <v>21</v>
      </c>
      <c r="H2150" s="4">
        <v>0</v>
      </c>
      <c r="I2150" s="4">
        <v>0</v>
      </c>
      <c r="J2150" s="4">
        <v>5</v>
      </c>
      <c r="K2150" s="4">
        <v>4</v>
      </c>
      <c r="L2150" s="4">
        <v>8</v>
      </c>
      <c r="M2150" s="4">
        <v>2</v>
      </c>
      <c r="N2150" s="4">
        <v>7</v>
      </c>
      <c r="O2150" s="4">
        <v>8</v>
      </c>
      <c r="P2150" s="4">
        <v>0</v>
      </c>
      <c r="Q2150" s="4">
        <v>1</v>
      </c>
      <c r="R2150" s="4">
        <v>0</v>
      </c>
      <c r="S2150" s="4">
        <v>0</v>
      </c>
      <c r="T2150" s="4">
        <v>0</v>
      </c>
      <c r="U2150" s="4">
        <v>0</v>
      </c>
      <c r="V2150" s="4">
        <v>3</v>
      </c>
      <c r="W2150" s="4">
        <v>11</v>
      </c>
      <c r="X2150" s="4">
        <v>0</v>
      </c>
      <c r="Y2150" s="4">
        <v>48</v>
      </c>
      <c r="Z2150" s="4">
        <v>2638</v>
      </c>
      <c r="AA2150" s="4">
        <v>0</v>
      </c>
      <c r="AB2150" s="4">
        <v>1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1</v>
      </c>
      <c r="AK2150" s="4">
        <v>537</v>
      </c>
      <c r="AL2150" s="4">
        <v>532</v>
      </c>
      <c r="AM2150" s="4">
        <v>1</v>
      </c>
    </row>
    <row r="2151" spans="1:39" x14ac:dyDescent="0.3">
      <c r="A2151" s="4">
        <v>42523</v>
      </c>
      <c r="B2151" s="4">
        <v>0</v>
      </c>
      <c r="C2151" s="4">
        <v>0</v>
      </c>
      <c r="D2151" s="4">
        <v>96</v>
      </c>
      <c r="E2151" s="4">
        <v>14</v>
      </c>
      <c r="F2151" s="4">
        <v>36</v>
      </c>
      <c r="G2151" s="4">
        <v>11</v>
      </c>
      <c r="H2151" s="4">
        <v>3</v>
      </c>
      <c r="I2151" s="4">
        <v>26</v>
      </c>
      <c r="J2151" s="4">
        <v>35</v>
      </c>
      <c r="K2151" s="4">
        <v>1</v>
      </c>
      <c r="L2151" s="4">
        <v>1</v>
      </c>
      <c r="M2151" s="4">
        <v>1</v>
      </c>
      <c r="N2151" s="4">
        <v>4</v>
      </c>
      <c r="O2151" s="4">
        <v>2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3</v>
      </c>
      <c r="W2151" s="4">
        <v>11</v>
      </c>
      <c r="X2151" s="4">
        <v>0</v>
      </c>
      <c r="Y2151" s="4">
        <v>56</v>
      </c>
      <c r="Z2151" s="4">
        <v>2226</v>
      </c>
      <c r="AA2151" s="4">
        <v>0</v>
      </c>
      <c r="AB2151" s="4">
        <v>1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1</v>
      </c>
      <c r="AI2151" s="4">
        <v>0</v>
      </c>
      <c r="AJ2151" s="4">
        <v>0</v>
      </c>
      <c r="AK2151" s="4">
        <v>90</v>
      </c>
      <c r="AL2151" s="4">
        <v>55</v>
      </c>
      <c r="AM2151" s="4">
        <v>0</v>
      </c>
    </row>
    <row r="2152" spans="1:39" x14ac:dyDescent="0.3">
      <c r="A2152" s="4">
        <v>26487</v>
      </c>
      <c r="B2152" s="4">
        <v>1</v>
      </c>
      <c r="C2152" s="4">
        <v>0</v>
      </c>
      <c r="D2152" s="4">
        <v>23</v>
      </c>
      <c r="E2152" s="4">
        <v>2</v>
      </c>
      <c r="F2152" s="4">
        <v>8</v>
      </c>
      <c r="G2152" s="4">
        <v>10</v>
      </c>
      <c r="H2152" s="4">
        <v>12</v>
      </c>
      <c r="I2152" s="4">
        <v>14</v>
      </c>
      <c r="J2152" s="4">
        <v>23</v>
      </c>
      <c r="K2152" s="4">
        <v>3</v>
      </c>
      <c r="L2152" s="4">
        <v>2</v>
      </c>
      <c r="M2152" s="4">
        <v>1</v>
      </c>
      <c r="N2152" s="4">
        <v>3</v>
      </c>
      <c r="O2152" s="4">
        <v>5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3</v>
      </c>
      <c r="W2152" s="4">
        <v>11</v>
      </c>
      <c r="X2152" s="4">
        <v>0</v>
      </c>
      <c r="Y2152" s="4">
        <v>42</v>
      </c>
      <c r="Z2152" s="4">
        <v>2564</v>
      </c>
      <c r="AA2152" s="4">
        <v>0</v>
      </c>
      <c r="AB2152" s="4">
        <v>0</v>
      </c>
      <c r="AC2152" s="4">
        <v>1</v>
      </c>
      <c r="AD2152" s="4">
        <v>0</v>
      </c>
      <c r="AE2152" s="4">
        <v>0</v>
      </c>
      <c r="AF2152" s="4">
        <v>0</v>
      </c>
      <c r="AG2152" s="4">
        <v>1</v>
      </c>
      <c r="AH2152" s="4">
        <v>0</v>
      </c>
      <c r="AI2152" s="4">
        <v>0</v>
      </c>
      <c r="AJ2152" s="4">
        <v>0</v>
      </c>
      <c r="AK2152" s="4">
        <v>46</v>
      </c>
      <c r="AL2152" s="4">
        <v>23</v>
      </c>
      <c r="AM2152" s="4">
        <v>0</v>
      </c>
    </row>
    <row r="2153" spans="1:39" x14ac:dyDescent="0.3">
      <c r="A2153" s="4">
        <v>53233</v>
      </c>
      <c r="B2153" s="4">
        <v>0</v>
      </c>
      <c r="C2153" s="4">
        <v>1</v>
      </c>
      <c r="D2153" s="4">
        <v>18</v>
      </c>
      <c r="E2153" s="4">
        <v>28</v>
      </c>
      <c r="F2153" s="4">
        <v>0</v>
      </c>
      <c r="G2153" s="4">
        <v>9</v>
      </c>
      <c r="H2153" s="4">
        <v>3</v>
      </c>
      <c r="I2153" s="4">
        <v>0</v>
      </c>
      <c r="J2153" s="4">
        <v>0</v>
      </c>
      <c r="K2153" s="4">
        <v>1</v>
      </c>
      <c r="L2153" s="4">
        <v>1</v>
      </c>
      <c r="M2153" s="4">
        <v>0</v>
      </c>
      <c r="N2153" s="4">
        <v>3</v>
      </c>
      <c r="O2153" s="4">
        <v>4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3</v>
      </c>
      <c r="W2153" s="4">
        <v>11</v>
      </c>
      <c r="X2153" s="4">
        <v>0</v>
      </c>
      <c r="Y2153" s="4">
        <v>63</v>
      </c>
      <c r="Z2153" s="4">
        <v>2262</v>
      </c>
      <c r="AA2153" s="4">
        <v>0</v>
      </c>
      <c r="AB2153" s="4">
        <v>1</v>
      </c>
      <c r="AC2153" s="4">
        <v>0</v>
      </c>
      <c r="AD2153" s="4">
        <v>0</v>
      </c>
      <c r="AE2153" s="4">
        <v>0</v>
      </c>
      <c r="AF2153" s="4">
        <v>1</v>
      </c>
      <c r="AG2153" s="4">
        <v>0</v>
      </c>
      <c r="AH2153" s="4">
        <v>0</v>
      </c>
      <c r="AI2153" s="4">
        <v>0</v>
      </c>
      <c r="AJ2153" s="4">
        <v>0</v>
      </c>
      <c r="AK2153" s="4">
        <v>40</v>
      </c>
      <c r="AL2153" s="4">
        <v>40</v>
      </c>
      <c r="AM2153" s="4">
        <v>0</v>
      </c>
    </row>
    <row r="2154" spans="1:39" x14ac:dyDescent="0.3">
      <c r="A2154" s="4">
        <v>67716</v>
      </c>
      <c r="B2154" s="4">
        <v>0</v>
      </c>
      <c r="C2154" s="4">
        <v>1</v>
      </c>
      <c r="D2154" s="4">
        <v>8</v>
      </c>
      <c r="E2154" s="4">
        <v>530</v>
      </c>
      <c r="F2154" s="4">
        <v>142</v>
      </c>
      <c r="G2154" s="4">
        <v>217</v>
      </c>
      <c r="H2154" s="4">
        <v>62</v>
      </c>
      <c r="I2154" s="4">
        <v>9</v>
      </c>
      <c r="J2154" s="4">
        <v>56</v>
      </c>
      <c r="K2154" s="4">
        <v>4</v>
      </c>
      <c r="L2154" s="4">
        <v>7</v>
      </c>
      <c r="M2154" s="4">
        <v>4</v>
      </c>
      <c r="N2154" s="4">
        <v>13</v>
      </c>
      <c r="O2154" s="4">
        <v>5</v>
      </c>
      <c r="P2154" s="4">
        <v>0</v>
      </c>
      <c r="Q2154" s="4">
        <v>1</v>
      </c>
      <c r="R2154" s="4">
        <v>0</v>
      </c>
      <c r="S2154" s="4">
        <v>0</v>
      </c>
      <c r="T2154" s="4">
        <v>0</v>
      </c>
      <c r="U2154" s="4">
        <v>0</v>
      </c>
      <c r="V2154" s="4">
        <v>3</v>
      </c>
      <c r="W2154" s="4">
        <v>11</v>
      </c>
      <c r="X2154" s="4">
        <v>0</v>
      </c>
      <c r="Y2154" s="4">
        <v>60</v>
      </c>
      <c r="Z2154" s="4">
        <v>2694</v>
      </c>
      <c r="AA2154" s="4">
        <v>0</v>
      </c>
      <c r="AB2154" s="4">
        <v>1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1</v>
      </c>
      <c r="AI2154" s="4">
        <v>0</v>
      </c>
      <c r="AJ2154" s="4">
        <v>0</v>
      </c>
      <c r="AK2154" s="4">
        <v>960</v>
      </c>
      <c r="AL2154" s="4">
        <v>904</v>
      </c>
      <c r="AM2154" s="4">
        <v>1</v>
      </c>
    </row>
    <row r="2155" spans="1:39" x14ac:dyDescent="0.3">
      <c r="A2155" s="4">
        <v>76234</v>
      </c>
      <c r="B2155" s="4">
        <v>0</v>
      </c>
      <c r="C2155" s="4">
        <v>1</v>
      </c>
      <c r="D2155" s="4">
        <v>21</v>
      </c>
      <c r="E2155" s="4">
        <v>519</v>
      </c>
      <c r="F2155" s="4">
        <v>50</v>
      </c>
      <c r="G2155" s="4">
        <v>167</v>
      </c>
      <c r="H2155" s="4">
        <v>130</v>
      </c>
      <c r="I2155" s="4">
        <v>0</v>
      </c>
      <c r="J2155" s="4">
        <v>41</v>
      </c>
      <c r="K2155" s="4">
        <v>1</v>
      </c>
      <c r="L2155" s="4">
        <v>8</v>
      </c>
      <c r="M2155" s="4">
        <v>3</v>
      </c>
      <c r="N2155" s="4">
        <v>11</v>
      </c>
      <c r="O2155" s="4">
        <v>3</v>
      </c>
      <c r="P2155" s="4">
        <v>0</v>
      </c>
      <c r="Q2155" s="4">
        <v>1</v>
      </c>
      <c r="R2155" s="4">
        <v>0</v>
      </c>
      <c r="S2155" s="4">
        <v>0</v>
      </c>
      <c r="T2155" s="4">
        <v>0</v>
      </c>
      <c r="U2155" s="4">
        <v>0</v>
      </c>
      <c r="V2155" s="4">
        <v>3</v>
      </c>
      <c r="W2155" s="4">
        <v>11</v>
      </c>
      <c r="X2155" s="4">
        <v>0</v>
      </c>
      <c r="Y2155" s="4">
        <v>48</v>
      </c>
      <c r="Z2155" s="4">
        <v>2302</v>
      </c>
      <c r="AA2155" s="4">
        <v>0</v>
      </c>
      <c r="AB2155" s="4">
        <v>1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1</v>
      </c>
      <c r="AJ2155" s="4">
        <v>0</v>
      </c>
      <c r="AK2155" s="4">
        <v>866</v>
      </c>
      <c r="AL2155" s="4">
        <v>825</v>
      </c>
      <c r="AM2155" s="4">
        <v>1</v>
      </c>
    </row>
    <row r="2156" spans="1:39" x14ac:dyDescent="0.3">
      <c r="A2156" s="4">
        <v>84117</v>
      </c>
      <c r="B2156" s="4">
        <v>0</v>
      </c>
      <c r="C2156" s="4">
        <v>0</v>
      </c>
      <c r="D2156" s="4">
        <v>60</v>
      </c>
      <c r="E2156" s="4">
        <v>611</v>
      </c>
      <c r="F2156" s="4">
        <v>76</v>
      </c>
      <c r="G2156" s="4">
        <v>749</v>
      </c>
      <c r="H2156" s="4">
        <v>59</v>
      </c>
      <c r="I2156" s="4">
        <v>45</v>
      </c>
      <c r="J2156" s="4">
        <v>26</v>
      </c>
      <c r="K2156" s="4">
        <v>1</v>
      </c>
      <c r="L2156" s="4">
        <v>7</v>
      </c>
      <c r="M2156" s="4">
        <v>10</v>
      </c>
      <c r="N2156" s="4">
        <v>6</v>
      </c>
      <c r="O2156" s="4">
        <v>2</v>
      </c>
      <c r="P2156" s="4">
        <v>0</v>
      </c>
      <c r="Q2156" s="4">
        <v>0</v>
      </c>
      <c r="R2156" s="4">
        <v>1</v>
      </c>
      <c r="S2156" s="4">
        <v>0</v>
      </c>
      <c r="T2156" s="4">
        <v>0</v>
      </c>
      <c r="U2156" s="4">
        <v>0</v>
      </c>
      <c r="V2156" s="4">
        <v>3</v>
      </c>
      <c r="W2156" s="4">
        <v>11</v>
      </c>
      <c r="X2156" s="4">
        <v>0</v>
      </c>
      <c r="Y2156" s="4">
        <v>64</v>
      </c>
      <c r="Z2156" s="4">
        <v>2208</v>
      </c>
      <c r="AA2156" s="4">
        <v>0</v>
      </c>
      <c r="AB2156" s="4">
        <v>1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1</v>
      </c>
      <c r="AK2156" s="4">
        <v>1540</v>
      </c>
      <c r="AL2156" s="4">
        <v>1514</v>
      </c>
      <c r="AM2156" s="4">
        <v>1</v>
      </c>
    </row>
    <row r="2157" spans="1:39" x14ac:dyDescent="0.3">
      <c r="A2157" s="4">
        <v>65487</v>
      </c>
      <c r="B2157" s="4">
        <v>0</v>
      </c>
      <c r="C2157" s="4">
        <v>0</v>
      </c>
      <c r="D2157" s="4">
        <v>48</v>
      </c>
      <c r="E2157" s="4">
        <v>240</v>
      </c>
      <c r="F2157" s="4">
        <v>67</v>
      </c>
      <c r="G2157" s="4">
        <v>500</v>
      </c>
      <c r="H2157" s="4">
        <v>199</v>
      </c>
      <c r="I2157" s="4">
        <v>0</v>
      </c>
      <c r="J2157" s="4">
        <v>163</v>
      </c>
      <c r="K2157" s="4">
        <v>3</v>
      </c>
      <c r="L2157" s="4">
        <v>3</v>
      </c>
      <c r="M2157" s="4">
        <v>5</v>
      </c>
      <c r="N2157" s="4">
        <v>6</v>
      </c>
      <c r="O2157" s="4">
        <v>2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3</v>
      </c>
      <c r="W2157" s="4">
        <v>11</v>
      </c>
      <c r="X2157" s="4">
        <v>0</v>
      </c>
      <c r="Y2157" s="4">
        <v>63</v>
      </c>
      <c r="Z2157" s="4">
        <v>2329</v>
      </c>
      <c r="AA2157" s="4">
        <v>0</v>
      </c>
      <c r="AB2157" s="4">
        <v>0</v>
      </c>
      <c r="AC2157" s="4">
        <v>0</v>
      </c>
      <c r="AD2157" s="4">
        <v>1</v>
      </c>
      <c r="AE2157" s="4">
        <v>0</v>
      </c>
      <c r="AF2157" s="4">
        <v>0</v>
      </c>
      <c r="AG2157" s="4">
        <v>0</v>
      </c>
      <c r="AH2157" s="4">
        <v>0</v>
      </c>
      <c r="AI2157" s="4">
        <v>1</v>
      </c>
      <c r="AJ2157" s="4">
        <v>0</v>
      </c>
      <c r="AK2157" s="4">
        <v>1006</v>
      </c>
      <c r="AL2157" s="4">
        <v>843</v>
      </c>
      <c r="AM2157" s="4">
        <v>0</v>
      </c>
    </row>
    <row r="2158" spans="1:39" x14ac:dyDescent="0.3">
      <c r="A2158" s="4">
        <v>25224</v>
      </c>
      <c r="B2158" s="4">
        <v>1</v>
      </c>
      <c r="C2158" s="4">
        <v>0</v>
      </c>
      <c r="D2158" s="4">
        <v>36</v>
      </c>
      <c r="E2158" s="4">
        <v>4</v>
      </c>
      <c r="F2158" s="4">
        <v>9</v>
      </c>
      <c r="G2158" s="4">
        <v>12</v>
      </c>
      <c r="H2158" s="4">
        <v>11</v>
      </c>
      <c r="I2158" s="4">
        <v>2</v>
      </c>
      <c r="J2158" s="4">
        <v>8</v>
      </c>
      <c r="K2158" s="4">
        <v>2</v>
      </c>
      <c r="L2158" s="4">
        <v>1</v>
      </c>
      <c r="M2158" s="4">
        <v>1</v>
      </c>
      <c r="N2158" s="4">
        <v>3</v>
      </c>
      <c r="O2158" s="4">
        <v>3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3</v>
      </c>
      <c r="W2158" s="4">
        <v>11</v>
      </c>
      <c r="X2158" s="4">
        <v>0</v>
      </c>
      <c r="Y2158" s="4">
        <v>48</v>
      </c>
      <c r="Z2158" s="4">
        <v>2264</v>
      </c>
      <c r="AA2158" s="4">
        <v>0</v>
      </c>
      <c r="AB2158" s="4">
        <v>1</v>
      </c>
      <c r="AC2158" s="4">
        <v>0</v>
      </c>
      <c r="AD2158" s="4">
        <v>0</v>
      </c>
      <c r="AE2158" s="4">
        <v>0</v>
      </c>
      <c r="AF2158" s="4">
        <v>0</v>
      </c>
      <c r="AG2158" s="4">
        <v>1</v>
      </c>
      <c r="AH2158" s="4">
        <v>0</v>
      </c>
      <c r="AI2158" s="4">
        <v>0</v>
      </c>
      <c r="AJ2158" s="4">
        <v>0</v>
      </c>
      <c r="AK2158" s="4">
        <v>38</v>
      </c>
      <c r="AL2158" s="4">
        <v>30</v>
      </c>
      <c r="AM2158" s="4">
        <v>0</v>
      </c>
    </row>
    <row r="2159" spans="1:39" x14ac:dyDescent="0.3">
      <c r="A2159" s="4">
        <v>89616</v>
      </c>
      <c r="B2159" s="4">
        <v>0</v>
      </c>
      <c r="C2159" s="4">
        <v>0</v>
      </c>
      <c r="D2159" s="4">
        <v>36</v>
      </c>
      <c r="E2159" s="4">
        <v>671</v>
      </c>
      <c r="F2159" s="4">
        <v>47</v>
      </c>
      <c r="G2159" s="4">
        <v>655</v>
      </c>
      <c r="H2159" s="4">
        <v>145</v>
      </c>
      <c r="I2159" s="4">
        <v>111</v>
      </c>
      <c r="J2159" s="4">
        <v>15</v>
      </c>
      <c r="K2159" s="4">
        <v>1</v>
      </c>
      <c r="L2159" s="4">
        <v>7</v>
      </c>
      <c r="M2159" s="4">
        <v>5</v>
      </c>
      <c r="N2159" s="4">
        <v>12</v>
      </c>
      <c r="O2159" s="4">
        <v>2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3</v>
      </c>
      <c r="W2159" s="4">
        <v>11</v>
      </c>
      <c r="X2159" s="4">
        <v>1</v>
      </c>
      <c r="Y2159" s="4">
        <v>37</v>
      </c>
      <c r="Z2159" s="4">
        <v>2648</v>
      </c>
      <c r="AA2159" s="4">
        <v>0</v>
      </c>
      <c r="AB2159" s="4">
        <v>0</v>
      </c>
      <c r="AC2159" s="4">
        <v>1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1</v>
      </c>
      <c r="AJ2159" s="4">
        <v>0</v>
      </c>
      <c r="AK2159" s="4">
        <v>1629</v>
      </c>
      <c r="AL2159" s="4">
        <v>1614</v>
      </c>
      <c r="AM2159" s="4">
        <v>0</v>
      </c>
    </row>
    <row r="2160" spans="1:39" x14ac:dyDescent="0.3">
      <c r="A2160" s="4">
        <v>40851</v>
      </c>
      <c r="B2160" s="4">
        <v>1</v>
      </c>
      <c r="C2160" s="4">
        <v>1</v>
      </c>
      <c r="D2160" s="4">
        <v>63</v>
      </c>
      <c r="E2160" s="4">
        <v>23</v>
      </c>
      <c r="F2160" s="4">
        <v>1</v>
      </c>
      <c r="G2160" s="4">
        <v>7</v>
      </c>
      <c r="H2160" s="4">
        <v>0</v>
      </c>
      <c r="I2160" s="4">
        <v>4</v>
      </c>
      <c r="J2160" s="4">
        <v>24</v>
      </c>
      <c r="K2160" s="4">
        <v>1</v>
      </c>
      <c r="L2160" s="4">
        <v>1</v>
      </c>
      <c r="M2160" s="4">
        <v>1</v>
      </c>
      <c r="N2160" s="4">
        <v>2</v>
      </c>
      <c r="O2160" s="4">
        <v>7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3</v>
      </c>
      <c r="W2160" s="4">
        <v>11</v>
      </c>
      <c r="X2160" s="4">
        <v>0</v>
      </c>
      <c r="Y2160" s="4">
        <v>49</v>
      </c>
      <c r="Z2160" s="4">
        <v>2652</v>
      </c>
      <c r="AA2160" s="4">
        <v>1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1</v>
      </c>
      <c r="AI2160" s="4">
        <v>0</v>
      </c>
      <c r="AJ2160" s="4">
        <v>0</v>
      </c>
      <c r="AK2160" s="4">
        <v>35</v>
      </c>
      <c r="AL2160" s="4">
        <v>11</v>
      </c>
      <c r="AM2160" s="4">
        <v>0</v>
      </c>
    </row>
    <row r="2161" spans="1:39" x14ac:dyDescent="0.3">
      <c r="A2161" s="4">
        <v>27469</v>
      </c>
      <c r="B2161" s="4">
        <v>0</v>
      </c>
      <c r="C2161" s="4">
        <v>0</v>
      </c>
      <c r="D2161" s="4">
        <v>2</v>
      </c>
      <c r="E2161" s="4">
        <v>9</v>
      </c>
      <c r="F2161" s="4">
        <v>1</v>
      </c>
      <c r="G2161" s="4">
        <v>2</v>
      </c>
      <c r="H2161" s="4">
        <v>3</v>
      </c>
      <c r="I2161" s="4">
        <v>2</v>
      </c>
      <c r="J2161" s="4">
        <v>0</v>
      </c>
      <c r="K2161" s="4">
        <v>1</v>
      </c>
      <c r="L2161" s="4">
        <v>0</v>
      </c>
      <c r="M2161" s="4">
        <v>0</v>
      </c>
      <c r="N2161" s="4">
        <v>3</v>
      </c>
      <c r="O2161" s="4">
        <v>6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3</v>
      </c>
      <c r="W2161" s="4">
        <v>11</v>
      </c>
      <c r="X2161" s="4">
        <v>0</v>
      </c>
      <c r="Y2161" s="4">
        <v>73</v>
      </c>
      <c r="Z2161" s="4">
        <v>2855</v>
      </c>
      <c r="AA2161" s="4">
        <v>0</v>
      </c>
      <c r="AB2161" s="4">
        <v>1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1</v>
      </c>
      <c r="AI2161" s="4">
        <v>0</v>
      </c>
      <c r="AJ2161" s="4">
        <v>0</v>
      </c>
      <c r="AK2161" s="4">
        <v>17</v>
      </c>
      <c r="AL2161" s="4">
        <v>17</v>
      </c>
      <c r="AM2161" s="4">
        <v>0</v>
      </c>
    </row>
    <row r="2162" spans="1:39" x14ac:dyDescent="0.3">
      <c r="A2162" s="4">
        <v>82347</v>
      </c>
      <c r="B2162" s="4">
        <v>0</v>
      </c>
      <c r="C2162" s="4">
        <v>0</v>
      </c>
      <c r="D2162" s="4">
        <v>38</v>
      </c>
      <c r="E2162" s="4">
        <v>556</v>
      </c>
      <c r="F2162" s="4">
        <v>54</v>
      </c>
      <c r="G2162" s="4">
        <v>845</v>
      </c>
      <c r="H2162" s="4">
        <v>202</v>
      </c>
      <c r="I2162" s="4">
        <v>133</v>
      </c>
      <c r="J2162" s="4">
        <v>63</v>
      </c>
      <c r="K2162" s="4">
        <v>1</v>
      </c>
      <c r="L2162" s="4">
        <v>7</v>
      </c>
      <c r="M2162" s="4">
        <v>7</v>
      </c>
      <c r="N2162" s="4">
        <v>10</v>
      </c>
      <c r="O2162" s="4">
        <v>3</v>
      </c>
      <c r="P2162" s="4">
        <v>1</v>
      </c>
      <c r="Q2162" s="4">
        <v>0</v>
      </c>
      <c r="R2162" s="4">
        <v>0</v>
      </c>
      <c r="S2162" s="4">
        <v>1</v>
      </c>
      <c r="T2162" s="4">
        <v>0</v>
      </c>
      <c r="U2162" s="4">
        <v>0</v>
      </c>
      <c r="V2162" s="4">
        <v>3</v>
      </c>
      <c r="W2162" s="4">
        <v>11</v>
      </c>
      <c r="X2162" s="4">
        <v>1</v>
      </c>
      <c r="Y2162" s="4">
        <v>63</v>
      </c>
      <c r="Z2162" s="4">
        <v>2759</v>
      </c>
      <c r="AA2162" s="4">
        <v>0</v>
      </c>
      <c r="AB2162" s="4">
        <v>1</v>
      </c>
      <c r="AC2162" s="4">
        <v>0</v>
      </c>
      <c r="AD2162" s="4">
        <v>0</v>
      </c>
      <c r="AE2162" s="4">
        <v>0</v>
      </c>
      <c r="AF2162" s="4">
        <v>1</v>
      </c>
      <c r="AG2162" s="4">
        <v>0</v>
      </c>
      <c r="AH2162" s="4">
        <v>0</v>
      </c>
      <c r="AI2162" s="4">
        <v>0</v>
      </c>
      <c r="AJ2162" s="4">
        <v>0</v>
      </c>
      <c r="AK2162" s="4">
        <v>1790</v>
      </c>
      <c r="AL2162" s="4">
        <v>1727</v>
      </c>
      <c r="AM2162" s="4">
        <v>2</v>
      </c>
    </row>
    <row r="2163" spans="1:39" x14ac:dyDescent="0.3">
      <c r="A2163" s="4">
        <v>73803</v>
      </c>
      <c r="B2163" s="4">
        <v>0</v>
      </c>
      <c r="C2163" s="4">
        <v>1</v>
      </c>
      <c r="D2163" s="4">
        <v>61</v>
      </c>
      <c r="E2163" s="4">
        <v>833</v>
      </c>
      <c r="F2163" s="4">
        <v>80</v>
      </c>
      <c r="G2163" s="4">
        <v>363</v>
      </c>
      <c r="H2163" s="4">
        <v>52</v>
      </c>
      <c r="I2163" s="4">
        <v>26</v>
      </c>
      <c r="J2163" s="4">
        <v>174</v>
      </c>
      <c r="K2163" s="4">
        <v>2</v>
      </c>
      <c r="L2163" s="4">
        <v>9</v>
      </c>
      <c r="M2163" s="4">
        <v>5</v>
      </c>
      <c r="N2163" s="4">
        <v>6</v>
      </c>
      <c r="O2163" s="4">
        <v>6</v>
      </c>
      <c r="P2163" s="4">
        <v>1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3</v>
      </c>
      <c r="W2163" s="4">
        <v>11</v>
      </c>
      <c r="X2163" s="4">
        <v>1</v>
      </c>
      <c r="Y2163" s="4">
        <v>63</v>
      </c>
      <c r="Z2163" s="4">
        <v>2856</v>
      </c>
      <c r="AA2163" s="4">
        <v>0</v>
      </c>
      <c r="AB2163" s="4">
        <v>1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1</v>
      </c>
      <c r="AI2163" s="4">
        <v>0</v>
      </c>
      <c r="AJ2163" s="4">
        <v>0</v>
      </c>
      <c r="AK2163" s="4">
        <v>1354</v>
      </c>
      <c r="AL2163" s="4">
        <v>1180</v>
      </c>
      <c r="AM2163" s="4">
        <v>1</v>
      </c>
    </row>
    <row r="2164" spans="1:39" x14ac:dyDescent="0.3">
      <c r="A2164" s="4">
        <v>8820</v>
      </c>
      <c r="B2164" s="4">
        <v>1</v>
      </c>
      <c r="C2164" s="4">
        <v>1</v>
      </c>
      <c r="D2164" s="4">
        <v>52</v>
      </c>
      <c r="E2164" s="4">
        <v>12</v>
      </c>
      <c r="F2164" s="4">
        <v>0</v>
      </c>
      <c r="G2164" s="4">
        <v>13</v>
      </c>
      <c r="H2164" s="4">
        <v>4</v>
      </c>
      <c r="I2164" s="4">
        <v>2</v>
      </c>
      <c r="J2164" s="4">
        <v>4</v>
      </c>
      <c r="K2164" s="4">
        <v>4</v>
      </c>
      <c r="L2164" s="4">
        <v>3</v>
      </c>
      <c r="M2164" s="4">
        <v>0</v>
      </c>
      <c r="N2164" s="4">
        <v>3</v>
      </c>
      <c r="O2164" s="4">
        <v>8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3</v>
      </c>
      <c r="W2164" s="4">
        <v>11</v>
      </c>
      <c r="X2164" s="4">
        <v>0</v>
      </c>
      <c r="Y2164" s="4">
        <v>68</v>
      </c>
      <c r="Z2164" s="4">
        <v>2623</v>
      </c>
      <c r="AA2164" s="4">
        <v>0</v>
      </c>
      <c r="AB2164" s="4">
        <v>0</v>
      </c>
      <c r="AC2164" s="4">
        <v>1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1</v>
      </c>
      <c r="AJ2164" s="4">
        <v>0</v>
      </c>
      <c r="AK2164" s="4">
        <v>31</v>
      </c>
      <c r="AL2164" s="4">
        <v>27</v>
      </c>
      <c r="AM2164" s="4">
        <v>0</v>
      </c>
    </row>
    <row r="2165" spans="1:39" x14ac:dyDescent="0.3">
      <c r="A2165" s="4">
        <v>43322</v>
      </c>
      <c r="B2165" s="4">
        <v>0</v>
      </c>
      <c r="C2165" s="4">
        <v>0</v>
      </c>
      <c r="D2165" s="4">
        <v>25</v>
      </c>
      <c r="E2165" s="4">
        <v>56</v>
      </c>
      <c r="F2165" s="4">
        <v>7</v>
      </c>
      <c r="G2165" s="4">
        <v>48</v>
      </c>
      <c r="H2165" s="4">
        <v>10</v>
      </c>
      <c r="I2165" s="4">
        <v>2</v>
      </c>
      <c r="J2165" s="4">
        <v>18</v>
      </c>
      <c r="K2165" s="4">
        <v>1</v>
      </c>
      <c r="L2165" s="4">
        <v>3</v>
      </c>
      <c r="M2165" s="4">
        <v>0</v>
      </c>
      <c r="N2165" s="4">
        <v>4</v>
      </c>
      <c r="O2165" s="4">
        <v>7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3</v>
      </c>
      <c r="W2165" s="4">
        <v>11</v>
      </c>
      <c r="X2165" s="4">
        <v>0</v>
      </c>
      <c r="Y2165" s="4">
        <v>46</v>
      </c>
      <c r="Z2165" s="4">
        <v>2228</v>
      </c>
      <c r="AA2165" s="4">
        <v>0</v>
      </c>
      <c r="AB2165" s="4">
        <v>0</v>
      </c>
      <c r="AC2165" s="4">
        <v>1</v>
      </c>
      <c r="AD2165" s="4">
        <v>0</v>
      </c>
      <c r="AE2165" s="4">
        <v>0</v>
      </c>
      <c r="AF2165" s="4">
        <v>0</v>
      </c>
      <c r="AG2165" s="4">
        <v>0</v>
      </c>
      <c r="AH2165" s="4">
        <v>1</v>
      </c>
      <c r="AI2165" s="4">
        <v>0</v>
      </c>
      <c r="AJ2165" s="4">
        <v>0</v>
      </c>
      <c r="AK2165" s="4">
        <v>123</v>
      </c>
      <c r="AL2165" s="4">
        <v>105</v>
      </c>
      <c r="AM2165" s="4">
        <v>0</v>
      </c>
    </row>
    <row r="2166" spans="1:39" x14ac:dyDescent="0.3">
      <c r="A2166" s="4">
        <v>55593</v>
      </c>
      <c r="B2166" s="4">
        <v>0</v>
      </c>
      <c r="C2166" s="4">
        <v>1</v>
      </c>
      <c r="D2166" s="4">
        <v>63</v>
      </c>
      <c r="E2166" s="4">
        <v>293</v>
      </c>
      <c r="F2166" s="4">
        <v>8</v>
      </c>
      <c r="G2166" s="4">
        <v>124</v>
      </c>
      <c r="H2166" s="4">
        <v>11</v>
      </c>
      <c r="I2166" s="4">
        <v>4</v>
      </c>
      <c r="J2166" s="4">
        <v>106</v>
      </c>
      <c r="K2166" s="4">
        <v>2</v>
      </c>
      <c r="L2166" s="4">
        <v>6</v>
      </c>
      <c r="M2166" s="4">
        <v>6</v>
      </c>
      <c r="N2166" s="4">
        <v>3</v>
      </c>
      <c r="O2166" s="4">
        <v>6</v>
      </c>
      <c r="P2166" s="4">
        <v>1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3</v>
      </c>
      <c r="W2166" s="4">
        <v>11</v>
      </c>
      <c r="X2166" s="4">
        <v>0</v>
      </c>
      <c r="Y2166" s="4">
        <v>47</v>
      </c>
      <c r="Z2166" s="4">
        <v>2471</v>
      </c>
      <c r="AA2166" s="4">
        <v>0</v>
      </c>
      <c r="AB2166" s="4">
        <v>0</v>
      </c>
      <c r="AC2166" s="4">
        <v>0</v>
      </c>
      <c r="AD2166" s="4">
        <v>1</v>
      </c>
      <c r="AE2166" s="4">
        <v>0</v>
      </c>
      <c r="AF2166" s="4">
        <v>0</v>
      </c>
      <c r="AG2166" s="4">
        <v>0</v>
      </c>
      <c r="AH2166" s="4">
        <v>1</v>
      </c>
      <c r="AI2166" s="4">
        <v>0</v>
      </c>
      <c r="AJ2166" s="4">
        <v>0</v>
      </c>
      <c r="AK2166" s="4">
        <v>440</v>
      </c>
      <c r="AL2166" s="4">
        <v>334</v>
      </c>
      <c r="AM2166" s="4">
        <v>1</v>
      </c>
    </row>
    <row r="2167" spans="1:39" x14ac:dyDescent="0.3">
      <c r="A2167" s="4">
        <v>50501</v>
      </c>
      <c r="B2167" s="4">
        <v>1</v>
      </c>
      <c r="C2167" s="4">
        <v>1</v>
      </c>
      <c r="D2167" s="4">
        <v>10</v>
      </c>
      <c r="E2167" s="4">
        <v>297</v>
      </c>
      <c r="F2167" s="4">
        <v>0</v>
      </c>
      <c r="G2167" s="4">
        <v>38</v>
      </c>
      <c r="H2167" s="4">
        <v>13</v>
      </c>
      <c r="I2167" s="4">
        <v>0</v>
      </c>
      <c r="J2167" s="4">
        <v>152</v>
      </c>
      <c r="K2167" s="4">
        <v>7</v>
      </c>
      <c r="L2167" s="4">
        <v>5</v>
      </c>
      <c r="M2167" s="4">
        <v>4</v>
      </c>
      <c r="N2167" s="4">
        <v>4</v>
      </c>
      <c r="O2167" s="4">
        <v>6</v>
      </c>
      <c r="P2167" s="4">
        <v>1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3</v>
      </c>
      <c r="W2167" s="4">
        <v>11</v>
      </c>
      <c r="X2167" s="4">
        <v>1</v>
      </c>
      <c r="Y2167" s="4">
        <v>66</v>
      </c>
      <c r="Z2167" s="4">
        <v>2535</v>
      </c>
      <c r="AA2167" s="4">
        <v>0</v>
      </c>
      <c r="AB2167" s="4">
        <v>1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1</v>
      </c>
      <c r="AI2167" s="4">
        <v>0</v>
      </c>
      <c r="AJ2167" s="4">
        <v>0</v>
      </c>
      <c r="AK2167" s="4">
        <v>348</v>
      </c>
      <c r="AL2167" s="4">
        <v>196</v>
      </c>
      <c r="AM2167" s="4">
        <v>1</v>
      </c>
    </row>
    <row r="2168" spans="1:39" x14ac:dyDescent="0.3">
      <c r="A2168" s="4">
        <v>37085</v>
      </c>
      <c r="B2168" s="4">
        <v>1</v>
      </c>
      <c r="C2168" s="4">
        <v>1</v>
      </c>
      <c r="D2168" s="4">
        <v>65</v>
      </c>
      <c r="E2168" s="4">
        <v>39</v>
      </c>
      <c r="F2168" s="4">
        <v>1</v>
      </c>
      <c r="G2168" s="4">
        <v>16</v>
      </c>
      <c r="H2168" s="4">
        <v>2</v>
      </c>
      <c r="I2168" s="4">
        <v>0</v>
      </c>
      <c r="J2168" s="4">
        <v>3</v>
      </c>
      <c r="K2168" s="4">
        <v>4</v>
      </c>
      <c r="L2168" s="4">
        <v>3</v>
      </c>
      <c r="M2168" s="4">
        <v>0</v>
      </c>
      <c r="N2168" s="4">
        <v>3</v>
      </c>
      <c r="O2168" s="4">
        <v>8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3</v>
      </c>
      <c r="W2168" s="4">
        <v>11</v>
      </c>
      <c r="X2168" s="4">
        <v>0</v>
      </c>
      <c r="Y2168" s="4">
        <v>45</v>
      </c>
      <c r="Z2168" s="4">
        <v>2162</v>
      </c>
      <c r="AA2168" s="4">
        <v>0</v>
      </c>
      <c r="AB2168" s="4">
        <v>1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1</v>
      </c>
      <c r="AI2168" s="4">
        <v>0</v>
      </c>
      <c r="AJ2168" s="4">
        <v>0</v>
      </c>
      <c r="AK2168" s="4">
        <v>58</v>
      </c>
      <c r="AL2168" s="4">
        <v>55</v>
      </c>
      <c r="AM2168" s="4">
        <v>0</v>
      </c>
    </row>
    <row r="2169" spans="1:39" x14ac:dyDescent="0.3">
      <c r="A2169" s="4">
        <v>16185</v>
      </c>
      <c r="B2169" s="4">
        <v>1</v>
      </c>
      <c r="C2169" s="4">
        <v>0</v>
      </c>
      <c r="D2169" s="4">
        <v>71</v>
      </c>
      <c r="E2169" s="4">
        <v>5</v>
      </c>
      <c r="F2169" s="4">
        <v>11</v>
      </c>
      <c r="G2169" s="4">
        <v>16</v>
      </c>
      <c r="H2169" s="4">
        <v>21</v>
      </c>
      <c r="I2169" s="4">
        <v>8</v>
      </c>
      <c r="J2169" s="4">
        <v>45</v>
      </c>
      <c r="K2169" s="4">
        <v>2</v>
      </c>
      <c r="L2169" s="4">
        <v>2</v>
      </c>
      <c r="M2169" s="4">
        <v>2</v>
      </c>
      <c r="N2169" s="4">
        <v>2</v>
      </c>
      <c r="O2169" s="4">
        <v>8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3</v>
      </c>
      <c r="W2169" s="4">
        <v>11</v>
      </c>
      <c r="X2169" s="4">
        <v>0</v>
      </c>
      <c r="Y2169" s="4">
        <v>30</v>
      </c>
      <c r="Z2169" s="4">
        <v>2487</v>
      </c>
      <c r="AA2169" s="4">
        <v>0</v>
      </c>
      <c r="AB2169" s="4">
        <v>0</v>
      </c>
      <c r="AC2169" s="4">
        <v>1</v>
      </c>
      <c r="AD2169" s="4">
        <v>0</v>
      </c>
      <c r="AE2169" s="4">
        <v>0</v>
      </c>
      <c r="AF2169" s="4">
        <v>0</v>
      </c>
      <c r="AG2169" s="4">
        <v>1</v>
      </c>
      <c r="AH2169" s="4">
        <v>0</v>
      </c>
      <c r="AI2169" s="4">
        <v>0</v>
      </c>
      <c r="AJ2169" s="4">
        <v>0</v>
      </c>
      <c r="AK2169" s="4">
        <v>61</v>
      </c>
      <c r="AL2169" s="4">
        <v>16</v>
      </c>
      <c r="AM2169" s="4">
        <v>0</v>
      </c>
    </row>
    <row r="2170" spans="1:39" x14ac:dyDescent="0.3">
      <c r="A2170" s="4">
        <v>57731</v>
      </c>
      <c r="B2170" s="4">
        <v>0</v>
      </c>
      <c r="C2170" s="4">
        <v>1</v>
      </c>
      <c r="D2170" s="4">
        <v>0</v>
      </c>
      <c r="E2170" s="4">
        <v>266</v>
      </c>
      <c r="F2170" s="4">
        <v>21</v>
      </c>
      <c r="G2170" s="4">
        <v>300</v>
      </c>
      <c r="H2170" s="4">
        <v>65</v>
      </c>
      <c r="I2170" s="4">
        <v>8</v>
      </c>
      <c r="J2170" s="4">
        <v>44</v>
      </c>
      <c r="K2170" s="4">
        <v>4</v>
      </c>
      <c r="L2170" s="4">
        <v>8</v>
      </c>
      <c r="M2170" s="4">
        <v>8</v>
      </c>
      <c r="N2170" s="4">
        <v>6</v>
      </c>
      <c r="O2170" s="4">
        <v>6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3</v>
      </c>
      <c r="W2170" s="4">
        <v>11</v>
      </c>
      <c r="X2170" s="4">
        <v>0</v>
      </c>
      <c r="Y2170" s="4">
        <v>51</v>
      </c>
      <c r="Z2170" s="4">
        <v>2742</v>
      </c>
      <c r="AA2170" s="4">
        <v>0</v>
      </c>
      <c r="AB2170" s="4">
        <v>0</v>
      </c>
      <c r="AC2170" s="4">
        <v>1</v>
      </c>
      <c r="AD2170" s="4">
        <v>0</v>
      </c>
      <c r="AE2170" s="4">
        <v>0</v>
      </c>
      <c r="AF2170" s="4">
        <v>0</v>
      </c>
      <c r="AG2170" s="4">
        <v>0</v>
      </c>
      <c r="AH2170" s="4">
        <v>1</v>
      </c>
      <c r="AI2170" s="4">
        <v>0</v>
      </c>
      <c r="AJ2170" s="4">
        <v>0</v>
      </c>
      <c r="AK2170" s="4">
        <v>660</v>
      </c>
      <c r="AL2170" s="4">
        <v>616</v>
      </c>
      <c r="AM2170" s="4">
        <v>0</v>
      </c>
    </row>
    <row r="2171" spans="1:39" x14ac:dyDescent="0.3">
      <c r="A2171" s="4">
        <v>48432</v>
      </c>
      <c r="B2171" s="4">
        <v>0</v>
      </c>
      <c r="C2171" s="4">
        <v>1</v>
      </c>
      <c r="D2171" s="4">
        <v>3</v>
      </c>
      <c r="E2171" s="4">
        <v>322</v>
      </c>
      <c r="F2171" s="4">
        <v>3</v>
      </c>
      <c r="G2171" s="4">
        <v>50</v>
      </c>
      <c r="H2171" s="4">
        <v>4</v>
      </c>
      <c r="I2171" s="4">
        <v>3</v>
      </c>
      <c r="J2171" s="4">
        <v>42</v>
      </c>
      <c r="K2171" s="4">
        <v>5</v>
      </c>
      <c r="L2171" s="4">
        <v>7</v>
      </c>
      <c r="M2171" s="4">
        <v>1</v>
      </c>
      <c r="N2171" s="4">
        <v>6</v>
      </c>
      <c r="O2171" s="4">
        <v>8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3</v>
      </c>
      <c r="W2171" s="4">
        <v>11</v>
      </c>
      <c r="X2171" s="4">
        <v>1</v>
      </c>
      <c r="Y2171" s="4">
        <v>47</v>
      </c>
      <c r="Z2171" s="4">
        <v>2778</v>
      </c>
      <c r="AA2171" s="4">
        <v>0</v>
      </c>
      <c r="AB2171" s="4">
        <v>0</v>
      </c>
      <c r="AC2171" s="4">
        <v>1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1</v>
      </c>
      <c r="AK2171" s="4">
        <v>382</v>
      </c>
      <c r="AL2171" s="4">
        <v>340</v>
      </c>
      <c r="AM2171" s="4">
        <v>0</v>
      </c>
    </row>
    <row r="2172" spans="1:39" x14ac:dyDescent="0.3">
      <c r="A2172" s="4">
        <v>73807</v>
      </c>
      <c r="B2172" s="4">
        <v>0</v>
      </c>
      <c r="C2172" s="4">
        <v>1</v>
      </c>
      <c r="D2172" s="4">
        <v>88</v>
      </c>
      <c r="E2172" s="4">
        <v>366</v>
      </c>
      <c r="F2172" s="4">
        <v>124</v>
      </c>
      <c r="G2172" s="4">
        <v>156</v>
      </c>
      <c r="H2172" s="4">
        <v>71</v>
      </c>
      <c r="I2172" s="4">
        <v>78</v>
      </c>
      <c r="J2172" s="4">
        <v>54</v>
      </c>
      <c r="K2172" s="4">
        <v>2</v>
      </c>
      <c r="L2172" s="4">
        <v>5</v>
      </c>
      <c r="M2172" s="4">
        <v>5</v>
      </c>
      <c r="N2172" s="4">
        <v>11</v>
      </c>
      <c r="O2172" s="4">
        <v>2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3</v>
      </c>
      <c r="W2172" s="4">
        <v>11</v>
      </c>
      <c r="X2172" s="4">
        <v>0</v>
      </c>
      <c r="Y2172" s="4">
        <v>42</v>
      </c>
      <c r="Z2172" s="4">
        <v>2702</v>
      </c>
      <c r="AA2172" s="4">
        <v>0</v>
      </c>
      <c r="AB2172" s="4">
        <v>1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1</v>
      </c>
      <c r="AI2172" s="4">
        <v>0</v>
      </c>
      <c r="AJ2172" s="4">
        <v>0</v>
      </c>
      <c r="AK2172" s="4">
        <v>795</v>
      </c>
      <c r="AL2172" s="4">
        <v>741</v>
      </c>
      <c r="AM2172" s="4">
        <v>0</v>
      </c>
    </row>
    <row r="2173" spans="1:39" x14ac:dyDescent="0.3">
      <c r="A2173" s="4">
        <v>18929</v>
      </c>
      <c r="B2173" s="4">
        <v>0</v>
      </c>
      <c r="C2173" s="4">
        <v>0</v>
      </c>
      <c r="D2173" s="4">
        <v>15</v>
      </c>
      <c r="E2173" s="4">
        <v>32</v>
      </c>
      <c r="F2173" s="4">
        <v>0</v>
      </c>
      <c r="G2173" s="4">
        <v>8</v>
      </c>
      <c r="H2173" s="4">
        <v>23</v>
      </c>
      <c r="I2173" s="4">
        <v>4</v>
      </c>
      <c r="J2173" s="4">
        <v>18</v>
      </c>
      <c r="K2173" s="4">
        <v>1</v>
      </c>
      <c r="L2173" s="4">
        <v>1</v>
      </c>
      <c r="M2173" s="4">
        <v>0</v>
      </c>
      <c r="N2173" s="4">
        <v>4</v>
      </c>
      <c r="O2173" s="4">
        <v>6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3</v>
      </c>
      <c r="W2173" s="4">
        <v>11</v>
      </c>
      <c r="X2173" s="4">
        <v>0</v>
      </c>
      <c r="Y2173" s="4">
        <v>30</v>
      </c>
      <c r="Z2173" s="4">
        <v>2657</v>
      </c>
      <c r="AA2173" s="4">
        <v>0</v>
      </c>
      <c r="AB2173" s="4">
        <v>1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1</v>
      </c>
      <c r="AI2173" s="4">
        <v>0</v>
      </c>
      <c r="AJ2173" s="4">
        <v>0</v>
      </c>
      <c r="AK2173" s="4">
        <v>67</v>
      </c>
      <c r="AL2173" s="4">
        <v>49</v>
      </c>
      <c r="AM2173" s="4">
        <v>0</v>
      </c>
    </row>
    <row r="2174" spans="1:39" x14ac:dyDescent="0.3">
      <c r="A2174" s="4">
        <v>35893</v>
      </c>
      <c r="B2174" s="4">
        <v>1</v>
      </c>
      <c r="C2174" s="4">
        <v>1</v>
      </c>
      <c r="D2174" s="4">
        <v>80</v>
      </c>
      <c r="E2174" s="4">
        <v>158</v>
      </c>
      <c r="F2174" s="4">
        <v>0</v>
      </c>
      <c r="G2174" s="4">
        <v>23</v>
      </c>
      <c r="H2174" s="4">
        <v>0</v>
      </c>
      <c r="I2174" s="4">
        <v>0</v>
      </c>
      <c r="J2174" s="4">
        <v>18</v>
      </c>
      <c r="K2174" s="4">
        <v>6</v>
      </c>
      <c r="L2174" s="4">
        <v>3</v>
      </c>
      <c r="M2174" s="4">
        <v>1</v>
      </c>
      <c r="N2174" s="4">
        <v>5</v>
      </c>
      <c r="O2174" s="4">
        <v>8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3</v>
      </c>
      <c r="W2174" s="4">
        <v>11</v>
      </c>
      <c r="X2174" s="4">
        <v>0</v>
      </c>
      <c r="Y2174" s="4">
        <v>52</v>
      </c>
      <c r="Z2174" s="4">
        <v>2781</v>
      </c>
      <c r="AA2174" s="4">
        <v>0</v>
      </c>
      <c r="AB2174" s="4">
        <v>0</v>
      </c>
      <c r="AC2174" s="4">
        <v>1</v>
      </c>
      <c r="AD2174" s="4">
        <v>0</v>
      </c>
      <c r="AE2174" s="4">
        <v>0</v>
      </c>
      <c r="AF2174" s="4">
        <v>0</v>
      </c>
      <c r="AG2174" s="4">
        <v>0</v>
      </c>
      <c r="AH2174" s="4">
        <v>1</v>
      </c>
      <c r="AI2174" s="4">
        <v>0</v>
      </c>
      <c r="AJ2174" s="4">
        <v>0</v>
      </c>
      <c r="AK2174" s="4">
        <v>181</v>
      </c>
      <c r="AL2174" s="4">
        <v>163</v>
      </c>
      <c r="AM2174" s="4">
        <v>0</v>
      </c>
    </row>
    <row r="2175" spans="1:39" x14ac:dyDescent="0.3">
      <c r="A2175" s="4">
        <v>61014</v>
      </c>
      <c r="B2175" s="4">
        <v>0</v>
      </c>
      <c r="C2175" s="4">
        <v>1</v>
      </c>
      <c r="D2175" s="4">
        <v>17</v>
      </c>
      <c r="E2175" s="4">
        <v>269</v>
      </c>
      <c r="F2175" s="4">
        <v>129</v>
      </c>
      <c r="G2175" s="4">
        <v>495</v>
      </c>
      <c r="H2175" s="4">
        <v>182</v>
      </c>
      <c r="I2175" s="4">
        <v>43</v>
      </c>
      <c r="J2175" s="4">
        <v>29</v>
      </c>
      <c r="K2175" s="4">
        <v>4</v>
      </c>
      <c r="L2175" s="4">
        <v>9</v>
      </c>
      <c r="M2175" s="4">
        <v>3</v>
      </c>
      <c r="N2175" s="4">
        <v>4</v>
      </c>
      <c r="O2175" s="4">
        <v>7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3</v>
      </c>
      <c r="W2175" s="4">
        <v>11</v>
      </c>
      <c r="X2175" s="4">
        <v>0</v>
      </c>
      <c r="Y2175" s="4">
        <v>40</v>
      </c>
      <c r="Z2175" s="4">
        <v>2846</v>
      </c>
      <c r="AA2175" s="4">
        <v>0</v>
      </c>
      <c r="AB2175" s="4">
        <v>1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1</v>
      </c>
      <c r="AI2175" s="4">
        <v>0</v>
      </c>
      <c r="AJ2175" s="4">
        <v>0</v>
      </c>
      <c r="AK2175" s="4">
        <v>1118</v>
      </c>
      <c r="AL2175" s="4">
        <v>1089</v>
      </c>
      <c r="AM2175" s="4">
        <v>0</v>
      </c>
    </row>
    <row r="2176" spans="1:39" x14ac:dyDescent="0.3">
      <c r="A2176" s="4">
        <v>32144</v>
      </c>
      <c r="B2176" s="4">
        <v>1</v>
      </c>
      <c r="C2176" s="4">
        <v>1</v>
      </c>
      <c r="D2176" s="4">
        <v>76</v>
      </c>
      <c r="E2176" s="4">
        <v>41</v>
      </c>
      <c r="F2176" s="4">
        <v>0</v>
      </c>
      <c r="G2176" s="4">
        <v>10</v>
      </c>
      <c r="H2176" s="4">
        <v>0</v>
      </c>
      <c r="I2176" s="4">
        <v>0</v>
      </c>
      <c r="J2176" s="4">
        <v>3</v>
      </c>
      <c r="K2176" s="4">
        <v>4</v>
      </c>
      <c r="L2176" s="4">
        <v>2</v>
      </c>
      <c r="M2176" s="4">
        <v>1</v>
      </c>
      <c r="N2176" s="4">
        <v>3</v>
      </c>
      <c r="O2176" s="4">
        <v>7</v>
      </c>
      <c r="P2176" s="4">
        <v>0</v>
      </c>
      <c r="Q2176" s="4">
        <v>1</v>
      </c>
      <c r="R2176" s="4">
        <v>0</v>
      </c>
      <c r="S2176" s="4">
        <v>0</v>
      </c>
      <c r="T2176" s="4">
        <v>0</v>
      </c>
      <c r="U2176" s="4">
        <v>0</v>
      </c>
      <c r="V2176" s="4">
        <v>3</v>
      </c>
      <c r="W2176" s="4">
        <v>11</v>
      </c>
      <c r="X2176" s="4">
        <v>0</v>
      </c>
      <c r="Y2176" s="4">
        <v>66</v>
      </c>
      <c r="Z2176" s="4">
        <v>2257</v>
      </c>
      <c r="AA2176" s="4">
        <v>0</v>
      </c>
      <c r="AB2176" s="4">
        <v>0</v>
      </c>
      <c r="AC2176" s="4">
        <v>0</v>
      </c>
      <c r="AD2176" s="4">
        <v>1</v>
      </c>
      <c r="AE2176" s="4">
        <v>0</v>
      </c>
      <c r="AF2176" s="4">
        <v>0</v>
      </c>
      <c r="AG2176" s="4">
        <v>0</v>
      </c>
      <c r="AH2176" s="4">
        <v>1</v>
      </c>
      <c r="AI2176" s="4">
        <v>0</v>
      </c>
      <c r="AJ2176" s="4">
        <v>0</v>
      </c>
      <c r="AK2176" s="4">
        <v>51</v>
      </c>
      <c r="AL2176" s="4">
        <v>48</v>
      </c>
      <c r="AM2176" s="4">
        <v>1</v>
      </c>
    </row>
    <row r="2177" spans="1:39" x14ac:dyDescent="0.3">
      <c r="A2177" s="4">
        <v>14918</v>
      </c>
      <c r="B2177" s="4">
        <v>0</v>
      </c>
      <c r="C2177" s="4">
        <v>1</v>
      </c>
      <c r="D2177" s="4">
        <v>52</v>
      </c>
      <c r="E2177" s="4">
        <v>3</v>
      </c>
      <c r="F2177" s="4">
        <v>3</v>
      </c>
      <c r="G2177" s="4">
        <v>3</v>
      </c>
      <c r="H2177" s="4">
        <v>15</v>
      </c>
      <c r="I2177" s="4">
        <v>4</v>
      </c>
      <c r="J2177" s="4">
        <v>15</v>
      </c>
      <c r="K2177" s="4">
        <v>1</v>
      </c>
      <c r="L2177" s="4">
        <v>1</v>
      </c>
      <c r="M2177" s="4">
        <v>0</v>
      </c>
      <c r="N2177" s="4">
        <v>3</v>
      </c>
      <c r="O2177" s="4">
        <v>6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3</v>
      </c>
      <c r="W2177" s="4">
        <v>11</v>
      </c>
      <c r="X2177" s="4">
        <v>0</v>
      </c>
      <c r="Y2177" s="4">
        <v>57</v>
      </c>
      <c r="Z2177" s="4">
        <v>2728</v>
      </c>
      <c r="AA2177" s="4">
        <v>0</v>
      </c>
      <c r="AB2177" s="4">
        <v>0</v>
      </c>
      <c r="AC2177" s="4">
        <v>0</v>
      </c>
      <c r="AD2177" s="4">
        <v>1</v>
      </c>
      <c r="AE2177" s="4">
        <v>0</v>
      </c>
      <c r="AF2177" s="4">
        <v>0</v>
      </c>
      <c r="AG2177" s="4">
        <v>1</v>
      </c>
      <c r="AH2177" s="4">
        <v>0</v>
      </c>
      <c r="AI2177" s="4">
        <v>0</v>
      </c>
      <c r="AJ2177" s="4">
        <v>0</v>
      </c>
      <c r="AK2177" s="4">
        <v>28</v>
      </c>
      <c r="AL2177" s="4">
        <v>13</v>
      </c>
      <c r="AM2177" s="4">
        <v>0</v>
      </c>
    </row>
    <row r="2178" spans="1:39" x14ac:dyDescent="0.3">
      <c r="A2178" s="4">
        <v>45146</v>
      </c>
      <c r="B2178" s="4">
        <v>1</v>
      </c>
      <c r="C2178" s="4">
        <v>1</v>
      </c>
      <c r="D2178" s="4">
        <v>28</v>
      </c>
      <c r="E2178" s="4">
        <v>33</v>
      </c>
      <c r="F2178" s="4">
        <v>0</v>
      </c>
      <c r="G2178" s="4">
        <v>5</v>
      </c>
      <c r="H2178" s="4">
        <v>0</v>
      </c>
      <c r="I2178" s="4">
        <v>0</v>
      </c>
      <c r="J2178" s="4">
        <v>15</v>
      </c>
      <c r="K2178" s="4">
        <v>2</v>
      </c>
      <c r="L2178" s="4">
        <v>1</v>
      </c>
      <c r="M2178" s="4">
        <v>1</v>
      </c>
      <c r="N2178" s="4">
        <v>2</v>
      </c>
      <c r="O2178" s="4">
        <v>4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3</v>
      </c>
      <c r="W2178" s="4">
        <v>11</v>
      </c>
      <c r="X2178" s="4">
        <v>0</v>
      </c>
      <c r="Y2178" s="4">
        <v>57</v>
      </c>
      <c r="Z2178" s="4">
        <v>2508</v>
      </c>
      <c r="AA2178" s="4">
        <v>1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1</v>
      </c>
      <c r="AI2178" s="4">
        <v>0</v>
      </c>
      <c r="AJ2178" s="4">
        <v>0</v>
      </c>
      <c r="AK2178" s="4">
        <v>38</v>
      </c>
      <c r="AL2178" s="4">
        <v>23</v>
      </c>
      <c r="AM2178" s="4">
        <v>0</v>
      </c>
    </row>
    <row r="2179" spans="1:39" x14ac:dyDescent="0.3">
      <c r="A2179" s="4">
        <v>41769</v>
      </c>
      <c r="B2179" s="4">
        <v>0</v>
      </c>
      <c r="C2179" s="4">
        <v>1</v>
      </c>
      <c r="D2179" s="4">
        <v>31</v>
      </c>
      <c r="E2179" s="4">
        <v>302</v>
      </c>
      <c r="F2179" s="4">
        <v>29</v>
      </c>
      <c r="G2179" s="4">
        <v>131</v>
      </c>
      <c r="H2179" s="4">
        <v>32</v>
      </c>
      <c r="I2179" s="4">
        <v>0</v>
      </c>
      <c r="J2179" s="4">
        <v>27</v>
      </c>
      <c r="K2179" s="4">
        <v>6</v>
      </c>
      <c r="L2179" s="4">
        <v>8</v>
      </c>
      <c r="M2179" s="4">
        <v>1</v>
      </c>
      <c r="N2179" s="4">
        <v>7</v>
      </c>
      <c r="O2179" s="4">
        <v>8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3</v>
      </c>
      <c r="W2179" s="4">
        <v>11</v>
      </c>
      <c r="X2179" s="4">
        <v>0</v>
      </c>
      <c r="Y2179" s="4">
        <v>65</v>
      </c>
      <c r="Z2179" s="4">
        <v>2660</v>
      </c>
      <c r="AA2179" s="4">
        <v>1</v>
      </c>
      <c r="AB2179" s="4">
        <v>0</v>
      </c>
      <c r="AC2179" s="4">
        <v>0</v>
      </c>
      <c r="AD2179" s="4">
        <v>0</v>
      </c>
      <c r="AE2179" s="4">
        <v>0</v>
      </c>
      <c r="AF2179" s="4">
        <v>1</v>
      </c>
      <c r="AG2179" s="4">
        <v>0</v>
      </c>
      <c r="AH2179" s="4">
        <v>0</v>
      </c>
      <c r="AI2179" s="4">
        <v>0</v>
      </c>
      <c r="AJ2179" s="4">
        <v>0</v>
      </c>
      <c r="AK2179" s="4">
        <v>494</v>
      </c>
      <c r="AL2179" s="4">
        <v>467</v>
      </c>
      <c r="AM2179" s="4">
        <v>0</v>
      </c>
    </row>
    <row r="2180" spans="1:39" x14ac:dyDescent="0.3">
      <c r="A2180" s="4">
        <v>88325</v>
      </c>
      <c r="B2180" s="4">
        <v>0</v>
      </c>
      <c r="C2180" s="4">
        <v>0</v>
      </c>
      <c r="D2180" s="4">
        <v>42</v>
      </c>
      <c r="E2180" s="4">
        <v>519</v>
      </c>
      <c r="F2180" s="4">
        <v>71</v>
      </c>
      <c r="G2180" s="4">
        <v>860</v>
      </c>
      <c r="H2180" s="4">
        <v>93</v>
      </c>
      <c r="I2180" s="4">
        <v>27</v>
      </c>
      <c r="J2180" s="4">
        <v>53</v>
      </c>
      <c r="K2180" s="4">
        <v>1</v>
      </c>
      <c r="L2180" s="4">
        <v>6</v>
      </c>
      <c r="M2180" s="4">
        <v>2</v>
      </c>
      <c r="N2180" s="4">
        <v>9</v>
      </c>
      <c r="O2180" s="4">
        <v>2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3</v>
      </c>
      <c r="W2180" s="4">
        <v>11</v>
      </c>
      <c r="X2180" s="4">
        <v>0</v>
      </c>
      <c r="Y2180" s="4">
        <v>39</v>
      </c>
      <c r="Z2180" s="4">
        <v>2303</v>
      </c>
      <c r="AA2180" s="4">
        <v>0</v>
      </c>
      <c r="AB2180" s="4">
        <v>0</v>
      </c>
      <c r="AC2180" s="4">
        <v>0</v>
      </c>
      <c r="AD2180" s="4">
        <v>1</v>
      </c>
      <c r="AE2180" s="4">
        <v>0</v>
      </c>
      <c r="AF2180" s="4">
        <v>0</v>
      </c>
      <c r="AG2180" s="4">
        <v>0</v>
      </c>
      <c r="AH2180" s="4">
        <v>1</v>
      </c>
      <c r="AI2180" s="4">
        <v>0</v>
      </c>
      <c r="AJ2180" s="4">
        <v>0</v>
      </c>
      <c r="AK2180" s="4">
        <v>1570</v>
      </c>
      <c r="AL2180" s="4">
        <v>1517</v>
      </c>
      <c r="AM2180" s="4">
        <v>0</v>
      </c>
    </row>
    <row r="2181" spans="1:39" x14ac:dyDescent="0.3">
      <c r="A2181" s="4">
        <v>38054</v>
      </c>
      <c r="B2181" s="4">
        <v>1</v>
      </c>
      <c r="C2181" s="4">
        <v>1</v>
      </c>
      <c r="D2181" s="4">
        <v>24</v>
      </c>
      <c r="E2181" s="4">
        <v>23</v>
      </c>
      <c r="F2181" s="4">
        <v>2</v>
      </c>
      <c r="G2181" s="4">
        <v>17</v>
      </c>
      <c r="H2181" s="4">
        <v>2</v>
      </c>
      <c r="I2181" s="4">
        <v>1</v>
      </c>
      <c r="J2181" s="4">
        <v>0</v>
      </c>
      <c r="K2181" s="4">
        <v>2</v>
      </c>
      <c r="L2181" s="4">
        <v>2</v>
      </c>
      <c r="M2181" s="4">
        <v>0</v>
      </c>
      <c r="N2181" s="4">
        <v>3</v>
      </c>
      <c r="O2181" s="4">
        <v>7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3</v>
      </c>
      <c r="W2181" s="4">
        <v>11</v>
      </c>
      <c r="X2181" s="4">
        <v>0</v>
      </c>
      <c r="Y2181" s="4">
        <v>70</v>
      </c>
      <c r="Z2181" s="4">
        <v>2218</v>
      </c>
      <c r="AA2181" s="4">
        <v>1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1</v>
      </c>
      <c r="AJ2181" s="4">
        <v>0</v>
      </c>
      <c r="AK2181" s="4">
        <v>45</v>
      </c>
      <c r="AL2181" s="4">
        <v>45</v>
      </c>
      <c r="AM2181" s="4">
        <v>0</v>
      </c>
    </row>
    <row r="2182" spans="1:39" x14ac:dyDescent="0.3">
      <c r="A2182" s="4">
        <v>80617</v>
      </c>
      <c r="B2182" s="4">
        <v>0</v>
      </c>
      <c r="C2182" s="4">
        <v>0</v>
      </c>
      <c r="D2182" s="4">
        <v>42</v>
      </c>
      <c r="E2182" s="4">
        <v>594</v>
      </c>
      <c r="F2182" s="4">
        <v>51</v>
      </c>
      <c r="G2182" s="4">
        <v>631</v>
      </c>
      <c r="H2182" s="4">
        <v>72</v>
      </c>
      <c r="I2182" s="4">
        <v>55</v>
      </c>
      <c r="J2182" s="4">
        <v>32</v>
      </c>
      <c r="K2182" s="4">
        <v>1</v>
      </c>
      <c r="L2182" s="4">
        <v>4</v>
      </c>
      <c r="M2182" s="4">
        <v>6</v>
      </c>
      <c r="N2182" s="4">
        <v>8</v>
      </c>
      <c r="O2182" s="4">
        <v>2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3</v>
      </c>
      <c r="W2182" s="4">
        <v>11</v>
      </c>
      <c r="X2182" s="4">
        <v>0</v>
      </c>
      <c r="Y2182" s="4">
        <v>25</v>
      </c>
      <c r="Z2182" s="4">
        <v>2784</v>
      </c>
      <c r="AA2182" s="4">
        <v>0</v>
      </c>
      <c r="AB2182" s="4">
        <v>0</v>
      </c>
      <c r="AC2182" s="4">
        <v>1</v>
      </c>
      <c r="AD2182" s="4">
        <v>0</v>
      </c>
      <c r="AE2182" s="4">
        <v>0</v>
      </c>
      <c r="AF2182" s="4">
        <v>1</v>
      </c>
      <c r="AG2182" s="4">
        <v>0</v>
      </c>
      <c r="AH2182" s="4">
        <v>0</v>
      </c>
      <c r="AI2182" s="4">
        <v>0</v>
      </c>
      <c r="AJ2182" s="4">
        <v>0</v>
      </c>
      <c r="AK2182" s="4">
        <v>1403</v>
      </c>
      <c r="AL2182" s="4">
        <v>1371</v>
      </c>
      <c r="AM2182" s="4">
        <v>0</v>
      </c>
    </row>
    <row r="2183" spans="1:39" x14ac:dyDescent="0.3">
      <c r="A2183" s="4">
        <v>5305</v>
      </c>
      <c r="B2183" s="4">
        <v>0</v>
      </c>
      <c r="C2183" s="4">
        <v>1</v>
      </c>
      <c r="D2183" s="4">
        <v>12</v>
      </c>
      <c r="E2183" s="4">
        <v>12</v>
      </c>
      <c r="F2183" s="4">
        <v>4</v>
      </c>
      <c r="G2183" s="4">
        <v>7</v>
      </c>
      <c r="H2183" s="4">
        <v>1</v>
      </c>
      <c r="I2183" s="4">
        <v>3</v>
      </c>
      <c r="J2183" s="4">
        <v>5</v>
      </c>
      <c r="K2183" s="4">
        <v>0</v>
      </c>
      <c r="L2183" s="4">
        <v>1</v>
      </c>
      <c r="M2183" s="4">
        <v>0</v>
      </c>
      <c r="N2183" s="4">
        <v>0</v>
      </c>
      <c r="O2183" s="4">
        <v>13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3</v>
      </c>
      <c r="W2183" s="4">
        <v>11</v>
      </c>
      <c r="X2183" s="4">
        <v>0</v>
      </c>
      <c r="Y2183" s="4">
        <v>44</v>
      </c>
      <c r="Z2183" s="4">
        <v>2493</v>
      </c>
      <c r="AA2183" s="4">
        <v>0</v>
      </c>
      <c r="AB2183" s="4">
        <v>1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1</v>
      </c>
      <c r="AI2183" s="4">
        <v>0</v>
      </c>
      <c r="AJ2183" s="4">
        <v>0</v>
      </c>
      <c r="AK2183" s="4">
        <v>27</v>
      </c>
      <c r="AL2183" s="4">
        <v>22</v>
      </c>
      <c r="AM2183" s="4">
        <v>0</v>
      </c>
    </row>
    <row r="2184" spans="1:39" x14ac:dyDescent="0.3">
      <c r="A2184" s="4">
        <v>36807</v>
      </c>
      <c r="B2184" s="4">
        <v>1</v>
      </c>
      <c r="C2184" s="4">
        <v>1</v>
      </c>
      <c r="D2184" s="4">
        <v>88</v>
      </c>
      <c r="E2184" s="4">
        <v>4</v>
      </c>
      <c r="F2184" s="4">
        <v>2</v>
      </c>
      <c r="G2184" s="4">
        <v>5</v>
      </c>
      <c r="H2184" s="4">
        <v>0</v>
      </c>
      <c r="I2184" s="4">
        <v>0</v>
      </c>
      <c r="J2184" s="4">
        <v>5</v>
      </c>
      <c r="K2184" s="4">
        <v>1</v>
      </c>
      <c r="L2184" s="4">
        <v>1</v>
      </c>
      <c r="M2184" s="4">
        <v>0</v>
      </c>
      <c r="N2184" s="4">
        <v>2</v>
      </c>
      <c r="O2184" s="4">
        <v>6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3</v>
      </c>
      <c r="W2184" s="4">
        <v>11</v>
      </c>
      <c r="X2184" s="4">
        <v>0</v>
      </c>
      <c r="Y2184" s="4">
        <v>66</v>
      </c>
      <c r="Z2184" s="4">
        <v>2715</v>
      </c>
      <c r="AA2184" s="4">
        <v>0</v>
      </c>
      <c r="AB2184" s="4">
        <v>0</v>
      </c>
      <c r="AC2184" s="4">
        <v>0</v>
      </c>
      <c r="AD2184" s="4">
        <v>1</v>
      </c>
      <c r="AE2184" s="4">
        <v>0</v>
      </c>
      <c r="AF2184" s="4">
        <v>0</v>
      </c>
      <c r="AG2184" s="4">
        <v>0</v>
      </c>
      <c r="AH2184" s="4">
        <v>1</v>
      </c>
      <c r="AI2184" s="4">
        <v>0</v>
      </c>
      <c r="AJ2184" s="4">
        <v>0</v>
      </c>
      <c r="AK2184" s="4">
        <v>11</v>
      </c>
      <c r="AL2184" s="4">
        <v>6</v>
      </c>
      <c r="AM2184" s="4">
        <v>0</v>
      </c>
    </row>
    <row r="2185" spans="1:39" x14ac:dyDescent="0.3">
      <c r="A2185" s="4">
        <v>28427</v>
      </c>
      <c r="B2185" s="4">
        <v>1</v>
      </c>
      <c r="C2185" s="4">
        <v>0</v>
      </c>
      <c r="D2185" s="4">
        <v>67</v>
      </c>
      <c r="E2185" s="4">
        <v>18</v>
      </c>
      <c r="F2185" s="4">
        <v>3</v>
      </c>
      <c r="G2185" s="4">
        <v>19</v>
      </c>
      <c r="H2185" s="4">
        <v>3</v>
      </c>
      <c r="I2185" s="4">
        <v>3</v>
      </c>
      <c r="J2185" s="4">
        <v>6</v>
      </c>
      <c r="K2185" s="4">
        <v>2</v>
      </c>
      <c r="L2185" s="4">
        <v>2</v>
      </c>
      <c r="M2185" s="4">
        <v>0</v>
      </c>
      <c r="N2185" s="4">
        <v>3</v>
      </c>
      <c r="O2185" s="4">
        <v>8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3</v>
      </c>
      <c r="W2185" s="4">
        <v>11</v>
      </c>
      <c r="X2185" s="4">
        <v>0</v>
      </c>
      <c r="Y2185" s="4">
        <v>37</v>
      </c>
      <c r="Z2185" s="4">
        <v>2624</v>
      </c>
      <c r="AA2185" s="4">
        <v>0</v>
      </c>
      <c r="AB2185" s="4">
        <v>0</v>
      </c>
      <c r="AC2185" s="4">
        <v>0</v>
      </c>
      <c r="AD2185" s="4">
        <v>1</v>
      </c>
      <c r="AE2185" s="4">
        <v>0</v>
      </c>
      <c r="AF2185" s="4">
        <v>0</v>
      </c>
      <c r="AG2185" s="4">
        <v>0</v>
      </c>
      <c r="AH2185" s="4">
        <v>1</v>
      </c>
      <c r="AI2185" s="4">
        <v>0</v>
      </c>
      <c r="AJ2185" s="4">
        <v>0</v>
      </c>
      <c r="AK2185" s="4">
        <v>46</v>
      </c>
      <c r="AL2185" s="4">
        <v>40</v>
      </c>
      <c r="AM2185" s="4">
        <v>0</v>
      </c>
    </row>
    <row r="2186" spans="1:39" x14ac:dyDescent="0.3">
      <c r="A2186" s="4">
        <v>82032</v>
      </c>
      <c r="B2186" s="4">
        <v>0</v>
      </c>
      <c r="C2186" s="4">
        <v>0</v>
      </c>
      <c r="D2186" s="4">
        <v>54</v>
      </c>
      <c r="E2186" s="4">
        <v>332</v>
      </c>
      <c r="F2186" s="4">
        <v>194</v>
      </c>
      <c r="G2186" s="4">
        <v>377</v>
      </c>
      <c r="H2186" s="4">
        <v>149</v>
      </c>
      <c r="I2186" s="4">
        <v>125</v>
      </c>
      <c r="J2186" s="4">
        <v>57</v>
      </c>
      <c r="K2186" s="4">
        <v>0</v>
      </c>
      <c r="L2186" s="4">
        <v>4</v>
      </c>
      <c r="M2186" s="4">
        <v>6</v>
      </c>
      <c r="N2186" s="4">
        <v>7</v>
      </c>
      <c r="O2186" s="4">
        <v>1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3</v>
      </c>
      <c r="W2186" s="4">
        <v>11</v>
      </c>
      <c r="X2186" s="4">
        <v>0</v>
      </c>
      <c r="Y2186" s="4">
        <v>72</v>
      </c>
      <c r="Z2186" s="4">
        <v>2244</v>
      </c>
      <c r="AA2186" s="4">
        <v>0</v>
      </c>
      <c r="AB2186" s="4">
        <v>0</v>
      </c>
      <c r="AC2186" s="4">
        <v>0</v>
      </c>
      <c r="AD2186" s="4">
        <v>0</v>
      </c>
      <c r="AE2186" s="4">
        <v>1</v>
      </c>
      <c r="AF2186" s="4">
        <v>0</v>
      </c>
      <c r="AG2186" s="4">
        <v>0</v>
      </c>
      <c r="AH2186" s="4">
        <v>0</v>
      </c>
      <c r="AI2186" s="4">
        <v>0</v>
      </c>
      <c r="AJ2186" s="4">
        <v>1</v>
      </c>
      <c r="AK2186" s="4">
        <v>1177</v>
      </c>
      <c r="AL2186" s="4">
        <v>1120</v>
      </c>
      <c r="AM2186" s="4">
        <v>0</v>
      </c>
    </row>
    <row r="2187" spans="1:39" x14ac:dyDescent="0.3">
      <c r="A2187" s="4">
        <v>22775</v>
      </c>
      <c r="B2187" s="4">
        <v>1</v>
      </c>
      <c r="C2187" s="4">
        <v>0</v>
      </c>
      <c r="D2187" s="4">
        <v>40</v>
      </c>
      <c r="E2187" s="4">
        <v>5</v>
      </c>
      <c r="F2187" s="4">
        <v>1</v>
      </c>
      <c r="G2187" s="4">
        <v>8</v>
      </c>
      <c r="H2187" s="4">
        <v>0</v>
      </c>
      <c r="I2187" s="4">
        <v>0</v>
      </c>
      <c r="J2187" s="4">
        <v>1</v>
      </c>
      <c r="K2187" s="4">
        <v>1</v>
      </c>
      <c r="L2187" s="4">
        <v>1</v>
      </c>
      <c r="M2187" s="4">
        <v>0</v>
      </c>
      <c r="N2187" s="4">
        <v>2</v>
      </c>
      <c r="O2187" s="4">
        <v>8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3</v>
      </c>
      <c r="W2187" s="4">
        <v>11</v>
      </c>
      <c r="X2187" s="4">
        <v>0</v>
      </c>
      <c r="Y2187" s="4">
        <v>42</v>
      </c>
      <c r="Z2187" s="4">
        <v>2534</v>
      </c>
      <c r="AA2187" s="4">
        <v>0</v>
      </c>
      <c r="AB2187" s="4">
        <v>0</v>
      </c>
      <c r="AC2187" s="4">
        <v>0</v>
      </c>
      <c r="AD2187" s="4">
        <v>1</v>
      </c>
      <c r="AE2187" s="4">
        <v>0</v>
      </c>
      <c r="AF2187" s="4">
        <v>0</v>
      </c>
      <c r="AG2187" s="4">
        <v>0</v>
      </c>
      <c r="AH2187" s="4">
        <v>1</v>
      </c>
      <c r="AI2187" s="4">
        <v>0</v>
      </c>
      <c r="AJ2187" s="4">
        <v>0</v>
      </c>
      <c r="AK2187" s="4">
        <v>14</v>
      </c>
      <c r="AL2187" s="4">
        <v>13</v>
      </c>
      <c r="AM2187" s="4">
        <v>0</v>
      </c>
    </row>
    <row r="2188" spans="1:39" x14ac:dyDescent="0.3">
      <c r="A2188" s="4">
        <v>40101</v>
      </c>
      <c r="B2188" s="4">
        <v>1</v>
      </c>
      <c r="C2188" s="4">
        <v>0</v>
      </c>
      <c r="D2188" s="4">
        <v>73</v>
      </c>
      <c r="E2188" s="4">
        <v>171</v>
      </c>
      <c r="F2188" s="4">
        <v>3</v>
      </c>
      <c r="G2188" s="4">
        <v>129</v>
      </c>
      <c r="H2188" s="4">
        <v>26</v>
      </c>
      <c r="I2188" s="4">
        <v>24</v>
      </c>
      <c r="J2188" s="4">
        <v>62</v>
      </c>
      <c r="K2188" s="4">
        <v>4</v>
      </c>
      <c r="L2188" s="4">
        <v>6</v>
      </c>
      <c r="M2188" s="4">
        <v>1</v>
      </c>
      <c r="N2188" s="4">
        <v>6</v>
      </c>
      <c r="O2188" s="4">
        <v>7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3</v>
      </c>
      <c r="W2188" s="4">
        <v>11</v>
      </c>
      <c r="X2188" s="4">
        <v>0</v>
      </c>
      <c r="Y2188" s="4">
        <v>35</v>
      </c>
      <c r="Z2188" s="4">
        <v>2782</v>
      </c>
      <c r="AA2188" s="4">
        <v>0</v>
      </c>
      <c r="AB2188" s="4">
        <v>0</v>
      </c>
      <c r="AC2188" s="4">
        <v>0</v>
      </c>
      <c r="AD2188" s="4">
        <v>1</v>
      </c>
      <c r="AE2188" s="4">
        <v>0</v>
      </c>
      <c r="AF2188" s="4">
        <v>0</v>
      </c>
      <c r="AG2188" s="4">
        <v>0</v>
      </c>
      <c r="AH2188" s="4">
        <v>0</v>
      </c>
      <c r="AI2188" s="4">
        <v>1</v>
      </c>
      <c r="AJ2188" s="4">
        <v>0</v>
      </c>
      <c r="AK2188" s="4">
        <v>353</v>
      </c>
      <c r="AL2188" s="4">
        <v>291</v>
      </c>
      <c r="AM2188" s="4">
        <v>0</v>
      </c>
    </row>
    <row r="2189" spans="1:39" x14ac:dyDescent="0.3">
      <c r="A2189" s="4">
        <v>58025</v>
      </c>
      <c r="B2189" s="4">
        <v>0</v>
      </c>
      <c r="C2189" s="4">
        <v>1</v>
      </c>
      <c r="D2189" s="4">
        <v>81</v>
      </c>
      <c r="E2189" s="4">
        <v>270</v>
      </c>
      <c r="F2189" s="4">
        <v>31</v>
      </c>
      <c r="G2189" s="4">
        <v>88</v>
      </c>
      <c r="H2189" s="4">
        <v>11</v>
      </c>
      <c r="I2189" s="4">
        <v>48</v>
      </c>
      <c r="J2189" s="4">
        <v>22</v>
      </c>
      <c r="K2189" s="4">
        <v>3</v>
      </c>
      <c r="L2189" s="4">
        <v>3</v>
      </c>
      <c r="M2189" s="4">
        <v>2</v>
      </c>
      <c r="N2189" s="4">
        <v>10</v>
      </c>
      <c r="O2189" s="4">
        <v>4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3</v>
      </c>
      <c r="W2189" s="4">
        <v>11</v>
      </c>
      <c r="X2189" s="4">
        <v>0</v>
      </c>
      <c r="Y2189" s="4">
        <v>41</v>
      </c>
      <c r="Z2189" s="4">
        <v>2374</v>
      </c>
      <c r="AA2189" s="4">
        <v>0</v>
      </c>
      <c r="AB2189" s="4">
        <v>1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1</v>
      </c>
      <c r="AI2189" s="4">
        <v>0</v>
      </c>
      <c r="AJ2189" s="4">
        <v>0</v>
      </c>
      <c r="AK2189" s="4">
        <v>448</v>
      </c>
      <c r="AL2189" s="4">
        <v>426</v>
      </c>
      <c r="AM2189" s="4">
        <v>0</v>
      </c>
    </row>
    <row r="2190" spans="1:39" x14ac:dyDescent="0.3">
      <c r="A2190" s="4">
        <v>75777</v>
      </c>
      <c r="B2190" s="4">
        <v>0</v>
      </c>
      <c r="C2190" s="4">
        <v>0</v>
      </c>
      <c r="D2190" s="4">
        <v>12</v>
      </c>
      <c r="E2190" s="4">
        <v>712</v>
      </c>
      <c r="F2190" s="4">
        <v>26</v>
      </c>
      <c r="G2190" s="4">
        <v>538</v>
      </c>
      <c r="H2190" s="4">
        <v>69</v>
      </c>
      <c r="I2190" s="4">
        <v>13</v>
      </c>
      <c r="J2190" s="4">
        <v>80</v>
      </c>
      <c r="K2190" s="4">
        <v>1</v>
      </c>
      <c r="L2190" s="4">
        <v>3</v>
      </c>
      <c r="M2190" s="4">
        <v>6</v>
      </c>
      <c r="N2190" s="4">
        <v>11</v>
      </c>
      <c r="O2190" s="4">
        <v>1</v>
      </c>
      <c r="P2190" s="4">
        <v>0</v>
      </c>
      <c r="Q2190" s="4">
        <v>1</v>
      </c>
      <c r="R2190" s="4">
        <v>1</v>
      </c>
      <c r="S2190" s="4">
        <v>0</v>
      </c>
      <c r="T2190" s="4">
        <v>0</v>
      </c>
      <c r="U2190" s="4">
        <v>0</v>
      </c>
      <c r="V2190" s="4">
        <v>3</v>
      </c>
      <c r="W2190" s="4">
        <v>11</v>
      </c>
      <c r="X2190" s="4">
        <v>1</v>
      </c>
      <c r="Y2190" s="4">
        <v>38</v>
      </c>
      <c r="Z2190" s="4">
        <v>2519</v>
      </c>
      <c r="AA2190" s="4">
        <v>0</v>
      </c>
      <c r="AB2190" s="4">
        <v>0</v>
      </c>
      <c r="AC2190" s="4">
        <v>1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1</v>
      </c>
      <c r="AJ2190" s="4">
        <v>0</v>
      </c>
      <c r="AK2190" s="4">
        <v>1358</v>
      </c>
      <c r="AL2190" s="4">
        <v>1278</v>
      </c>
      <c r="AM2190" s="4">
        <v>2</v>
      </c>
    </row>
    <row r="2191" spans="1:39" x14ac:dyDescent="0.3">
      <c r="A2191" s="4">
        <v>7500</v>
      </c>
      <c r="B2191" s="4">
        <v>1</v>
      </c>
      <c r="C2191" s="4">
        <v>0</v>
      </c>
      <c r="D2191" s="4">
        <v>7</v>
      </c>
      <c r="E2191" s="4">
        <v>2</v>
      </c>
      <c r="F2191" s="4">
        <v>8</v>
      </c>
      <c r="G2191" s="4">
        <v>11</v>
      </c>
      <c r="H2191" s="4">
        <v>3</v>
      </c>
      <c r="I2191" s="4">
        <v>8</v>
      </c>
      <c r="J2191" s="4">
        <v>21</v>
      </c>
      <c r="K2191" s="4">
        <v>4</v>
      </c>
      <c r="L2191" s="4">
        <v>3</v>
      </c>
      <c r="M2191" s="4">
        <v>2</v>
      </c>
      <c r="N2191" s="4">
        <v>2</v>
      </c>
      <c r="O2191" s="4">
        <v>7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3</v>
      </c>
      <c r="W2191" s="4">
        <v>11</v>
      </c>
      <c r="X2191" s="4">
        <v>0</v>
      </c>
      <c r="Y2191" s="4">
        <v>41</v>
      </c>
      <c r="Z2191" s="4">
        <v>2577</v>
      </c>
      <c r="AA2191" s="4">
        <v>0</v>
      </c>
      <c r="AB2191" s="4">
        <v>0</v>
      </c>
      <c r="AC2191" s="4">
        <v>0</v>
      </c>
      <c r="AD2191" s="4">
        <v>1</v>
      </c>
      <c r="AE2191" s="4">
        <v>0</v>
      </c>
      <c r="AF2191" s="4">
        <v>1</v>
      </c>
      <c r="AG2191" s="4">
        <v>0</v>
      </c>
      <c r="AH2191" s="4">
        <v>0</v>
      </c>
      <c r="AI2191" s="4">
        <v>0</v>
      </c>
      <c r="AJ2191" s="4">
        <v>0</v>
      </c>
      <c r="AK2191" s="4">
        <v>32</v>
      </c>
      <c r="AL2191" s="4">
        <v>11</v>
      </c>
      <c r="AM2191" s="4">
        <v>0</v>
      </c>
    </row>
    <row r="2192" spans="1:39" x14ac:dyDescent="0.3">
      <c r="A2192" s="4">
        <v>33562</v>
      </c>
      <c r="B2192" s="4">
        <v>1</v>
      </c>
      <c r="C2192" s="4">
        <v>2</v>
      </c>
      <c r="D2192" s="4">
        <v>33</v>
      </c>
      <c r="E2192" s="4">
        <v>21</v>
      </c>
      <c r="F2192" s="4">
        <v>12</v>
      </c>
      <c r="G2192" s="4">
        <v>12</v>
      </c>
      <c r="H2192" s="4">
        <v>0</v>
      </c>
      <c r="I2192" s="4">
        <v>3</v>
      </c>
      <c r="J2192" s="4">
        <v>3</v>
      </c>
      <c r="K2192" s="4">
        <v>3</v>
      </c>
      <c r="L2192" s="4">
        <v>2</v>
      </c>
      <c r="M2192" s="4">
        <v>0</v>
      </c>
      <c r="N2192" s="4">
        <v>4</v>
      </c>
      <c r="O2192" s="4">
        <v>4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3</v>
      </c>
      <c r="W2192" s="4">
        <v>11</v>
      </c>
      <c r="X2192" s="4">
        <v>0</v>
      </c>
      <c r="Y2192" s="4">
        <v>57</v>
      </c>
      <c r="Z2192" s="4">
        <v>2163</v>
      </c>
      <c r="AA2192" s="4">
        <v>0</v>
      </c>
      <c r="AB2192" s="4">
        <v>1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1</v>
      </c>
      <c r="AJ2192" s="4">
        <v>0</v>
      </c>
      <c r="AK2192" s="4">
        <v>48</v>
      </c>
      <c r="AL2192" s="4">
        <v>45</v>
      </c>
      <c r="AM2192" s="4">
        <v>0</v>
      </c>
    </row>
    <row r="2193" spans="1:39" x14ac:dyDescent="0.3">
      <c r="A2193" s="4">
        <v>57642</v>
      </c>
      <c r="B2193" s="4">
        <v>0</v>
      </c>
      <c r="C2193" s="4">
        <v>1</v>
      </c>
      <c r="D2193" s="4">
        <v>24</v>
      </c>
      <c r="E2193" s="4">
        <v>580</v>
      </c>
      <c r="F2193" s="4">
        <v>6</v>
      </c>
      <c r="G2193" s="4">
        <v>58</v>
      </c>
      <c r="H2193" s="4">
        <v>8</v>
      </c>
      <c r="I2193" s="4">
        <v>0</v>
      </c>
      <c r="J2193" s="4">
        <v>27</v>
      </c>
      <c r="K2193" s="4">
        <v>3</v>
      </c>
      <c r="L2193" s="4">
        <v>7</v>
      </c>
      <c r="M2193" s="4">
        <v>6</v>
      </c>
      <c r="N2193" s="4">
        <v>6</v>
      </c>
      <c r="O2193" s="4">
        <v>4</v>
      </c>
      <c r="P2193" s="4">
        <v>1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3</v>
      </c>
      <c r="W2193" s="4">
        <v>11</v>
      </c>
      <c r="X2193" s="4">
        <v>0</v>
      </c>
      <c r="Y2193" s="4">
        <v>50</v>
      </c>
      <c r="Z2193" s="4">
        <v>2330</v>
      </c>
      <c r="AA2193" s="4">
        <v>0</v>
      </c>
      <c r="AB2193" s="4">
        <v>0</v>
      </c>
      <c r="AC2193" s="4">
        <v>1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1</v>
      </c>
      <c r="AK2193" s="4">
        <v>652</v>
      </c>
      <c r="AL2193" s="4">
        <v>625</v>
      </c>
      <c r="AM2193" s="4">
        <v>1</v>
      </c>
    </row>
    <row r="2194" spans="1:39" x14ac:dyDescent="0.3">
      <c r="A2194" s="4">
        <v>58554</v>
      </c>
      <c r="B2194" s="4">
        <v>1</v>
      </c>
      <c r="C2194" s="4">
        <v>1</v>
      </c>
      <c r="D2194" s="4">
        <v>55</v>
      </c>
      <c r="E2194" s="4">
        <v>368</v>
      </c>
      <c r="F2194" s="4">
        <v>24</v>
      </c>
      <c r="G2194" s="4">
        <v>68</v>
      </c>
      <c r="H2194" s="4">
        <v>38</v>
      </c>
      <c r="I2194" s="4">
        <v>0</v>
      </c>
      <c r="J2194" s="4">
        <v>88</v>
      </c>
      <c r="K2194" s="4">
        <v>6</v>
      </c>
      <c r="L2194" s="4">
        <v>8</v>
      </c>
      <c r="M2194" s="4">
        <v>2</v>
      </c>
      <c r="N2194" s="4">
        <v>6</v>
      </c>
      <c r="O2194" s="4">
        <v>7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3</v>
      </c>
      <c r="W2194" s="4">
        <v>11</v>
      </c>
      <c r="X2194" s="4">
        <v>0</v>
      </c>
      <c r="Y2194" s="4">
        <v>52</v>
      </c>
      <c r="Z2194" s="4">
        <v>2800</v>
      </c>
      <c r="AA2194" s="4">
        <v>0</v>
      </c>
      <c r="AB2194" s="4">
        <v>0</v>
      </c>
      <c r="AC2194" s="4">
        <v>0</v>
      </c>
      <c r="AD2194" s="4">
        <v>1</v>
      </c>
      <c r="AE2194" s="4">
        <v>0</v>
      </c>
      <c r="AF2194" s="4">
        <v>0</v>
      </c>
      <c r="AG2194" s="4">
        <v>0</v>
      </c>
      <c r="AH2194" s="4">
        <v>1</v>
      </c>
      <c r="AI2194" s="4">
        <v>0</v>
      </c>
      <c r="AJ2194" s="4">
        <v>0</v>
      </c>
      <c r="AK2194" s="4">
        <v>498</v>
      </c>
      <c r="AL2194" s="4">
        <v>410</v>
      </c>
      <c r="AM2194" s="4">
        <v>0</v>
      </c>
    </row>
    <row r="2195" spans="1:39" x14ac:dyDescent="0.3">
      <c r="A2195" s="4">
        <v>63777</v>
      </c>
      <c r="B2195" s="4">
        <v>1</v>
      </c>
      <c r="C2195" s="4">
        <v>1</v>
      </c>
      <c r="D2195" s="4">
        <v>87</v>
      </c>
      <c r="E2195" s="4">
        <v>457</v>
      </c>
      <c r="F2195" s="4">
        <v>5</v>
      </c>
      <c r="G2195" s="4">
        <v>106</v>
      </c>
      <c r="H2195" s="4">
        <v>15</v>
      </c>
      <c r="I2195" s="4">
        <v>17</v>
      </c>
      <c r="J2195" s="4">
        <v>53</v>
      </c>
      <c r="K2195" s="4">
        <v>8</v>
      </c>
      <c r="L2195" s="4">
        <v>11</v>
      </c>
      <c r="M2195" s="4">
        <v>1</v>
      </c>
      <c r="N2195" s="4">
        <v>6</v>
      </c>
      <c r="O2195" s="4">
        <v>8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3</v>
      </c>
      <c r="W2195" s="4">
        <v>11</v>
      </c>
      <c r="X2195" s="4">
        <v>0</v>
      </c>
      <c r="Y2195" s="4">
        <v>41</v>
      </c>
      <c r="Z2195" s="4">
        <v>2621</v>
      </c>
      <c r="AA2195" s="4">
        <v>0</v>
      </c>
      <c r="AB2195" s="4">
        <v>1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1</v>
      </c>
      <c r="AI2195" s="4">
        <v>0</v>
      </c>
      <c r="AJ2195" s="4">
        <v>0</v>
      </c>
      <c r="AK2195" s="4">
        <v>600</v>
      </c>
      <c r="AL2195" s="4">
        <v>547</v>
      </c>
      <c r="AM2195" s="4">
        <v>0</v>
      </c>
    </row>
    <row r="2196" spans="1:39" x14ac:dyDescent="0.3">
      <c r="A2196" s="4">
        <v>57967</v>
      </c>
      <c r="B2196" s="4">
        <v>0</v>
      </c>
      <c r="C2196" s="4">
        <v>1</v>
      </c>
      <c r="D2196" s="4">
        <v>39</v>
      </c>
      <c r="E2196" s="4">
        <v>229</v>
      </c>
      <c r="F2196" s="4">
        <v>7</v>
      </c>
      <c r="G2196" s="4">
        <v>137</v>
      </c>
      <c r="H2196" s="4">
        <v>4</v>
      </c>
      <c r="I2196" s="4">
        <v>0</v>
      </c>
      <c r="J2196" s="4">
        <v>91</v>
      </c>
      <c r="K2196" s="4">
        <v>5</v>
      </c>
      <c r="L2196" s="4">
        <v>4</v>
      </c>
      <c r="M2196" s="4">
        <v>2</v>
      </c>
      <c r="N2196" s="4">
        <v>8</v>
      </c>
      <c r="O2196" s="4">
        <v>5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3</v>
      </c>
      <c r="W2196" s="4">
        <v>11</v>
      </c>
      <c r="X2196" s="4">
        <v>0</v>
      </c>
      <c r="Y2196" s="4">
        <v>58</v>
      </c>
      <c r="Z2196" s="4">
        <v>2642</v>
      </c>
      <c r="AA2196" s="4">
        <v>0</v>
      </c>
      <c r="AB2196" s="4">
        <v>0</v>
      </c>
      <c r="AC2196" s="4">
        <v>1</v>
      </c>
      <c r="AD2196" s="4">
        <v>0</v>
      </c>
      <c r="AE2196" s="4">
        <v>0</v>
      </c>
      <c r="AF2196" s="4">
        <v>0</v>
      </c>
      <c r="AG2196" s="4">
        <v>0</v>
      </c>
      <c r="AH2196" s="4">
        <v>1</v>
      </c>
      <c r="AI2196" s="4">
        <v>0</v>
      </c>
      <c r="AJ2196" s="4">
        <v>0</v>
      </c>
      <c r="AK2196" s="4">
        <v>377</v>
      </c>
      <c r="AL2196" s="4">
        <v>286</v>
      </c>
      <c r="AM2196" s="4">
        <v>0</v>
      </c>
    </row>
    <row r="2197" spans="1:39" x14ac:dyDescent="0.3">
      <c r="A2197" s="4">
        <v>24434</v>
      </c>
      <c r="B2197" s="4">
        <v>2</v>
      </c>
      <c r="C2197" s="4">
        <v>0</v>
      </c>
      <c r="D2197" s="4">
        <v>9</v>
      </c>
      <c r="E2197" s="4">
        <v>3</v>
      </c>
      <c r="F2197" s="4">
        <v>2</v>
      </c>
      <c r="G2197" s="4">
        <v>8</v>
      </c>
      <c r="H2197" s="4">
        <v>20</v>
      </c>
      <c r="I2197" s="4">
        <v>0</v>
      </c>
      <c r="J2197" s="4">
        <v>17</v>
      </c>
      <c r="K2197" s="4">
        <v>2</v>
      </c>
      <c r="L2197" s="4">
        <v>2</v>
      </c>
      <c r="M2197" s="4">
        <v>1</v>
      </c>
      <c r="N2197" s="4">
        <v>2</v>
      </c>
      <c r="O2197" s="4">
        <v>7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3</v>
      </c>
      <c r="W2197" s="4">
        <v>11</v>
      </c>
      <c r="X2197" s="4">
        <v>0</v>
      </c>
      <c r="Y2197" s="4">
        <v>48</v>
      </c>
      <c r="Z2197" s="4">
        <v>2201</v>
      </c>
      <c r="AA2197" s="4">
        <v>0</v>
      </c>
      <c r="AB2197" s="4">
        <v>1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1</v>
      </c>
      <c r="AI2197" s="4">
        <v>0</v>
      </c>
      <c r="AJ2197" s="4">
        <v>0</v>
      </c>
      <c r="AK2197" s="4">
        <v>33</v>
      </c>
      <c r="AL2197" s="4">
        <v>16</v>
      </c>
      <c r="AM2197" s="4">
        <v>0</v>
      </c>
    </row>
    <row r="2198" spans="1:39" x14ac:dyDescent="0.3">
      <c r="A2198" s="4">
        <v>11012</v>
      </c>
      <c r="B2198" s="4">
        <v>1</v>
      </c>
      <c r="C2198" s="4">
        <v>0</v>
      </c>
      <c r="D2198" s="4">
        <v>82</v>
      </c>
      <c r="E2198" s="4">
        <v>24</v>
      </c>
      <c r="F2198" s="4">
        <v>3</v>
      </c>
      <c r="G2198" s="4">
        <v>26</v>
      </c>
      <c r="H2198" s="4">
        <v>7</v>
      </c>
      <c r="I2198" s="4">
        <v>1</v>
      </c>
      <c r="J2198" s="4">
        <v>23</v>
      </c>
      <c r="K2198" s="4">
        <v>3</v>
      </c>
      <c r="L2198" s="4">
        <v>3</v>
      </c>
      <c r="M2198" s="4">
        <v>1</v>
      </c>
      <c r="N2198" s="4">
        <v>2</v>
      </c>
      <c r="O2198" s="4">
        <v>9</v>
      </c>
      <c r="P2198" s="4">
        <v>1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3</v>
      </c>
      <c r="W2198" s="4">
        <v>11</v>
      </c>
      <c r="X2198" s="4">
        <v>0</v>
      </c>
      <c r="Y2198" s="4">
        <v>36</v>
      </c>
      <c r="Z2198" s="4">
        <v>2629</v>
      </c>
      <c r="AA2198" s="4">
        <v>0</v>
      </c>
      <c r="AB2198" s="4">
        <v>0</v>
      </c>
      <c r="AC2198" s="4">
        <v>1</v>
      </c>
      <c r="AD2198" s="4">
        <v>0</v>
      </c>
      <c r="AE2198" s="4">
        <v>0</v>
      </c>
      <c r="AF2198" s="4">
        <v>0</v>
      </c>
      <c r="AG2198" s="4">
        <v>0</v>
      </c>
      <c r="AH2198" s="4">
        <v>1</v>
      </c>
      <c r="AI2198" s="4">
        <v>0</v>
      </c>
      <c r="AJ2198" s="4">
        <v>0</v>
      </c>
      <c r="AK2198" s="4">
        <v>61</v>
      </c>
      <c r="AL2198" s="4">
        <v>38</v>
      </c>
      <c r="AM2198" s="4">
        <v>1</v>
      </c>
    </row>
    <row r="2199" spans="1:39" x14ac:dyDescent="0.3">
      <c r="A2199" s="4">
        <v>44802</v>
      </c>
      <c r="B2199" s="4">
        <v>0</v>
      </c>
      <c r="C2199" s="4">
        <v>0</v>
      </c>
      <c r="D2199" s="4">
        <v>71</v>
      </c>
      <c r="E2199" s="4">
        <v>853</v>
      </c>
      <c r="F2199" s="4">
        <v>10</v>
      </c>
      <c r="G2199" s="4">
        <v>143</v>
      </c>
      <c r="H2199" s="4">
        <v>13</v>
      </c>
      <c r="I2199" s="4">
        <v>10</v>
      </c>
      <c r="J2199" s="4">
        <v>20</v>
      </c>
      <c r="K2199" s="4">
        <v>2</v>
      </c>
      <c r="L2199" s="4">
        <v>9</v>
      </c>
      <c r="M2199" s="4">
        <v>4</v>
      </c>
      <c r="N2199" s="4">
        <v>12</v>
      </c>
      <c r="O2199" s="4">
        <v>8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3</v>
      </c>
      <c r="W2199" s="4">
        <v>11</v>
      </c>
      <c r="X2199" s="4">
        <v>0</v>
      </c>
      <c r="Y2199" s="4">
        <v>50</v>
      </c>
      <c r="Z2199" s="4">
        <v>2836</v>
      </c>
      <c r="AA2199" s="4">
        <v>0</v>
      </c>
      <c r="AB2199" s="4">
        <v>0</v>
      </c>
      <c r="AC2199" s="4">
        <v>1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1</v>
      </c>
      <c r="AJ2199" s="4">
        <v>0</v>
      </c>
      <c r="AK2199" s="4">
        <v>1029</v>
      </c>
      <c r="AL2199" s="4">
        <v>1009</v>
      </c>
      <c r="AM2199" s="4">
        <v>0</v>
      </c>
    </row>
    <row r="2200" spans="1:39" x14ac:dyDescent="0.3">
      <c r="A2200" s="4">
        <v>26816</v>
      </c>
      <c r="B2200" s="4">
        <v>0</v>
      </c>
      <c r="C2200" s="4">
        <v>0</v>
      </c>
      <c r="D2200" s="4">
        <v>50</v>
      </c>
      <c r="E2200" s="4">
        <v>5</v>
      </c>
      <c r="F2200" s="4">
        <v>1</v>
      </c>
      <c r="G2200" s="4">
        <v>6</v>
      </c>
      <c r="H2200" s="4">
        <v>3</v>
      </c>
      <c r="I2200" s="4">
        <v>4</v>
      </c>
      <c r="J2200" s="4">
        <v>3</v>
      </c>
      <c r="K2200" s="4">
        <v>1</v>
      </c>
      <c r="L2200" s="4">
        <v>0</v>
      </c>
      <c r="M2200" s="4">
        <v>0</v>
      </c>
      <c r="N2200" s="4">
        <v>3</v>
      </c>
      <c r="O2200" s="4">
        <v>4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3</v>
      </c>
      <c r="W2200" s="4">
        <v>11</v>
      </c>
      <c r="X2200" s="4">
        <v>0</v>
      </c>
      <c r="Y2200" s="4">
        <v>34</v>
      </c>
      <c r="Z2200" s="4">
        <v>2840</v>
      </c>
      <c r="AA2200" s="4">
        <v>0</v>
      </c>
      <c r="AB2200" s="4">
        <v>0</v>
      </c>
      <c r="AC2200" s="4">
        <v>1</v>
      </c>
      <c r="AD2200" s="4">
        <v>0</v>
      </c>
      <c r="AE2200" s="4">
        <v>0</v>
      </c>
      <c r="AF2200" s="4">
        <v>0</v>
      </c>
      <c r="AG2200" s="4">
        <v>0</v>
      </c>
      <c r="AH2200" s="4">
        <v>1</v>
      </c>
      <c r="AI2200" s="4">
        <v>0</v>
      </c>
      <c r="AJ2200" s="4">
        <v>0</v>
      </c>
      <c r="AK2200" s="4">
        <v>19</v>
      </c>
      <c r="AL2200" s="4">
        <v>16</v>
      </c>
      <c r="AM2200" s="4">
        <v>0</v>
      </c>
    </row>
    <row r="2201" spans="1:39" x14ac:dyDescent="0.3">
      <c r="A2201" s="4">
        <v>34421</v>
      </c>
      <c r="B2201" s="4">
        <v>1</v>
      </c>
      <c r="C2201" s="4">
        <v>0</v>
      </c>
      <c r="D2201" s="4">
        <v>81</v>
      </c>
      <c r="E2201" s="4">
        <v>3</v>
      </c>
      <c r="F2201" s="4">
        <v>3</v>
      </c>
      <c r="G2201" s="4">
        <v>7</v>
      </c>
      <c r="H2201" s="4">
        <v>6</v>
      </c>
      <c r="I2201" s="4">
        <v>2</v>
      </c>
      <c r="J2201" s="4">
        <v>9</v>
      </c>
      <c r="K2201" s="4">
        <v>1</v>
      </c>
      <c r="L2201" s="4">
        <v>1</v>
      </c>
      <c r="M2201" s="4">
        <v>0</v>
      </c>
      <c r="N2201" s="4">
        <v>2</v>
      </c>
      <c r="O2201" s="4">
        <v>7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3</v>
      </c>
      <c r="W2201" s="4">
        <v>11</v>
      </c>
      <c r="X2201" s="4">
        <v>0</v>
      </c>
      <c r="Y2201" s="4">
        <v>46</v>
      </c>
      <c r="Z2201" s="4">
        <v>2522</v>
      </c>
      <c r="AA2201" s="4">
        <v>0</v>
      </c>
      <c r="AB2201" s="4">
        <v>1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1</v>
      </c>
      <c r="AI2201" s="4">
        <v>0</v>
      </c>
      <c r="AJ2201" s="4">
        <v>0</v>
      </c>
      <c r="AK2201" s="4">
        <v>21</v>
      </c>
      <c r="AL2201" s="4">
        <v>12</v>
      </c>
      <c r="AM2201" s="4">
        <v>0</v>
      </c>
    </row>
    <row r="2202" spans="1:39" x14ac:dyDescent="0.3">
      <c r="A2202" s="4">
        <v>61223</v>
      </c>
      <c r="B2202" s="4">
        <v>0</v>
      </c>
      <c r="C2202" s="4">
        <v>1</v>
      </c>
      <c r="D2202" s="4">
        <v>46</v>
      </c>
      <c r="E2202" s="4">
        <v>709</v>
      </c>
      <c r="F2202" s="4">
        <v>43</v>
      </c>
      <c r="G2202" s="4">
        <v>182</v>
      </c>
      <c r="H2202" s="4">
        <v>42</v>
      </c>
      <c r="I2202" s="4">
        <v>118</v>
      </c>
      <c r="J2202" s="4">
        <v>247</v>
      </c>
      <c r="K2202" s="4">
        <v>2</v>
      </c>
      <c r="L2202" s="4">
        <v>9</v>
      </c>
      <c r="M2202" s="4">
        <v>3</v>
      </c>
      <c r="N2202" s="4">
        <v>4</v>
      </c>
      <c r="O2202" s="4">
        <v>5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3</v>
      </c>
      <c r="W2202" s="4">
        <v>11</v>
      </c>
      <c r="X2202" s="4">
        <v>0</v>
      </c>
      <c r="Y2202" s="4">
        <v>53</v>
      </c>
      <c r="Z2202" s="4">
        <v>2540</v>
      </c>
      <c r="AA2202" s="4">
        <v>0</v>
      </c>
      <c r="AB2202" s="4">
        <v>1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1</v>
      </c>
      <c r="AI2202" s="4">
        <v>0</v>
      </c>
      <c r="AJ2202" s="4">
        <v>0</v>
      </c>
      <c r="AK2202" s="4">
        <v>1094</v>
      </c>
      <c r="AL2202" s="4">
        <v>847</v>
      </c>
      <c r="AM2202" s="4">
        <v>0</v>
      </c>
    </row>
    <row r="2203" spans="1:39" x14ac:dyDescent="0.3">
      <c r="A2203" s="4">
        <v>64014</v>
      </c>
      <c r="B2203" s="4">
        <v>2</v>
      </c>
      <c r="C2203" s="4">
        <v>1</v>
      </c>
      <c r="D2203" s="4">
        <v>56</v>
      </c>
      <c r="E2203" s="4">
        <v>406</v>
      </c>
      <c r="F2203" s="4">
        <v>0</v>
      </c>
      <c r="G2203" s="4">
        <v>30</v>
      </c>
      <c r="H2203" s="4">
        <v>0</v>
      </c>
      <c r="I2203" s="4">
        <v>0</v>
      </c>
      <c r="J2203" s="4">
        <v>8</v>
      </c>
      <c r="K2203" s="4">
        <v>7</v>
      </c>
      <c r="L2203" s="4">
        <v>8</v>
      </c>
      <c r="M2203" s="4">
        <v>2</v>
      </c>
      <c r="N2203" s="4">
        <v>5</v>
      </c>
      <c r="O2203" s="4">
        <v>7</v>
      </c>
      <c r="P2203" s="4">
        <v>0</v>
      </c>
      <c r="Q2203" s="4">
        <v>0</v>
      </c>
      <c r="R2203" s="4">
        <v>0</v>
      </c>
      <c r="S2203" s="4">
        <v>1</v>
      </c>
      <c r="T2203" s="4">
        <v>0</v>
      </c>
      <c r="U2203" s="4">
        <v>0</v>
      </c>
      <c r="V2203" s="4">
        <v>3</v>
      </c>
      <c r="W2203" s="4">
        <v>11</v>
      </c>
      <c r="X2203" s="4">
        <v>0</v>
      </c>
      <c r="Y2203" s="4">
        <v>74</v>
      </c>
      <c r="Z2203" s="4">
        <v>2178</v>
      </c>
      <c r="AA2203" s="4">
        <v>0</v>
      </c>
      <c r="AB2203" s="4">
        <v>0</v>
      </c>
      <c r="AC2203" s="4">
        <v>0</v>
      </c>
      <c r="AD2203" s="4">
        <v>1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1</v>
      </c>
      <c r="AK2203" s="4">
        <v>436</v>
      </c>
      <c r="AL2203" s="4">
        <v>428</v>
      </c>
      <c r="AM2203" s="4">
        <v>1</v>
      </c>
    </row>
    <row r="2204" spans="1:39" x14ac:dyDescent="0.3">
      <c r="A2204" s="4">
        <v>56981</v>
      </c>
      <c r="B2204" s="4">
        <v>0</v>
      </c>
      <c r="C2204" s="4">
        <v>0</v>
      </c>
      <c r="D2204" s="4">
        <v>91</v>
      </c>
      <c r="E2204" s="4">
        <v>908</v>
      </c>
      <c r="F2204" s="4">
        <v>48</v>
      </c>
      <c r="G2204" s="4">
        <v>217</v>
      </c>
      <c r="H2204" s="4">
        <v>32</v>
      </c>
      <c r="I2204" s="4">
        <v>12</v>
      </c>
      <c r="J2204" s="4">
        <v>24</v>
      </c>
      <c r="K2204" s="4">
        <v>1</v>
      </c>
      <c r="L2204" s="4">
        <v>2</v>
      </c>
      <c r="M2204" s="4">
        <v>3</v>
      </c>
      <c r="N2204" s="4">
        <v>13</v>
      </c>
      <c r="O2204" s="4">
        <v>6</v>
      </c>
      <c r="P2204" s="4">
        <v>0</v>
      </c>
      <c r="Q2204" s="4">
        <v>1</v>
      </c>
      <c r="R2204" s="4">
        <v>0</v>
      </c>
      <c r="S2204" s="4">
        <v>0</v>
      </c>
      <c r="T2204" s="4">
        <v>0</v>
      </c>
      <c r="U2204" s="4">
        <v>0</v>
      </c>
      <c r="V2204" s="4">
        <v>3</v>
      </c>
      <c r="W2204" s="4">
        <v>11</v>
      </c>
      <c r="X2204" s="4">
        <v>0</v>
      </c>
      <c r="Y2204" s="4">
        <v>39</v>
      </c>
      <c r="Z2204" s="4">
        <v>2314</v>
      </c>
      <c r="AA2204" s="4">
        <v>1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1</v>
      </c>
      <c r="AI2204" s="4">
        <v>0</v>
      </c>
      <c r="AJ2204" s="4">
        <v>0</v>
      </c>
      <c r="AK2204" s="4">
        <v>1217</v>
      </c>
      <c r="AL2204" s="4">
        <v>1193</v>
      </c>
      <c r="AM2204" s="4">
        <v>1</v>
      </c>
    </row>
    <row r="2205" spans="1:39" x14ac:dyDescent="0.3">
      <c r="A2205" s="4">
        <v>69245</v>
      </c>
      <c r="B2205" s="4">
        <v>0</v>
      </c>
      <c r="C2205" s="4">
        <v>1</v>
      </c>
      <c r="D2205" s="4">
        <v>8</v>
      </c>
      <c r="E2205" s="4">
        <v>428</v>
      </c>
      <c r="F2205" s="4">
        <v>30</v>
      </c>
      <c r="G2205" s="4">
        <v>214</v>
      </c>
      <c r="H2205" s="4">
        <v>80</v>
      </c>
      <c r="I2205" s="4">
        <v>30</v>
      </c>
      <c r="J2205" s="4">
        <v>61</v>
      </c>
      <c r="K2205" s="4">
        <v>2</v>
      </c>
      <c r="L2205" s="4">
        <v>6</v>
      </c>
      <c r="M2205" s="4">
        <v>5</v>
      </c>
      <c r="N2205" s="4">
        <v>10</v>
      </c>
      <c r="O2205" s="4">
        <v>3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3</v>
      </c>
      <c r="W2205" s="4">
        <v>11</v>
      </c>
      <c r="X2205" s="4">
        <v>0</v>
      </c>
      <c r="Y2205" s="4">
        <v>64</v>
      </c>
      <c r="Z2205" s="4">
        <v>2315</v>
      </c>
      <c r="AA2205" s="4">
        <v>0</v>
      </c>
      <c r="AB2205" s="4">
        <v>0</v>
      </c>
      <c r="AC2205" s="4">
        <v>0</v>
      </c>
      <c r="AD2205" s="4">
        <v>1</v>
      </c>
      <c r="AE2205" s="4">
        <v>0</v>
      </c>
      <c r="AF2205" s="4">
        <v>0</v>
      </c>
      <c r="AG2205" s="4">
        <v>0</v>
      </c>
      <c r="AH2205" s="4">
        <v>0</v>
      </c>
      <c r="AI2205" s="4">
        <v>1</v>
      </c>
      <c r="AJ2205" s="4">
        <v>0</v>
      </c>
      <c r="AK2205" s="4">
        <v>782</v>
      </c>
      <c r="AL2205" s="4">
        <v>721</v>
      </c>
      <c r="AM2205" s="4">
        <v>0</v>
      </c>
    </row>
    <row r="2206" spans="1:39" x14ac:dyDescent="0.3">
      <c r="A2206" s="4">
        <v>52869</v>
      </c>
      <c r="B2206" s="4">
        <v>1</v>
      </c>
      <c r="C2206" s="4">
        <v>1</v>
      </c>
      <c r="D2206" s="4">
        <v>40</v>
      </c>
      <c r="E2206" s="4">
        <v>84</v>
      </c>
      <c r="F2206" s="4">
        <v>3</v>
      </c>
      <c r="G2206" s="4">
        <v>61</v>
      </c>
      <c r="H2206" s="4">
        <v>2</v>
      </c>
      <c r="I2206" s="4">
        <v>1</v>
      </c>
      <c r="J2206" s="4">
        <v>21</v>
      </c>
      <c r="K2206" s="4">
        <v>3</v>
      </c>
      <c r="L2206" s="4">
        <v>3</v>
      </c>
      <c r="M2206" s="4">
        <v>1</v>
      </c>
      <c r="N2206" s="4">
        <v>4</v>
      </c>
      <c r="O2206" s="4">
        <v>7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3</v>
      </c>
      <c r="W2206" s="4">
        <v>11</v>
      </c>
      <c r="X2206" s="4">
        <v>1</v>
      </c>
      <c r="Y2206" s="4">
        <v>66</v>
      </c>
      <c r="Z2206" s="4">
        <v>2781</v>
      </c>
      <c r="AA2206" s="4">
        <v>0</v>
      </c>
      <c r="AB2206" s="4">
        <v>1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1</v>
      </c>
      <c r="AK2206" s="4">
        <v>151</v>
      </c>
      <c r="AL2206" s="4">
        <v>130</v>
      </c>
      <c r="AM2206" s="4">
        <v>0</v>
      </c>
    </row>
  </sheetData>
  <autoFilter ref="A1:AM2206" xr:uid="{27787C28-156D-4A7B-8C5D-6669B2CBAE6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E593-C767-473B-9AA1-4321095DD49C}">
  <dimension ref="A1:L2207"/>
  <sheetViews>
    <sheetView workbookViewId="0">
      <selection activeCell="E1" sqref="E1:E1048576"/>
    </sheetView>
  </sheetViews>
  <sheetFormatPr defaultRowHeight="14.4" x14ac:dyDescent="0.3"/>
  <cols>
    <col min="1" max="2" width="13" style="4" customWidth="1"/>
    <col min="3" max="4" width="11.21875" style="4" customWidth="1"/>
    <col min="5" max="5" width="11" style="4" customWidth="1"/>
    <col min="6" max="6" width="4.6640625" style="5" customWidth="1"/>
    <col min="7" max="7" width="16.6640625" customWidth="1"/>
    <col min="8" max="8" width="15.88671875" style="1" customWidth="1"/>
    <col min="9" max="9" width="16" customWidth="1"/>
    <col min="10" max="10" width="21.33203125" customWidth="1"/>
    <col min="11" max="11" width="26.109375" customWidth="1"/>
    <col min="12" max="12" width="12.88671875" customWidth="1"/>
  </cols>
  <sheetData>
    <row r="1" spans="1:12" ht="15.6" x14ac:dyDescent="0.3">
      <c r="A1" s="5"/>
      <c r="B1" s="5"/>
      <c r="C1" s="5"/>
      <c r="D1" s="5"/>
      <c r="E1" s="5"/>
      <c r="G1" s="35" t="s">
        <v>45</v>
      </c>
      <c r="H1" s="35"/>
      <c r="I1" s="35"/>
      <c r="J1" s="35"/>
      <c r="K1" s="35"/>
      <c r="L1" s="35"/>
    </row>
    <row r="2" spans="1:12" ht="24.6" customHeight="1" x14ac:dyDescent="0.3">
      <c r="A2" s="8" t="s">
        <v>1</v>
      </c>
      <c r="B2" s="8" t="s">
        <v>42</v>
      </c>
      <c r="C2" s="8" t="s">
        <v>17</v>
      </c>
      <c r="D2" s="8" t="s">
        <v>19</v>
      </c>
      <c r="E2" s="8" t="s">
        <v>9</v>
      </c>
      <c r="G2" s="7" t="s">
        <v>0</v>
      </c>
      <c r="H2" s="7" t="s">
        <v>1</v>
      </c>
      <c r="I2" s="7" t="s">
        <v>42</v>
      </c>
      <c r="J2" s="7" t="s">
        <v>46</v>
      </c>
      <c r="K2" s="7" t="s">
        <v>47</v>
      </c>
      <c r="L2" s="7" t="s">
        <v>9</v>
      </c>
    </row>
    <row r="3" spans="1:12" x14ac:dyDescent="0.3">
      <c r="A3" s="4">
        <v>58138</v>
      </c>
      <c r="B3" s="4">
        <v>1529</v>
      </c>
      <c r="C3" s="4">
        <v>8</v>
      </c>
      <c r="D3" s="4">
        <v>4</v>
      </c>
      <c r="E3" s="4">
        <v>58</v>
      </c>
      <c r="G3" s="6" t="s">
        <v>2</v>
      </c>
      <c r="H3" s="6">
        <v>51622.094784580499</v>
      </c>
      <c r="I3" s="3">
        <v>562.76462585034017</v>
      </c>
      <c r="J3" s="3">
        <v>4.1006802721088436</v>
      </c>
      <c r="K3" s="3">
        <v>5.8235827664399089</v>
      </c>
      <c r="L3" s="3">
        <v>49.009070294784578</v>
      </c>
    </row>
    <row r="4" spans="1:12" x14ac:dyDescent="0.3">
      <c r="A4" s="4">
        <v>46344</v>
      </c>
      <c r="B4" s="4">
        <v>21</v>
      </c>
      <c r="C4" s="4">
        <v>1</v>
      </c>
      <c r="D4" s="4">
        <v>2</v>
      </c>
      <c r="E4" s="4">
        <v>38</v>
      </c>
      <c r="G4" s="6" t="s">
        <v>3</v>
      </c>
      <c r="H4" s="6">
        <v>51287</v>
      </c>
      <c r="I4" s="6">
        <v>343</v>
      </c>
      <c r="J4" s="6">
        <v>4</v>
      </c>
      <c r="K4" s="6">
        <v>5</v>
      </c>
      <c r="L4" s="6">
        <v>49</v>
      </c>
    </row>
    <row r="5" spans="1:12" x14ac:dyDescent="0.3">
      <c r="A5" s="4">
        <v>71613</v>
      </c>
      <c r="B5" s="4">
        <v>734</v>
      </c>
      <c r="C5" s="4">
        <v>8</v>
      </c>
      <c r="D5" s="4">
        <v>10</v>
      </c>
      <c r="E5" s="4">
        <v>26</v>
      </c>
      <c r="G5" s="6" t="s">
        <v>4</v>
      </c>
      <c r="H5" s="6">
        <v>1730</v>
      </c>
      <c r="I5" s="6">
        <v>4</v>
      </c>
      <c r="J5" s="6">
        <v>0</v>
      </c>
      <c r="K5" s="6">
        <v>0</v>
      </c>
      <c r="L5" s="6">
        <v>0</v>
      </c>
    </row>
    <row r="6" spans="1:12" x14ac:dyDescent="0.3">
      <c r="A6" s="4">
        <v>26646</v>
      </c>
      <c r="B6" s="4">
        <v>48</v>
      </c>
      <c r="C6" s="4">
        <v>2</v>
      </c>
      <c r="D6" s="4">
        <v>4</v>
      </c>
      <c r="E6" s="4">
        <v>26</v>
      </c>
      <c r="G6" s="6" t="s">
        <v>5</v>
      </c>
      <c r="H6" s="6">
        <v>113734</v>
      </c>
      <c r="I6" s="6">
        <v>2491</v>
      </c>
      <c r="J6" s="6">
        <v>27</v>
      </c>
      <c r="K6" s="6">
        <v>13</v>
      </c>
      <c r="L6" s="6">
        <v>99</v>
      </c>
    </row>
    <row r="7" spans="1:12" x14ac:dyDescent="0.3">
      <c r="A7" s="4">
        <v>58293</v>
      </c>
      <c r="B7" s="4">
        <v>407</v>
      </c>
      <c r="C7" s="4">
        <v>5</v>
      </c>
      <c r="D7" s="4">
        <v>6</v>
      </c>
      <c r="E7" s="4">
        <v>94</v>
      </c>
      <c r="G7" s="6" t="s">
        <v>6</v>
      </c>
      <c r="H7" s="6">
        <v>20713.063825880192</v>
      </c>
      <c r="I7" s="6">
        <v>575.9369108204296</v>
      </c>
      <c r="J7" s="6">
        <v>2.7374237245497262</v>
      </c>
      <c r="K7" s="6">
        <v>3.2417964099813865</v>
      </c>
      <c r="L7" s="6">
        <v>28.932111370026796</v>
      </c>
    </row>
    <row r="8" spans="1:12" x14ac:dyDescent="0.3">
      <c r="A8" s="4">
        <v>62513</v>
      </c>
      <c r="B8" s="4">
        <v>702</v>
      </c>
      <c r="C8" s="4">
        <v>6</v>
      </c>
      <c r="D8" s="4">
        <v>10</v>
      </c>
      <c r="E8" s="4">
        <v>16</v>
      </c>
      <c r="G8" s="2"/>
      <c r="H8" s="2"/>
      <c r="I8" s="2"/>
      <c r="J8" s="2"/>
      <c r="K8" s="2"/>
      <c r="L8" s="2"/>
    </row>
    <row r="9" spans="1:12" x14ac:dyDescent="0.3">
      <c r="A9" s="4">
        <v>55635</v>
      </c>
      <c r="B9" s="4">
        <v>563</v>
      </c>
      <c r="C9" s="4">
        <v>7</v>
      </c>
      <c r="D9" s="4">
        <v>7</v>
      </c>
      <c r="E9" s="4">
        <v>34</v>
      </c>
      <c r="G9" s="13" t="s">
        <v>49</v>
      </c>
      <c r="H9" s="9"/>
      <c r="I9" s="10"/>
      <c r="J9" s="10"/>
      <c r="K9" s="11"/>
    </row>
    <row r="10" spans="1:12" x14ac:dyDescent="0.3">
      <c r="A10" s="4">
        <v>33454</v>
      </c>
      <c r="B10" s="4">
        <v>146</v>
      </c>
      <c r="C10" s="4">
        <v>4</v>
      </c>
      <c r="D10" s="4">
        <v>4</v>
      </c>
      <c r="E10" s="4">
        <v>32</v>
      </c>
      <c r="G10" s="14" t="s">
        <v>53</v>
      </c>
      <c r="K10" s="12"/>
    </row>
    <row r="11" spans="1:12" x14ac:dyDescent="0.3">
      <c r="A11" s="4">
        <v>30351</v>
      </c>
      <c r="B11" s="4">
        <v>44</v>
      </c>
      <c r="C11" s="4">
        <v>3</v>
      </c>
      <c r="D11" s="4">
        <v>2</v>
      </c>
      <c r="E11" s="4">
        <v>19</v>
      </c>
      <c r="G11" s="14" t="s">
        <v>54</v>
      </c>
      <c r="K11" s="12"/>
    </row>
    <row r="12" spans="1:12" x14ac:dyDescent="0.3">
      <c r="A12" s="4">
        <v>5648</v>
      </c>
      <c r="B12" s="4">
        <v>36</v>
      </c>
      <c r="C12" s="4">
        <v>1</v>
      </c>
      <c r="D12" s="4">
        <v>0</v>
      </c>
      <c r="E12" s="4">
        <v>68</v>
      </c>
      <c r="G12" s="14" t="s">
        <v>48</v>
      </c>
      <c r="K12" s="12"/>
    </row>
    <row r="13" spans="1:12" x14ac:dyDescent="0.3">
      <c r="A13" s="4">
        <v>7500</v>
      </c>
      <c r="B13" s="4">
        <v>45</v>
      </c>
      <c r="C13" s="4">
        <v>2</v>
      </c>
      <c r="D13" s="4">
        <v>3</v>
      </c>
      <c r="E13" s="4">
        <v>59</v>
      </c>
      <c r="G13" s="15" t="s">
        <v>55</v>
      </c>
      <c r="H13" s="16"/>
      <c r="I13" s="17"/>
      <c r="J13" s="17"/>
      <c r="K13" s="18"/>
    </row>
    <row r="14" spans="1:12" x14ac:dyDescent="0.3">
      <c r="A14" s="4">
        <v>63033</v>
      </c>
      <c r="B14" s="4">
        <v>1072</v>
      </c>
      <c r="C14" s="4">
        <v>3</v>
      </c>
      <c r="D14" s="4">
        <v>8</v>
      </c>
      <c r="E14" s="4">
        <v>82</v>
      </c>
    </row>
    <row r="15" spans="1:12" x14ac:dyDescent="0.3">
      <c r="A15" s="4">
        <v>59354</v>
      </c>
      <c r="B15" s="4">
        <v>296</v>
      </c>
      <c r="C15" s="4">
        <v>6</v>
      </c>
      <c r="D15" s="4">
        <v>5</v>
      </c>
      <c r="E15" s="4">
        <v>53</v>
      </c>
      <c r="G15" s="13" t="s">
        <v>51</v>
      </c>
      <c r="H15" s="9"/>
      <c r="I15" s="10"/>
      <c r="J15" s="10"/>
      <c r="K15" s="11"/>
    </row>
    <row r="16" spans="1:12" x14ac:dyDescent="0.3">
      <c r="A16" s="4">
        <v>17323</v>
      </c>
      <c r="B16" s="4">
        <v>41</v>
      </c>
      <c r="C16" s="4">
        <v>1</v>
      </c>
      <c r="D16" s="4">
        <v>3</v>
      </c>
      <c r="E16" s="4">
        <v>38</v>
      </c>
      <c r="G16" s="14" t="s">
        <v>56</v>
      </c>
      <c r="K16" s="12"/>
    </row>
    <row r="17" spans="1:11" x14ac:dyDescent="0.3">
      <c r="A17" s="4">
        <v>82800</v>
      </c>
      <c r="B17" s="4">
        <v>1270</v>
      </c>
      <c r="C17" s="4">
        <v>7</v>
      </c>
      <c r="D17" s="4">
        <v>12</v>
      </c>
      <c r="E17" s="4">
        <v>23</v>
      </c>
      <c r="G17" s="14" t="s">
        <v>57</v>
      </c>
      <c r="K17" s="12"/>
    </row>
    <row r="18" spans="1:11" x14ac:dyDescent="0.3">
      <c r="A18" s="4">
        <v>41850</v>
      </c>
      <c r="B18" s="4">
        <v>92</v>
      </c>
      <c r="C18" s="4">
        <v>3</v>
      </c>
      <c r="D18" s="4">
        <v>3</v>
      </c>
      <c r="E18" s="4">
        <v>51</v>
      </c>
      <c r="G18" s="14" t="s">
        <v>50</v>
      </c>
      <c r="K18" s="12"/>
    </row>
    <row r="19" spans="1:11" x14ac:dyDescent="0.3">
      <c r="A19" s="4">
        <v>37760</v>
      </c>
      <c r="B19" s="4">
        <v>289</v>
      </c>
      <c r="C19" s="4">
        <v>4</v>
      </c>
      <c r="D19" s="4">
        <v>6</v>
      </c>
      <c r="E19" s="4">
        <v>20</v>
      </c>
      <c r="G19" s="15" t="s">
        <v>58</v>
      </c>
      <c r="H19" s="16"/>
      <c r="I19" s="17"/>
      <c r="J19" s="17"/>
      <c r="K19" s="18"/>
    </row>
    <row r="20" spans="1:11" x14ac:dyDescent="0.3">
      <c r="A20" s="4">
        <v>76995</v>
      </c>
      <c r="B20" s="4">
        <v>1606</v>
      </c>
      <c r="C20" s="4">
        <v>11</v>
      </c>
      <c r="D20" s="4">
        <v>9</v>
      </c>
      <c r="E20" s="4">
        <v>91</v>
      </c>
    </row>
    <row r="21" spans="1:11" x14ac:dyDescent="0.3">
      <c r="A21" s="4">
        <v>33812</v>
      </c>
      <c r="B21" s="4">
        <v>94</v>
      </c>
      <c r="C21" s="4">
        <v>2</v>
      </c>
      <c r="D21" s="4">
        <v>3</v>
      </c>
      <c r="E21" s="4">
        <v>86</v>
      </c>
      <c r="G21" s="13" t="s">
        <v>62</v>
      </c>
      <c r="H21" s="9"/>
      <c r="I21" s="10"/>
      <c r="J21" s="10"/>
      <c r="K21" s="11"/>
    </row>
    <row r="22" spans="1:11" x14ac:dyDescent="0.3">
      <c r="A22" s="4">
        <v>37040</v>
      </c>
      <c r="B22" s="4">
        <v>268</v>
      </c>
      <c r="C22" s="4">
        <v>4</v>
      </c>
      <c r="D22" s="4">
        <v>5</v>
      </c>
      <c r="E22" s="4">
        <v>41</v>
      </c>
      <c r="G22" s="14" t="s">
        <v>59</v>
      </c>
      <c r="K22" s="12"/>
    </row>
    <row r="23" spans="1:11" x14ac:dyDescent="0.3">
      <c r="A23" s="4">
        <v>2447</v>
      </c>
      <c r="B23" s="4">
        <v>1729</v>
      </c>
      <c r="C23" s="4">
        <v>0</v>
      </c>
      <c r="D23" s="4">
        <v>0</v>
      </c>
      <c r="E23" s="4">
        <v>42</v>
      </c>
      <c r="G23" s="14" t="s">
        <v>60</v>
      </c>
      <c r="K23" s="12"/>
    </row>
    <row r="24" spans="1:11" x14ac:dyDescent="0.3">
      <c r="A24" s="4">
        <v>58607</v>
      </c>
      <c r="B24" s="4">
        <v>953</v>
      </c>
      <c r="C24" s="4">
        <v>2</v>
      </c>
      <c r="D24" s="4">
        <v>9</v>
      </c>
      <c r="E24" s="4">
        <v>63</v>
      </c>
      <c r="G24" s="15" t="s">
        <v>52</v>
      </c>
      <c r="H24" s="16"/>
      <c r="I24" s="17"/>
      <c r="J24" s="17"/>
      <c r="K24" s="18"/>
    </row>
    <row r="25" spans="1:11" x14ac:dyDescent="0.3">
      <c r="A25" s="4">
        <v>65324</v>
      </c>
      <c r="B25" s="4">
        <v>539</v>
      </c>
      <c r="C25" s="4">
        <v>6</v>
      </c>
      <c r="D25" s="4">
        <v>9</v>
      </c>
      <c r="E25" s="4">
        <v>0</v>
      </c>
    </row>
    <row r="26" spans="1:11" x14ac:dyDescent="0.3">
      <c r="A26" s="4">
        <v>40689</v>
      </c>
      <c r="B26" s="4">
        <v>345</v>
      </c>
      <c r="C26" s="4">
        <v>7</v>
      </c>
      <c r="D26" s="4">
        <v>5</v>
      </c>
      <c r="E26" s="4">
        <v>69</v>
      </c>
      <c r="G26" s="19" t="s">
        <v>61</v>
      </c>
      <c r="H26" s="9"/>
      <c r="I26" s="10"/>
      <c r="J26" s="10"/>
      <c r="K26" s="11"/>
    </row>
    <row r="27" spans="1:11" x14ac:dyDescent="0.3">
      <c r="A27" s="4">
        <v>18589</v>
      </c>
      <c r="B27" s="4">
        <v>62</v>
      </c>
      <c r="C27" s="4">
        <v>2</v>
      </c>
      <c r="D27" s="4">
        <v>3</v>
      </c>
      <c r="E27" s="4">
        <v>89</v>
      </c>
      <c r="G27" s="20" t="s">
        <v>64</v>
      </c>
      <c r="K27" s="12"/>
    </row>
    <row r="28" spans="1:11" x14ac:dyDescent="0.3">
      <c r="A28" s="4">
        <v>53359</v>
      </c>
      <c r="B28" s="4">
        <v>216</v>
      </c>
      <c r="C28" s="4">
        <v>5</v>
      </c>
      <c r="D28" s="4">
        <v>4</v>
      </c>
      <c r="E28" s="4">
        <v>4</v>
      </c>
      <c r="G28" s="20" t="s">
        <v>65</v>
      </c>
      <c r="K28" s="12"/>
    </row>
    <row r="29" spans="1:11" x14ac:dyDescent="0.3">
      <c r="A29" s="4">
        <v>38360</v>
      </c>
      <c r="B29" s="4">
        <v>121</v>
      </c>
      <c r="C29" s="4">
        <v>2</v>
      </c>
      <c r="D29" s="4">
        <v>4</v>
      </c>
      <c r="E29" s="4">
        <v>26</v>
      </c>
      <c r="G29" s="20" t="s">
        <v>63</v>
      </c>
      <c r="K29" s="12"/>
    </row>
    <row r="30" spans="1:11" x14ac:dyDescent="0.3">
      <c r="A30" s="4">
        <v>84618</v>
      </c>
      <c r="B30" s="4">
        <v>1672</v>
      </c>
      <c r="C30" s="4">
        <v>6</v>
      </c>
      <c r="D30" s="4">
        <v>10</v>
      </c>
      <c r="E30" s="4">
        <v>96</v>
      </c>
      <c r="G30" s="21" t="s">
        <v>66</v>
      </c>
      <c r="H30" s="16"/>
      <c r="I30" s="17"/>
      <c r="J30" s="17"/>
      <c r="K30" s="18"/>
    </row>
    <row r="31" spans="1:11" x14ac:dyDescent="0.3">
      <c r="A31" s="4">
        <v>10979</v>
      </c>
      <c r="B31" s="4">
        <v>26</v>
      </c>
      <c r="C31" s="4">
        <v>3</v>
      </c>
      <c r="D31" s="4">
        <v>3</v>
      </c>
      <c r="E31" s="4">
        <v>34</v>
      </c>
    </row>
    <row r="32" spans="1:11" x14ac:dyDescent="0.3">
      <c r="A32" s="4">
        <v>38620</v>
      </c>
      <c r="B32" s="4">
        <v>229</v>
      </c>
      <c r="C32" s="4">
        <v>2</v>
      </c>
      <c r="D32" s="4">
        <v>3</v>
      </c>
      <c r="E32" s="4">
        <v>56</v>
      </c>
    </row>
    <row r="33" spans="1:5" x14ac:dyDescent="0.3">
      <c r="A33" s="4">
        <v>40548</v>
      </c>
      <c r="B33" s="4">
        <v>117</v>
      </c>
      <c r="C33" s="4">
        <v>2</v>
      </c>
      <c r="D33" s="4">
        <v>4</v>
      </c>
      <c r="E33" s="4">
        <v>31</v>
      </c>
    </row>
    <row r="34" spans="1:5" x14ac:dyDescent="0.3">
      <c r="A34" s="4">
        <v>46610</v>
      </c>
      <c r="B34" s="4">
        <v>259</v>
      </c>
      <c r="C34" s="4">
        <v>4</v>
      </c>
      <c r="D34" s="4">
        <v>6</v>
      </c>
      <c r="E34" s="4">
        <v>8</v>
      </c>
    </row>
    <row r="35" spans="1:5" x14ac:dyDescent="0.3">
      <c r="A35" s="4">
        <v>68657</v>
      </c>
      <c r="B35" s="4">
        <v>1174</v>
      </c>
      <c r="C35" s="4">
        <v>3</v>
      </c>
      <c r="D35" s="4">
        <v>9</v>
      </c>
      <c r="E35" s="4">
        <v>4</v>
      </c>
    </row>
    <row r="36" spans="1:5" x14ac:dyDescent="0.3">
      <c r="A36" s="4">
        <v>49389</v>
      </c>
      <c r="B36" s="4">
        <v>62</v>
      </c>
      <c r="C36" s="4">
        <v>2</v>
      </c>
      <c r="D36" s="4">
        <v>3</v>
      </c>
      <c r="E36" s="4">
        <v>55</v>
      </c>
    </row>
    <row r="37" spans="1:5" x14ac:dyDescent="0.3">
      <c r="A37" s="4">
        <v>67353</v>
      </c>
      <c r="B37" s="4">
        <v>878</v>
      </c>
      <c r="C37" s="4">
        <v>5</v>
      </c>
      <c r="D37" s="4">
        <v>12</v>
      </c>
      <c r="E37" s="4">
        <v>37</v>
      </c>
    </row>
    <row r="38" spans="1:5" x14ac:dyDescent="0.3">
      <c r="A38" s="4">
        <v>23718</v>
      </c>
      <c r="B38" s="4">
        <v>45</v>
      </c>
      <c r="C38" s="4">
        <v>3</v>
      </c>
      <c r="D38" s="4">
        <v>2</v>
      </c>
      <c r="E38" s="4">
        <v>76</v>
      </c>
    </row>
    <row r="39" spans="1:5" x14ac:dyDescent="0.3">
      <c r="A39" s="4">
        <v>42429</v>
      </c>
      <c r="B39" s="4">
        <v>63</v>
      </c>
      <c r="C39" s="4">
        <v>1</v>
      </c>
      <c r="D39" s="4">
        <v>3</v>
      </c>
      <c r="E39" s="4">
        <v>99</v>
      </c>
    </row>
    <row r="40" spans="1:5" x14ac:dyDescent="0.3">
      <c r="A40" s="4">
        <v>48948</v>
      </c>
      <c r="B40" s="4">
        <v>860</v>
      </c>
      <c r="C40" s="4">
        <v>7</v>
      </c>
      <c r="D40" s="4">
        <v>5</v>
      </c>
      <c r="E40" s="4">
        <v>53</v>
      </c>
    </row>
    <row r="41" spans="1:5" x14ac:dyDescent="0.3">
      <c r="A41" s="4">
        <v>80011</v>
      </c>
      <c r="B41" s="4">
        <v>1293</v>
      </c>
      <c r="C41" s="4">
        <v>8</v>
      </c>
      <c r="D41" s="4">
        <v>5</v>
      </c>
      <c r="E41" s="4">
        <v>3</v>
      </c>
    </row>
    <row r="42" spans="1:5" x14ac:dyDescent="0.3">
      <c r="A42" s="4">
        <v>20559</v>
      </c>
      <c r="B42" s="4">
        <v>46</v>
      </c>
      <c r="C42" s="4">
        <v>2</v>
      </c>
      <c r="D42" s="4">
        <v>3</v>
      </c>
      <c r="E42" s="4">
        <v>88</v>
      </c>
    </row>
    <row r="43" spans="1:5" x14ac:dyDescent="0.3">
      <c r="A43" s="4">
        <v>21994</v>
      </c>
      <c r="B43" s="4">
        <v>19</v>
      </c>
      <c r="C43" s="4">
        <v>0</v>
      </c>
      <c r="D43" s="4">
        <v>3</v>
      </c>
      <c r="E43" s="4">
        <v>4</v>
      </c>
    </row>
    <row r="44" spans="1:5" x14ac:dyDescent="0.3">
      <c r="A44" s="4">
        <v>7500</v>
      </c>
      <c r="B44" s="4">
        <v>19</v>
      </c>
      <c r="C44" s="4">
        <v>2</v>
      </c>
      <c r="D44" s="4">
        <v>3</v>
      </c>
      <c r="E44" s="4">
        <v>19</v>
      </c>
    </row>
    <row r="45" spans="1:5" x14ac:dyDescent="0.3">
      <c r="A45" s="4">
        <v>79941</v>
      </c>
      <c r="B45" s="4">
        <v>810</v>
      </c>
      <c r="C45" s="4">
        <v>2</v>
      </c>
      <c r="D45" s="4">
        <v>9</v>
      </c>
      <c r="E45" s="4">
        <v>72</v>
      </c>
    </row>
    <row r="46" spans="1:5" x14ac:dyDescent="0.3">
      <c r="A46" s="4">
        <v>7500</v>
      </c>
      <c r="B46" s="4">
        <v>72</v>
      </c>
      <c r="C46" s="4">
        <v>3</v>
      </c>
      <c r="D46" s="4">
        <v>3</v>
      </c>
      <c r="E46" s="4">
        <v>24</v>
      </c>
    </row>
    <row r="47" spans="1:5" x14ac:dyDescent="0.3">
      <c r="A47" s="4">
        <v>41728</v>
      </c>
      <c r="B47" s="4">
        <v>42</v>
      </c>
      <c r="C47" s="4">
        <v>2</v>
      </c>
      <c r="D47" s="4">
        <v>2</v>
      </c>
      <c r="E47" s="4">
        <v>92</v>
      </c>
    </row>
    <row r="48" spans="1:5" x14ac:dyDescent="0.3">
      <c r="A48" s="4">
        <v>72550</v>
      </c>
      <c r="B48" s="4">
        <v>1281</v>
      </c>
      <c r="C48" s="4">
        <v>5</v>
      </c>
      <c r="D48" s="4">
        <v>12</v>
      </c>
      <c r="E48" s="4">
        <v>39</v>
      </c>
    </row>
    <row r="49" spans="1:5" x14ac:dyDescent="0.3">
      <c r="A49" s="4">
        <v>65486</v>
      </c>
      <c r="B49" s="4">
        <v>493</v>
      </c>
      <c r="C49" s="4">
        <v>4</v>
      </c>
      <c r="D49" s="4">
        <v>10</v>
      </c>
      <c r="E49" s="4">
        <v>29</v>
      </c>
    </row>
    <row r="50" spans="1:5" x14ac:dyDescent="0.3">
      <c r="A50" s="4">
        <v>79143</v>
      </c>
      <c r="B50" s="4">
        <v>1661</v>
      </c>
      <c r="C50" s="4">
        <v>6</v>
      </c>
      <c r="D50" s="4">
        <v>13</v>
      </c>
      <c r="E50" s="4">
        <v>2</v>
      </c>
    </row>
    <row r="51" spans="1:5" x14ac:dyDescent="0.3">
      <c r="A51" s="4">
        <v>35790</v>
      </c>
      <c r="B51" s="4">
        <v>69</v>
      </c>
      <c r="C51" s="4">
        <v>2</v>
      </c>
      <c r="D51" s="4">
        <v>3</v>
      </c>
      <c r="E51" s="4">
        <v>54</v>
      </c>
    </row>
    <row r="52" spans="1:5" x14ac:dyDescent="0.3">
      <c r="A52" s="4">
        <v>82582</v>
      </c>
      <c r="B52" s="4">
        <v>1376</v>
      </c>
      <c r="C52" s="4">
        <v>4</v>
      </c>
      <c r="D52" s="4">
        <v>7</v>
      </c>
      <c r="E52" s="4">
        <v>54</v>
      </c>
    </row>
    <row r="53" spans="1:5" x14ac:dyDescent="0.3">
      <c r="A53" s="4">
        <v>66373</v>
      </c>
      <c r="B53" s="4">
        <v>497</v>
      </c>
      <c r="C53" s="4">
        <v>4</v>
      </c>
      <c r="D53" s="4">
        <v>10</v>
      </c>
      <c r="E53" s="4">
        <v>57</v>
      </c>
    </row>
    <row r="54" spans="1:5" x14ac:dyDescent="0.3">
      <c r="A54" s="4">
        <v>82384</v>
      </c>
      <c r="B54" s="4">
        <v>1767</v>
      </c>
      <c r="C54" s="4">
        <v>3</v>
      </c>
      <c r="D54" s="4">
        <v>13</v>
      </c>
      <c r="E54" s="4">
        <v>55</v>
      </c>
    </row>
    <row r="55" spans="1:5" x14ac:dyDescent="0.3">
      <c r="A55" s="4">
        <v>70287</v>
      </c>
      <c r="B55" s="4">
        <v>1053</v>
      </c>
      <c r="C55" s="4">
        <v>5</v>
      </c>
      <c r="D55" s="4">
        <v>10</v>
      </c>
      <c r="E55" s="4">
        <v>30</v>
      </c>
    </row>
    <row r="56" spans="1:5" x14ac:dyDescent="0.3">
      <c r="A56" s="4">
        <v>27938</v>
      </c>
      <c r="B56" s="4">
        <v>24</v>
      </c>
      <c r="C56" s="4">
        <v>1</v>
      </c>
      <c r="D56" s="4">
        <v>4</v>
      </c>
      <c r="E56" s="4">
        <v>31</v>
      </c>
    </row>
    <row r="57" spans="1:5" x14ac:dyDescent="0.3">
      <c r="A57" s="4">
        <v>55954</v>
      </c>
      <c r="B57" s="4">
        <v>475</v>
      </c>
      <c r="C57" s="4">
        <v>8</v>
      </c>
      <c r="D57" s="4">
        <v>6</v>
      </c>
      <c r="E57" s="4">
        <v>63</v>
      </c>
    </row>
    <row r="58" spans="1:5" x14ac:dyDescent="0.3">
      <c r="A58" s="4">
        <v>75777</v>
      </c>
      <c r="B58" s="4">
        <v>1358</v>
      </c>
      <c r="C58" s="4">
        <v>3</v>
      </c>
      <c r="D58" s="4">
        <v>11</v>
      </c>
      <c r="E58" s="4">
        <v>12</v>
      </c>
    </row>
    <row r="59" spans="1:5" x14ac:dyDescent="0.3">
      <c r="A59" s="4">
        <v>66653</v>
      </c>
      <c r="B59" s="4">
        <v>606</v>
      </c>
      <c r="C59" s="4">
        <v>4</v>
      </c>
      <c r="D59" s="4">
        <v>12</v>
      </c>
      <c r="E59" s="4">
        <v>18</v>
      </c>
    </row>
    <row r="60" spans="1:5" x14ac:dyDescent="0.3">
      <c r="A60" s="4">
        <v>61823</v>
      </c>
      <c r="B60" s="4">
        <v>715</v>
      </c>
      <c r="C60" s="4">
        <v>8</v>
      </c>
      <c r="D60" s="4">
        <v>10</v>
      </c>
      <c r="E60" s="4">
        <v>26</v>
      </c>
    </row>
    <row r="61" spans="1:5" x14ac:dyDescent="0.3">
      <c r="A61" s="4">
        <v>67680</v>
      </c>
      <c r="B61" s="4">
        <v>600</v>
      </c>
      <c r="C61" s="4">
        <v>7</v>
      </c>
      <c r="D61" s="4">
        <v>8</v>
      </c>
      <c r="E61" s="4">
        <v>8</v>
      </c>
    </row>
    <row r="62" spans="1:5" x14ac:dyDescent="0.3">
      <c r="A62" s="4">
        <v>70666</v>
      </c>
      <c r="B62" s="4">
        <v>1046</v>
      </c>
      <c r="C62" s="4">
        <v>7</v>
      </c>
      <c r="D62" s="4">
        <v>4</v>
      </c>
      <c r="E62" s="4">
        <v>29</v>
      </c>
    </row>
    <row r="63" spans="1:5" x14ac:dyDescent="0.3">
      <c r="A63" s="4">
        <v>25721</v>
      </c>
      <c r="B63" s="4">
        <v>19</v>
      </c>
      <c r="C63" s="4">
        <v>1</v>
      </c>
      <c r="D63" s="4">
        <v>2</v>
      </c>
      <c r="E63" s="4">
        <v>75</v>
      </c>
    </row>
    <row r="64" spans="1:5" x14ac:dyDescent="0.3">
      <c r="A64" s="4">
        <v>32474</v>
      </c>
      <c r="B64" s="4">
        <v>11</v>
      </c>
      <c r="C64" s="4">
        <v>1</v>
      </c>
      <c r="D64" s="4">
        <v>2</v>
      </c>
      <c r="E64" s="4">
        <v>0</v>
      </c>
    </row>
    <row r="65" spans="1:5" x14ac:dyDescent="0.3">
      <c r="A65" s="4">
        <v>88194</v>
      </c>
      <c r="B65" s="4">
        <v>1236</v>
      </c>
      <c r="C65" s="4">
        <v>11</v>
      </c>
      <c r="D65" s="4">
        <v>10</v>
      </c>
      <c r="E65" s="4">
        <v>19</v>
      </c>
    </row>
    <row r="66" spans="1:5" x14ac:dyDescent="0.3">
      <c r="A66" s="4">
        <v>69096</v>
      </c>
      <c r="B66" s="4">
        <v>544</v>
      </c>
      <c r="C66" s="4">
        <v>5</v>
      </c>
      <c r="D66" s="4">
        <v>10</v>
      </c>
      <c r="E66" s="4">
        <v>4</v>
      </c>
    </row>
    <row r="67" spans="1:5" x14ac:dyDescent="0.3">
      <c r="A67" s="4">
        <v>74854</v>
      </c>
      <c r="B67" s="4">
        <v>1489</v>
      </c>
      <c r="C67" s="4">
        <v>2</v>
      </c>
      <c r="D67" s="4">
        <v>5</v>
      </c>
      <c r="E67" s="4">
        <v>90</v>
      </c>
    </row>
    <row r="68" spans="1:5" x14ac:dyDescent="0.3">
      <c r="A68" s="4">
        <v>66991</v>
      </c>
      <c r="B68" s="4">
        <v>1241</v>
      </c>
      <c r="C68" s="4">
        <v>4</v>
      </c>
      <c r="D68" s="4">
        <v>6</v>
      </c>
      <c r="E68" s="4">
        <v>1</v>
      </c>
    </row>
    <row r="69" spans="1:5" x14ac:dyDescent="0.3">
      <c r="A69" s="4">
        <v>65031</v>
      </c>
      <c r="B69" s="4">
        <v>777</v>
      </c>
      <c r="C69" s="4">
        <v>10</v>
      </c>
      <c r="D69" s="4">
        <v>13</v>
      </c>
      <c r="E69" s="4">
        <v>29</v>
      </c>
    </row>
    <row r="70" spans="1:5" x14ac:dyDescent="0.3">
      <c r="A70" s="4">
        <v>60631</v>
      </c>
      <c r="B70" s="4">
        <v>642</v>
      </c>
      <c r="C70" s="4">
        <v>9</v>
      </c>
      <c r="D70" s="4">
        <v>8</v>
      </c>
      <c r="E70" s="4">
        <v>88</v>
      </c>
    </row>
    <row r="71" spans="1:5" x14ac:dyDescent="0.3">
      <c r="A71" s="4">
        <v>28332</v>
      </c>
      <c r="B71" s="4">
        <v>56</v>
      </c>
      <c r="C71" s="4">
        <v>2</v>
      </c>
      <c r="D71" s="4">
        <v>4</v>
      </c>
      <c r="E71" s="4">
        <v>58</v>
      </c>
    </row>
    <row r="72" spans="1:5" x14ac:dyDescent="0.3">
      <c r="A72" s="4">
        <v>40246</v>
      </c>
      <c r="B72" s="4">
        <v>12</v>
      </c>
      <c r="C72" s="4">
        <v>1</v>
      </c>
      <c r="D72" s="4">
        <v>2</v>
      </c>
      <c r="E72" s="4">
        <v>68</v>
      </c>
    </row>
    <row r="73" spans="1:5" x14ac:dyDescent="0.3">
      <c r="A73" s="4">
        <v>75251</v>
      </c>
      <c r="B73" s="4">
        <v>1872</v>
      </c>
      <c r="C73" s="4">
        <v>7</v>
      </c>
      <c r="D73" s="4">
        <v>5</v>
      </c>
      <c r="E73" s="4">
        <v>34</v>
      </c>
    </row>
    <row r="74" spans="1:5" x14ac:dyDescent="0.3">
      <c r="A74" s="4">
        <v>75825</v>
      </c>
      <c r="B74" s="4">
        <v>2158</v>
      </c>
      <c r="C74" s="4">
        <v>5</v>
      </c>
      <c r="D74" s="4">
        <v>9</v>
      </c>
      <c r="E74" s="4">
        <v>40</v>
      </c>
    </row>
    <row r="75" spans="1:5" x14ac:dyDescent="0.3">
      <c r="A75" s="4">
        <v>26326</v>
      </c>
      <c r="B75" s="4">
        <v>9</v>
      </c>
      <c r="C75" s="4">
        <v>0</v>
      </c>
      <c r="D75" s="4">
        <v>3</v>
      </c>
      <c r="E75" s="4">
        <v>12</v>
      </c>
    </row>
    <row r="76" spans="1:5" x14ac:dyDescent="0.3">
      <c r="A76" s="4">
        <v>56046</v>
      </c>
      <c r="B76" s="4">
        <v>641</v>
      </c>
      <c r="C76" s="4">
        <v>10</v>
      </c>
      <c r="D76" s="4">
        <v>8</v>
      </c>
      <c r="E76" s="4">
        <v>9</v>
      </c>
    </row>
    <row r="77" spans="1:5" x14ac:dyDescent="0.3">
      <c r="A77" s="4">
        <v>29760</v>
      </c>
      <c r="B77" s="4">
        <v>148</v>
      </c>
      <c r="C77" s="4">
        <v>3</v>
      </c>
      <c r="D77" s="4">
        <v>4</v>
      </c>
      <c r="E77" s="4">
        <v>87</v>
      </c>
    </row>
    <row r="78" spans="1:5" x14ac:dyDescent="0.3">
      <c r="A78" s="4">
        <v>26304</v>
      </c>
      <c r="B78" s="4">
        <v>12</v>
      </c>
      <c r="C78" s="4">
        <v>1</v>
      </c>
      <c r="D78" s="4">
        <v>2</v>
      </c>
      <c r="E78" s="4">
        <v>5</v>
      </c>
    </row>
    <row r="79" spans="1:5" x14ac:dyDescent="0.3">
      <c r="A79" s="4">
        <v>23559</v>
      </c>
      <c r="B79" s="4">
        <v>56</v>
      </c>
      <c r="C79" s="4">
        <v>3</v>
      </c>
      <c r="D79" s="4">
        <v>3</v>
      </c>
      <c r="E79" s="4">
        <v>87</v>
      </c>
    </row>
    <row r="80" spans="1:5" x14ac:dyDescent="0.3">
      <c r="A80" s="4">
        <v>38620</v>
      </c>
      <c r="B80" s="4">
        <v>229</v>
      </c>
      <c r="C80" s="4">
        <v>2</v>
      </c>
      <c r="D80" s="4">
        <v>3</v>
      </c>
      <c r="E80" s="4">
        <v>56</v>
      </c>
    </row>
    <row r="81" spans="1:5" x14ac:dyDescent="0.3">
      <c r="A81" s="4">
        <v>81361</v>
      </c>
      <c r="B81" s="4">
        <v>702</v>
      </c>
      <c r="C81" s="4">
        <v>3</v>
      </c>
      <c r="D81" s="4">
        <v>13</v>
      </c>
      <c r="E81" s="4">
        <v>18</v>
      </c>
    </row>
    <row r="82" spans="1:5" x14ac:dyDescent="0.3">
      <c r="A82" s="4">
        <v>29440</v>
      </c>
      <c r="B82" s="4">
        <v>53</v>
      </c>
      <c r="C82" s="4">
        <v>1</v>
      </c>
      <c r="D82" s="4">
        <v>4</v>
      </c>
      <c r="E82" s="4">
        <v>95</v>
      </c>
    </row>
    <row r="83" spans="1:5" x14ac:dyDescent="0.3">
      <c r="A83" s="4">
        <v>36138</v>
      </c>
      <c r="B83" s="4">
        <v>146</v>
      </c>
      <c r="C83" s="4">
        <v>3</v>
      </c>
      <c r="D83" s="4">
        <v>4</v>
      </c>
      <c r="E83" s="4">
        <v>48</v>
      </c>
    </row>
    <row r="84" spans="1:5" x14ac:dyDescent="0.3">
      <c r="A84" s="4">
        <v>50388</v>
      </c>
      <c r="B84" s="4">
        <v>338</v>
      </c>
      <c r="C84" s="4">
        <v>6</v>
      </c>
      <c r="D84" s="4">
        <v>6</v>
      </c>
      <c r="E84" s="4">
        <v>3</v>
      </c>
    </row>
    <row r="85" spans="1:5" x14ac:dyDescent="0.3">
      <c r="A85" s="4">
        <v>79593</v>
      </c>
      <c r="B85" s="4">
        <v>1221</v>
      </c>
      <c r="C85" s="4">
        <v>5</v>
      </c>
      <c r="D85" s="4">
        <v>7</v>
      </c>
      <c r="E85" s="4">
        <v>70</v>
      </c>
    </row>
    <row r="86" spans="1:5" x14ac:dyDescent="0.3">
      <c r="A86" s="4">
        <v>54178</v>
      </c>
      <c r="B86" s="4">
        <v>187</v>
      </c>
      <c r="C86" s="4">
        <v>2</v>
      </c>
      <c r="D86" s="4">
        <v>5</v>
      </c>
      <c r="E86" s="4">
        <v>79</v>
      </c>
    </row>
    <row r="87" spans="1:5" x14ac:dyDescent="0.3">
      <c r="A87" s="4">
        <v>42394</v>
      </c>
      <c r="B87" s="4">
        <v>28</v>
      </c>
      <c r="C87" s="4">
        <v>1</v>
      </c>
      <c r="D87" s="4">
        <v>3</v>
      </c>
      <c r="E87" s="4">
        <v>69</v>
      </c>
    </row>
    <row r="88" spans="1:5" x14ac:dyDescent="0.3">
      <c r="A88" s="4">
        <v>23626</v>
      </c>
      <c r="B88" s="4">
        <v>43</v>
      </c>
      <c r="C88" s="4">
        <v>3</v>
      </c>
      <c r="D88" s="4">
        <v>3</v>
      </c>
      <c r="E88" s="4">
        <v>84</v>
      </c>
    </row>
    <row r="89" spans="1:5" x14ac:dyDescent="0.3">
      <c r="A89" s="4">
        <v>30096</v>
      </c>
      <c r="B89" s="4">
        <v>36</v>
      </c>
      <c r="C89" s="4">
        <v>2</v>
      </c>
      <c r="D89" s="4">
        <v>3</v>
      </c>
      <c r="E89" s="4">
        <v>30</v>
      </c>
    </row>
    <row r="90" spans="1:5" x14ac:dyDescent="0.3">
      <c r="A90" s="4">
        <v>47916</v>
      </c>
      <c r="B90" s="4">
        <v>531</v>
      </c>
      <c r="C90" s="4">
        <v>7</v>
      </c>
      <c r="D90" s="4">
        <v>6</v>
      </c>
      <c r="E90" s="4">
        <v>72</v>
      </c>
    </row>
    <row r="91" spans="1:5" x14ac:dyDescent="0.3">
      <c r="A91" s="4">
        <v>51813</v>
      </c>
      <c r="B91" s="4">
        <v>61</v>
      </c>
      <c r="C91" s="4">
        <v>2</v>
      </c>
      <c r="D91" s="4">
        <v>3</v>
      </c>
      <c r="E91" s="4">
        <v>37</v>
      </c>
    </row>
    <row r="92" spans="1:5" x14ac:dyDescent="0.3">
      <c r="A92" s="4">
        <v>78497</v>
      </c>
      <c r="B92" s="4">
        <v>755</v>
      </c>
      <c r="C92" s="4">
        <v>5</v>
      </c>
      <c r="D92" s="4">
        <v>12</v>
      </c>
      <c r="E92" s="4">
        <v>44</v>
      </c>
    </row>
    <row r="93" spans="1:5" x14ac:dyDescent="0.3">
      <c r="A93" s="4">
        <v>50150</v>
      </c>
      <c r="B93" s="4">
        <v>399</v>
      </c>
      <c r="C93" s="4">
        <v>5</v>
      </c>
      <c r="D93" s="4">
        <v>7</v>
      </c>
      <c r="E93" s="4">
        <v>32</v>
      </c>
    </row>
    <row r="94" spans="1:5" x14ac:dyDescent="0.3">
      <c r="A94" s="4">
        <v>47823</v>
      </c>
      <c r="B94" s="4">
        <v>62</v>
      </c>
      <c r="C94" s="4">
        <v>2</v>
      </c>
      <c r="D94" s="4">
        <v>3</v>
      </c>
      <c r="E94" s="4">
        <v>0</v>
      </c>
    </row>
    <row r="95" spans="1:5" x14ac:dyDescent="0.3">
      <c r="A95" s="4">
        <v>34554</v>
      </c>
      <c r="B95" s="4">
        <v>50</v>
      </c>
      <c r="C95" s="4">
        <v>2</v>
      </c>
      <c r="D95" s="4">
        <v>3</v>
      </c>
      <c r="E95" s="4">
        <v>43</v>
      </c>
    </row>
    <row r="96" spans="1:5" x14ac:dyDescent="0.3">
      <c r="A96" s="4">
        <v>85693</v>
      </c>
      <c r="B96" s="4">
        <v>1058</v>
      </c>
      <c r="C96" s="4">
        <v>9</v>
      </c>
      <c r="D96" s="4">
        <v>11</v>
      </c>
      <c r="E96" s="4">
        <v>59</v>
      </c>
    </row>
    <row r="97" spans="1:5" x14ac:dyDescent="0.3">
      <c r="A97" s="4">
        <v>65846</v>
      </c>
      <c r="B97" s="4">
        <v>1039</v>
      </c>
      <c r="C97" s="4">
        <v>6</v>
      </c>
      <c r="D97" s="4">
        <v>6</v>
      </c>
      <c r="E97" s="4">
        <v>68</v>
      </c>
    </row>
    <row r="98" spans="1:5" x14ac:dyDescent="0.3">
      <c r="A98" s="4">
        <v>87195</v>
      </c>
      <c r="B98" s="4">
        <v>1059</v>
      </c>
      <c r="C98" s="4">
        <v>3</v>
      </c>
      <c r="D98" s="4">
        <v>5</v>
      </c>
      <c r="E98" s="4">
        <v>35</v>
      </c>
    </row>
    <row r="99" spans="1:5" x14ac:dyDescent="0.3">
      <c r="A99" s="4">
        <v>24594</v>
      </c>
      <c r="B99" s="4">
        <v>20</v>
      </c>
      <c r="C99" s="4">
        <v>1</v>
      </c>
      <c r="D99" s="4">
        <v>3</v>
      </c>
      <c r="E99" s="4">
        <v>94</v>
      </c>
    </row>
    <row r="100" spans="1:5" x14ac:dyDescent="0.3">
      <c r="A100" s="4">
        <v>49096</v>
      </c>
      <c r="B100" s="4">
        <v>180</v>
      </c>
      <c r="C100" s="4">
        <v>4</v>
      </c>
      <c r="D100" s="4">
        <v>4</v>
      </c>
      <c r="E100" s="4">
        <v>15</v>
      </c>
    </row>
    <row r="101" spans="1:5" x14ac:dyDescent="0.3">
      <c r="A101" s="4">
        <v>52413</v>
      </c>
      <c r="B101" s="4">
        <v>845</v>
      </c>
      <c r="C101" s="4">
        <v>6</v>
      </c>
      <c r="D101" s="4">
        <v>12</v>
      </c>
      <c r="E101" s="4">
        <v>56</v>
      </c>
    </row>
    <row r="102" spans="1:5" x14ac:dyDescent="0.3">
      <c r="A102" s="4">
        <v>38557</v>
      </c>
      <c r="B102" s="4">
        <v>118</v>
      </c>
      <c r="C102" s="4">
        <v>3</v>
      </c>
      <c r="D102" s="4">
        <v>3</v>
      </c>
      <c r="E102" s="4">
        <v>17</v>
      </c>
    </row>
    <row r="103" spans="1:5" x14ac:dyDescent="0.3">
      <c r="A103" s="4">
        <v>89058</v>
      </c>
      <c r="B103" s="4">
        <v>807</v>
      </c>
      <c r="C103" s="4">
        <v>5</v>
      </c>
      <c r="D103" s="4">
        <v>4</v>
      </c>
      <c r="E103" s="4">
        <v>18</v>
      </c>
    </row>
    <row r="104" spans="1:5" x14ac:dyDescent="0.3">
      <c r="A104" s="4">
        <v>77298</v>
      </c>
      <c r="B104" s="4">
        <v>890</v>
      </c>
      <c r="C104" s="4">
        <v>6</v>
      </c>
      <c r="D104" s="4">
        <v>11</v>
      </c>
      <c r="E104" s="4">
        <v>46</v>
      </c>
    </row>
    <row r="105" spans="1:5" x14ac:dyDescent="0.3">
      <c r="A105" s="4">
        <v>68126</v>
      </c>
      <c r="B105" s="4">
        <v>1734</v>
      </c>
      <c r="C105" s="4">
        <v>7</v>
      </c>
      <c r="D105" s="4">
        <v>5</v>
      </c>
      <c r="E105" s="4">
        <v>40</v>
      </c>
    </row>
    <row r="106" spans="1:5" x14ac:dyDescent="0.3">
      <c r="A106" s="4">
        <v>57288</v>
      </c>
      <c r="B106" s="4">
        <v>548</v>
      </c>
      <c r="C106" s="4">
        <v>8</v>
      </c>
      <c r="D106" s="4">
        <v>8</v>
      </c>
      <c r="E106" s="4">
        <v>27</v>
      </c>
    </row>
    <row r="107" spans="1:5" x14ac:dyDescent="0.3">
      <c r="A107" s="4">
        <v>86037</v>
      </c>
      <c r="B107" s="4">
        <v>708</v>
      </c>
      <c r="C107" s="4">
        <v>6</v>
      </c>
      <c r="D107" s="4">
        <v>11</v>
      </c>
      <c r="E107" s="4">
        <v>95</v>
      </c>
    </row>
    <row r="108" spans="1:5" x14ac:dyDescent="0.3">
      <c r="A108" s="4">
        <v>43974</v>
      </c>
      <c r="B108" s="4">
        <v>479</v>
      </c>
      <c r="C108" s="4">
        <v>6</v>
      </c>
      <c r="D108" s="4">
        <v>6</v>
      </c>
      <c r="E108" s="4">
        <v>19</v>
      </c>
    </row>
    <row r="109" spans="1:5" x14ac:dyDescent="0.3">
      <c r="A109" s="4">
        <v>50785</v>
      </c>
      <c r="B109" s="4">
        <v>87</v>
      </c>
      <c r="C109" s="4">
        <v>2</v>
      </c>
      <c r="D109" s="4">
        <v>3</v>
      </c>
      <c r="E109" s="4">
        <v>27</v>
      </c>
    </row>
    <row r="110" spans="1:5" x14ac:dyDescent="0.3">
      <c r="A110" s="4">
        <v>90765</v>
      </c>
      <c r="B110" s="4">
        <v>1691</v>
      </c>
      <c r="C110" s="4">
        <v>4</v>
      </c>
      <c r="D110" s="4">
        <v>5</v>
      </c>
      <c r="E110" s="4">
        <v>25</v>
      </c>
    </row>
    <row r="111" spans="1:5" x14ac:dyDescent="0.3">
      <c r="A111" s="4">
        <v>36550</v>
      </c>
      <c r="B111" s="4">
        <v>457</v>
      </c>
      <c r="C111" s="4">
        <v>9</v>
      </c>
      <c r="D111" s="4">
        <v>5</v>
      </c>
      <c r="E111" s="4">
        <v>74</v>
      </c>
    </row>
    <row r="112" spans="1:5" x14ac:dyDescent="0.3">
      <c r="A112" s="4">
        <v>30753</v>
      </c>
      <c r="B112" s="4">
        <v>51</v>
      </c>
      <c r="C112" s="4">
        <v>1</v>
      </c>
      <c r="D112" s="4">
        <v>3</v>
      </c>
      <c r="E112" s="4">
        <v>85</v>
      </c>
    </row>
    <row r="113" spans="1:5" x14ac:dyDescent="0.3">
      <c r="A113" s="4">
        <v>21918</v>
      </c>
      <c r="B113" s="4">
        <v>30</v>
      </c>
      <c r="C113" s="4">
        <v>2</v>
      </c>
      <c r="D113" s="4">
        <v>3</v>
      </c>
      <c r="E113" s="4">
        <v>37</v>
      </c>
    </row>
    <row r="114" spans="1:5" x14ac:dyDescent="0.3">
      <c r="A114" s="4">
        <v>56129</v>
      </c>
      <c r="B114" s="4">
        <v>612</v>
      </c>
      <c r="C114" s="4">
        <v>6</v>
      </c>
      <c r="D114" s="4">
        <v>10</v>
      </c>
      <c r="E114" s="4">
        <v>65</v>
      </c>
    </row>
    <row r="115" spans="1:5" x14ac:dyDescent="0.3">
      <c r="A115" s="4">
        <v>32557</v>
      </c>
      <c r="B115" s="4">
        <v>70</v>
      </c>
      <c r="C115" s="4">
        <v>2</v>
      </c>
      <c r="D115" s="4">
        <v>3</v>
      </c>
      <c r="E115" s="4">
        <v>13</v>
      </c>
    </row>
    <row r="116" spans="1:5" x14ac:dyDescent="0.3">
      <c r="A116" s="4">
        <v>19510</v>
      </c>
      <c r="B116" s="4">
        <v>23</v>
      </c>
      <c r="C116" s="4">
        <v>1</v>
      </c>
      <c r="D116" s="4">
        <v>3</v>
      </c>
      <c r="E116" s="4">
        <v>63</v>
      </c>
    </row>
    <row r="117" spans="1:5" x14ac:dyDescent="0.3">
      <c r="A117" s="4">
        <v>30992</v>
      </c>
      <c r="B117" s="4">
        <v>41</v>
      </c>
      <c r="C117" s="4">
        <v>1</v>
      </c>
      <c r="D117" s="4">
        <v>3</v>
      </c>
      <c r="E117" s="4">
        <v>83</v>
      </c>
    </row>
    <row r="118" spans="1:5" x14ac:dyDescent="0.3">
      <c r="A118" s="4">
        <v>101970</v>
      </c>
      <c r="B118" s="4">
        <v>967</v>
      </c>
      <c r="C118" s="4">
        <v>6</v>
      </c>
      <c r="D118" s="4">
        <v>13</v>
      </c>
      <c r="E118" s="4">
        <v>69</v>
      </c>
    </row>
    <row r="119" spans="1:5" x14ac:dyDescent="0.3">
      <c r="A119" s="4">
        <v>71488</v>
      </c>
      <c r="B119" s="4">
        <v>387</v>
      </c>
      <c r="C119" s="4">
        <v>3</v>
      </c>
      <c r="D119" s="4">
        <v>7</v>
      </c>
      <c r="E119" s="4">
        <v>87</v>
      </c>
    </row>
    <row r="120" spans="1:5" x14ac:dyDescent="0.3">
      <c r="A120" s="4">
        <v>79607</v>
      </c>
      <c r="B120" s="4">
        <v>1707</v>
      </c>
      <c r="C120" s="4">
        <v>3</v>
      </c>
      <c r="D120" s="4">
        <v>6</v>
      </c>
      <c r="E120" s="4">
        <v>37</v>
      </c>
    </row>
    <row r="121" spans="1:5" x14ac:dyDescent="0.3">
      <c r="A121" s="4">
        <v>54348</v>
      </c>
      <c r="B121" s="4">
        <v>86</v>
      </c>
      <c r="C121" s="4">
        <v>2</v>
      </c>
      <c r="D121" s="4">
        <v>4</v>
      </c>
      <c r="E121" s="4">
        <v>51</v>
      </c>
    </row>
    <row r="122" spans="1:5" x14ac:dyDescent="0.3">
      <c r="A122" s="4">
        <v>77376</v>
      </c>
      <c r="B122" s="4">
        <v>649</v>
      </c>
      <c r="C122" s="4">
        <v>6</v>
      </c>
      <c r="D122" s="4">
        <v>10</v>
      </c>
      <c r="E122" s="4">
        <v>72</v>
      </c>
    </row>
    <row r="123" spans="1:5" x14ac:dyDescent="0.3">
      <c r="A123" s="4">
        <v>62998</v>
      </c>
      <c r="B123" s="4">
        <v>405</v>
      </c>
      <c r="C123" s="4">
        <v>5</v>
      </c>
      <c r="D123" s="4">
        <v>5</v>
      </c>
      <c r="E123" s="4">
        <v>10</v>
      </c>
    </row>
    <row r="124" spans="1:5" x14ac:dyDescent="0.3">
      <c r="A124" s="4">
        <v>61331</v>
      </c>
      <c r="B124" s="4">
        <v>591</v>
      </c>
      <c r="C124" s="4">
        <v>11</v>
      </c>
      <c r="D124" s="4">
        <v>6</v>
      </c>
      <c r="E124" s="4">
        <v>42</v>
      </c>
    </row>
    <row r="125" spans="1:5" x14ac:dyDescent="0.3">
      <c r="A125" s="4">
        <v>73448</v>
      </c>
      <c r="B125" s="4">
        <v>595</v>
      </c>
      <c r="C125" s="4">
        <v>7</v>
      </c>
      <c r="D125" s="4">
        <v>9</v>
      </c>
      <c r="E125" s="4">
        <v>10</v>
      </c>
    </row>
    <row r="126" spans="1:5" x14ac:dyDescent="0.3">
      <c r="A126" s="4">
        <v>41551</v>
      </c>
      <c r="B126" s="4">
        <v>256</v>
      </c>
      <c r="C126" s="4">
        <v>5</v>
      </c>
      <c r="D126" s="4">
        <v>5</v>
      </c>
      <c r="E126" s="4">
        <v>51</v>
      </c>
    </row>
    <row r="127" spans="1:5" x14ac:dyDescent="0.3">
      <c r="A127" s="4">
        <v>62981</v>
      </c>
      <c r="B127" s="4">
        <v>1482</v>
      </c>
      <c r="C127" s="4">
        <v>4</v>
      </c>
      <c r="D127" s="4">
        <v>13</v>
      </c>
      <c r="E127" s="4">
        <v>21</v>
      </c>
    </row>
    <row r="128" spans="1:5" x14ac:dyDescent="0.3">
      <c r="A128" s="4">
        <v>9548</v>
      </c>
      <c r="B128" s="4">
        <v>20</v>
      </c>
      <c r="C128" s="4">
        <v>1</v>
      </c>
      <c r="D128" s="4">
        <v>3</v>
      </c>
      <c r="E128" s="4">
        <v>31</v>
      </c>
    </row>
    <row r="129" spans="1:5" x14ac:dyDescent="0.3">
      <c r="A129" s="4">
        <v>33762</v>
      </c>
      <c r="B129" s="4">
        <v>90</v>
      </c>
      <c r="C129" s="4">
        <v>2</v>
      </c>
      <c r="D129" s="4">
        <v>2</v>
      </c>
      <c r="E129" s="4">
        <v>61</v>
      </c>
    </row>
    <row r="130" spans="1:5" x14ac:dyDescent="0.3">
      <c r="A130" s="4">
        <v>35860</v>
      </c>
      <c r="B130" s="4">
        <v>29</v>
      </c>
      <c r="C130" s="4">
        <v>1</v>
      </c>
      <c r="D130" s="4">
        <v>2</v>
      </c>
      <c r="E130" s="4">
        <v>37</v>
      </c>
    </row>
    <row r="131" spans="1:5" x14ac:dyDescent="0.3">
      <c r="A131" s="4">
        <v>36921</v>
      </c>
      <c r="B131" s="4">
        <v>34</v>
      </c>
      <c r="C131" s="4">
        <v>2</v>
      </c>
      <c r="D131" s="4">
        <v>3</v>
      </c>
      <c r="E131" s="4">
        <v>74</v>
      </c>
    </row>
    <row r="132" spans="1:5" x14ac:dyDescent="0.3">
      <c r="A132" s="4">
        <v>92859</v>
      </c>
      <c r="B132" s="4">
        <v>2057</v>
      </c>
      <c r="C132" s="4">
        <v>5</v>
      </c>
      <c r="D132" s="4">
        <v>12</v>
      </c>
      <c r="E132" s="4">
        <v>46</v>
      </c>
    </row>
    <row r="133" spans="1:5" x14ac:dyDescent="0.3">
      <c r="A133" s="4">
        <v>65104</v>
      </c>
      <c r="B133" s="4">
        <v>1003</v>
      </c>
      <c r="C133" s="4">
        <v>3</v>
      </c>
      <c r="D133" s="4">
        <v>7</v>
      </c>
      <c r="E133" s="4">
        <v>4</v>
      </c>
    </row>
    <row r="134" spans="1:5" x14ac:dyDescent="0.3">
      <c r="A134" s="4">
        <v>86111</v>
      </c>
      <c r="B134" s="4">
        <v>1259</v>
      </c>
      <c r="C134" s="4">
        <v>5</v>
      </c>
      <c r="D134" s="4">
        <v>10</v>
      </c>
      <c r="E134" s="4">
        <v>73</v>
      </c>
    </row>
    <row r="135" spans="1:5" x14ac:dyDescent="0.3">
      <c r="A135" s="4">
        <v>68352</v>
      </c>
      <c r="B135" s="4">
        <v>838</v>
      </c>
      <c r="C135" s="4">
        <v>8</v>
      </c>
      <c r="D135" s="4">
        <v>9</v>
      </c>
      <c r="E135" s="4">
        <v>47</v>
      </c>
    </row>
    <row r="136" spans="1:5" x14ac:dyDescent="0.3">
      <c r="A136" s="4">
        <v>41883</v>
      </c>
      <c r="B136" s="4">
        <v>196</v>
      </c>
      <c r="C136" s="4">
        <v>4</v>
      </c>
      <c r="D136" s="4">
        <v>3</v>
      </c>
      <c r="E136" s="4">
        <v>13</v>
      </c>
    </row>
    <row r="137" spans="1:5" x14ac:dyDescent="0.3">
      <c r="A137" s="4">
        <v>59809</v>
      </c>
      <c r="B137" s="4">
        <v>828</v>
      </c>
      <c r="C137" s="4">
        <v>3</v>
      </c>
      <c r="D137" s="4">
        <v>6</v>
      </c>
      <c r="E137" s="4">
        <v>36</v>
      </c>
    </row>
    <row r="138" spans="1:5" x14ac:dyDescent="0.3">
      <c r="A138" s="4">
        <v>23957</v>
      </c>
      <c r="B138" s="4">
        <v>52</v>
      </c>
      <c r="C138" s="4">
        <v>2</v>
      </c>
      <c r="D138" s="4">
        <v>3</v>
      </c>
      <c r="E138" s="4">
        <v>47</v>
      </c>
    </row>
    <row r="139" spans="1:5" x14ac:dyDescent="0.3">
      <c r="A139" s="4">
        <v>38547</v>
      </c>
      <c r="B139" s="4">
        <v>18</v>
      </c>
      <c r="C139" s="4">
        <v>1</v>
      </c>
      <c r="D139" s="4">
        <v>2</v>
      </c>
      <c r="E139" s="4">
        <v>49</v>
      </c>
    </row>
    <row r="140" spans="1:5" x14ac:dyDescent="0.3">
      <c r="A140" s="4">
        <v>35688</v>
      </c>
      <c r="B140" s="4">
        <v>179</v>
      </c>
      <c r="C140" s="4">
        <v>4</v>
      </c>
      <c r="D140" s="4">
        <v>4</v>
      </c>
      <c r="E140" s="4">
        <v>94</v>
      </c>
    </row>
    <row r="141" spans="1:5" x14ac:dyDescent="0.3">
      <c r="A141" s="4">
        <v>49605</v>
      </c>
      <c r="B141" s="4">
        <v>119</v>
      </c>
      <c r="C141" s="4">
        <v>2</v>
      </c>
      <c r="D141" s="4">
        <v>4</v>
      </c>
      <c r="E141" s="4">
        <v>65</v>
      </c>
    </row>
    <row r="142" spans="1:5" x14ac:dyDescent="0.3">
      <c r="A142" s="4">
        <v>59354</v>
      </c>
      <c r="B142" s="4">
        <v>446</v>
      </c>
      <c r="C142" s="4">
        <v>4</v>
      </c>
      <c r="D142" s="4">
        <v>7</v>
      </c>
      <c r="E142" s="4">
        <v>59</v>
      </c>
    </row>
    <row r="143" spans="1:5" x14ac:dyDescent="0.3">
      <c r="A143" s="4">
        <v>65747</v>
      </c>
      <c r="B143" s="4">
        <v>447</v>
      </c>
      <c r="C143" s="4">
        <v>8</v>
      </c>
      <c r="D143" s="4">
        <v>6</v>
      </c>
      <c r="E143" s="4">
        <v>96</v>
      </c>
    </row>
    <row r="144" spans="1:5" x14ac:dyDescent="0.3">
      <c r="A144" s="4">
        <v>46344</v>
      </c>
      <c r="B144" s="4">
        <v>338</v>
      </c>
      <c r="C144" s="4">
        <v>7</v>
      </c>
      <c r="D144" s="4">
        <v>5</v>
      </c>
      <c r="E144" s="4">
        <v>28</v>
      </c>
    </row>
    <row r="145" spans="1:5" x14ac:dyDescent="0.3">
      <c r="A145" s="4">
        <v>34176</v>
      </c>
      <c r="B145" s="4">
        <v>69</v>
      </c>
      <c r="C145" s="4">
        <v>3</v>
      </c>
      <c r="D145" s="4">
        <v>4</v>
      </c>
      <c r="E145" s="4">
        <v>12</v>
      </c>
    </row>
    <row r="146" spans="1:5" x14ac:dyDescent="0.3">
      <c r="A146" s="4">
        <v>61010</v>
      </c>
      <c r="B146" s="4">
        <v>945</v>
      </c>
      <c r="C146" s="4">
        <v>8</v>
      </c>
      <c r="D146" s="4">
        <v>11</v>
      </c>
      <c r="E146" s="4">
        <v>57</v>
      </c>
    </row>
    <row r="147" spans="1:5" x14ac:dyDescent="0.3">
      <c r="A147" s="4">
        <v>69372</v>
      </c>
      <c r="B147" s="4">
        <v>1339</v>
      </c>
      <c r="C147" s="4">
        <v>10</v>
      </c>
      <c r="D147" s="4">
        <v>6</v>
      </c>
      <c r="E147" s="4">
        <v>10</v>
      </c>
    </row>
    <row r="148" spans="1:5" x14ac:dyDescent="0.3">
      <c r="A148" s="4">
        <v>49967</v>
      </c>
      <c r="B148" s="4">
        <v>303</v>
      </c>
      <c r="C148" s="4">
        <v>6</v>
      </c>
      <c r="D148" s="4">
        <v>5</v>
      </c>
      <c r="E148" s="4">
        <v>4</v>
      </c>
    </row>
    <row r="149" spans="1:5" x14ac:dyDescent="0.3">
      <c r="A149" s="4">
        <v>60199</v>
      </c>
      <c r="B149" s="4">
        <v>18</v>
      </c>
      <c r="C149" s="4">
        <v>0</v>
      </c>
      <c r="D149" s="4">
        <v>3</v>
      </c>
      <c r="E149" s="4">
        <v>49</v>
      </c>
    </row>
    <row r="150" spans="1:5" x14ac:dyDescent="0.3">
      <c r="A150" s="4">
        <v>55375</v>
      </c>
      <c r="B150" s="4">
        <v>148</v>
      </c>
      <c r="C150" s="4">
        <v>1</v>
      </c>
      <c r="D150" s="4">
        <v>6</v>
      </c>
      <c r="E150" s="4">
        <v>3</v>
      </c>
    </row>
    <row r="151" spans="1:5" x14ac:dyDescent="0.3">
      <c r="A151" s="4">
        <v>80317</v>
      </c>
      <c r="B151" s="4">
        <v>1174</v>
      </c>
      <c r="C151" s="4">
        <v>3</v>
      </c>
      <c r="D151" s="4">
        <v>10</v>
      </c>
      <c r="E151" s="4">
        <v>64</v>
      </c>
    </row>
    <row r="152" spans="1:5" x14ac:dyDescent="0.3">
      <c r="A152" s="4">
        <v>30523</v>
      </c>
      <c r="B152" s="4">
        <v>8</v>
      </c>
      <c r="C152" s="4">
        <v>1</v>
      </c>
      <c r="D152" s="4">
        <v>2</v>
      </c>
      <c r="E152" s="4">
        <v>0</v>
      </c>
    </row>
    <row r="153" spans="1:5" x14ac:dyDescent="0.3">
      <c r="A153" s="4">
        <v>70356</v>
      </c>
      <c r="B153" s="4">
        <v>1673</v>
      </c>
      <c r="C153" s="4">
        <v>10</v>
      </c>
      <c r="D153" s="4">
        <v>9</v>
      </c>
      <c r="E153" s="4">
        <v>20</v>
      </c>
    </row>
    <row r="154" spans="1:5" x14ac:dyDescent="0.3">
      <c r="A154" s="4">
        <v>23228</v>
      </c>
      <c r="B154" s="4">
        <v>116</v>
      </c>
      <c r="C154" s="4">
        <v>3</v>
      </c>
      <c r="D154" s="4">
        <v>4</v>
      </c>
      <c r="E154" s="4">
        <v>91</v>
      </c>
    </row>
    <row r="155" spans="1:5" x14ac:dyDescent="0.3">
      <c r="A155" s="4">
        <v>74165</v>
      </c>
      <c r="B155" s="4">
        <v>1281</v>
      </c>
      <c r="C155" s="4">
        <v>5</v>
      </c>
      <c r="D155" s="4">
        <v>10</v>
      </c>
      <c r="E155" s="4">
        <v>9</v>
      </c>
    </row>
    <row r="156" spans="1:5" x14ac:dyDescent="0.3">
      <c r="A156" s="4">
        <v>43482</v>
      </c>
      <c r="B156" s="4">
        <v>60</v>
      </c>
      <c r="C156" s="4">
        <v>2</v>
      </c>
      <c r="D156" s="4">
        <v>4</v>
      </c>
      <c r="E156" s="4">
        <v>83</v>
      </c>
    </row>
    <row r="157" spans="1:5" x14ac:dyDescent="0.3">
      <c r="A157" s="4">
        <v>62551</v>
      </c>
      <c r="B157" s="4">
        <v>394</v>
      </c>
      <c r="C157" s="4">
        <v>6</v>
      </c>
      <c r="D157" s="4">
        <v>4</v>
      </c>
      <c r="E157" s="4">
        <v>27</v>
      </c>
    </row>
    <row r="158" spans="1:5" x14ac:dyDescent="0.3">
      <c r="A158" s="4">
        <v>52332</v>
      </c>
      <c r="B158" s="4">
        <v>257</v>
      </c>
      <c r="C158" s="4">
        <v>3</v>
      </c>
      <c r="D158" s="4">
        <v>6</v>
      </c>
      <c r="E158" s="4">
        <v>63</v>
      </c>
    </row>
    <row r="159" spans="1:5" x14ac:dyDescent="0.3">
      <c r="A159" s="4">
        <v>66951</v>
      </c>
      <c r="B159" s="4">
        <v>993</v>
      </c>
      <c r="C159" s="4">
        <v>3</v>
      </c>
      <c r="D159" s="4">
        <v>7</v>
      </c>
      <c r="E159" s="4">
        <v>46</v>
      </c>
    </row>
    <row r="160" spans="1:5" x14ac:dyDescent="0.3">
      <c r="A160" s="4">
        <v>26091</v>
      </c>
      <c r="B160" s="4">
        <v>69</v>
      </c>
      <c r="C160" s="4">
        <v>2</v>
      </c>
      <c r="D160" s="4">
        <v>3</v>
      </c>
      <c r="E160" s="4">
        <v>84</v>
      </c>
    </row>
    <row r="161" spans="1:5" x14ac:dyDescent="0.3">
      <c r="A161" s="4">
        <v>33456</v>
      </c>
      <c r="B161" s="4">
        <v>29</v>
      </c>
      <c r="C161" s="4">
        <v>1</v>
      </c>
      <c r="D161" s="4">
        <v>3</v>
      </c>
      <c r="E161" s="4">
        <v>58</v>
      </c>
    </row>
    <row r="162" spans="1:5" x14ac:dyDescent="0.3">
      <c r="A162" s="4">
        <v>28718</v>
      </c>
      <c r="B162" s="4">
        <v>41</v>
      </c>
      <c r="C162" s="4">
        <v>2</v>
      </c>
      <c r="D162" s="4">
        <v>3</v>
      </c>
      <c r="E162" s="4">
        <v>78</v>
      </c>
    </row>
    <row r="163" spans="1:5" x14ac:dyDescent="0.3">
      <c r="A163" s="4">
        <v>50447</v>
      </c>
      <c r="B163" s="4">
        <v>121</v>
      </c>
      <c r="C163" s="4">
        <v>3</v>
      </c>
      <c r="D163" s="4">
        <v>3</v>
      </c>
      <c r="E163" s="4">
        <v>4</v>
      </c>
    </row>
    <row r="164" spans="1:5" x14ac:dyDescent="0.3">
      <c r="A164" s="4">
        <v>53537</v>
      </c>
      <c r="B164" s="4">
        <v>87</v>
      </c>
      <c r="C164" s="4">
        <v>2</v>
      </c>
      <c r="D164" s="4">
        <v>3</v>
      </c>
      <c r="E164" s="4">
        <v>17</v>
      </c>
    </row>
    <row r="165" spans="1:5" x14ac:dyDescent="0.3">
      <c r="A165" s="4">
        <v>52074</v>
      </c>
      <c r="B165" s="4">
        <v>71</v>
      </c>
      <c r="C165" s="4">
        <v>2</v>
      </c>
      <c r="D165" s="4">
        <v>2</v>
      </c>
      <c r="E165" s="4">
        <v>77</v>
      </c>
    </row>
    <row r="166" spans="1:5" x14ac:dyDescent="0.3">
      <c r="A166" s="4">
        <v>80427</v>
      </c>
      <c r="B166" s="4">
        <v>1809</v>
      </c>
      <c r="C166" s="4">
        <v>11</v>
      </c>
      <c r="D166" s="4">
        <v>8</v>
      </c>
      <c r="E166" s="4">
        <v>56</v>
      </c>
    </row>
    <row r="167" spans="1:5" x14ac:dyDescent="0.3">
      <c r="A167" s="4">
        <v>83837</v>
      </c>
      <c r="B167" s="4">
        <v>1207</v>
      </c>
      <c r="C167" s="4">
        <v>9</v>
      </c>
      <c r="D167" s="4">
        <v>5</v>
      </c>
      <c r="E167" s="4">
        <v>79</v>
      </c>
    </row>
    <row r="168" spans="1:5" x14ac:dyDescent="0.3">
      <c r="A168" s="4">
        <v>38853</v>
      </c>
      <c r="B168" s="4">
        <v>43</v>
      </c>
      <c r="C168" s="4">
        <v>2</v>
      </c>
      <c r="D168" s="4">
        <v>3</v>
      </c>
      <c r="E168" s="4">
        <v>90</v>
      </c>
    </row>
    <row r="169" spans="1:5" x14ac:dyDescent="0.3">
      <c r="A169" s="4">
        <v>38285</v>
      </c>
      <c r="B169" s="4">
        <v>9</v>
      </c>
      <c r="C169" s="4">
        <v>0</v>
      </c>
      <c r="D169" s="4">
        <v>3</v>
      </c>
      <c r="E169" s="4">
        <v>96</v>
      </c>
    </row>
    <row r="170" spans="1:5" x14ac:dyDescent="0.3">
      <c r="A170" s="4">
        <v>78497</v>
      </c>
      <c r="B170" s="4">
        <v>755</v>
      </c>
      <c r="C170" s="4">
        <v>5</v>
      </c>
      <c r="D170" s="4">
        <v>12</v>
      </c>
      <c r="E170" s="4">
        <v>44</v>
      </c>
    </row>
    <row r="171" spans="1:5" x14ac:dyDescent="0.3">
      <c r="A171" s="4">
        <v>51650</v>
      </c>
      <c r="B171" s="4">
        <v>184</v>
      </c>
      <c r="C171" s="4">
        <v>4</v>
      </c>
      <c r="D171" s="4">
        <v>4</v>
      </c>
      <c r="E171" s="4">
        <v>81</v>
      </c>
    </row>
    <row r="172" spans="1:5" x14ac:dyDescent="0.3">
      <c r="A172" s="4">
        <v>16248</v>
      </c>
      <c r="B172" s="4">
        <v>48</v>
      </c>
      <c r="C172" s="4">
        <v>2</v>
      </c>
      <c r="D172" s="4">
        <v>3</v>
      </c>
      <c r="E172" s="4">
        <v>77</v>
      </c>
    </row>
    <row r="173" spans="1:5" x14ac:dyDescent="0.3">
      <c r="A173" s="4">
        <v>66835</v>
      </c>
      <c r="B173" s="4">
        <v>892</v>
      </c>
      <c r="C173" s="4">
        <v>6</v>
      </c>
      <c r="D173" s="4">
        <v>13</v>
      </c>
      <c r="E173" s="4">
        <v>21</v>
      </c>
    </row>
    <row r="174" spans="1:5" x14ac:dyDescent="0.3">
      <c r="A174" s="4">
        <v>30477</v>
      </c>
      <c r="B174" s="4">
        <v>54</v>
      </c>
      <c r="C174" s="4">
        <v>1</v>
      </c>
      <c r="D174" s="4">
        <v>3</v>
      </c>
      <c r="E174" s="4">
        <v>16</v>
      </c>
    </row>
    <row r="175" spans="1:5" x14ac:dyDescent="0.3">
      <c r="A175" s="4">
        <v>28249</v>
      </c>
      <c r="B175" s="4">
        <v>33</v>
      </c>
      <c r="C175" s="4">
        <v>2</v>
      </c>
      <c r="D175" s="4">
        <v>3</v>
      </c>
      <c r="E175" s="4">
        <v>80</v>
      </c>
    </row>
    <row r="176" spans="1:5" x14ac:dyDescent="0.3">
      <c r="A176" s="4">
        <v>25271</v>
      </c>
      <c r="B176" s="4">
        <v>43</v>
      </c>
      <c r="C176" s="4">
        <v>1</v>
      </c>
      <c r="D176" s="4">
        <v>2</v>
      </c>
      <c r="E176" s="4">
        <v>45</v>
      </c>
    </row>
    <row r="177" spans="1:5" x14ac:dyDescent="0.3">
      <c r="A177" s="4">
        <v>32303</v>
      </c>
      <c r="B177" s="4">
        <v>37</v>
      </c>
      <c r="C177" s="4">
        <v>1</v>
      </c>
      <c r="D177" s="4">
        <v>4</v>
      </c>
      <c r="E177" s="4">
        <v>63</v>
      </c>
    </row>
    <row r="178" spans="1:5" x14ac:dyDescent="0.3">
      <c r="A178" s="4">
        <v>61286</v>
      </c>
      <c r="B178" s="4">
        <v>491</v>
      </c>
      <c r="C178" s="4">
        <v>7</v>
      </c>
      <c r="D178" s="4">
        <v>8</v>
      </c>
      <c r="E178" s="4">
        <v>34</v>
      </c>
    </row>
    <row r="179" spans="1:5" x14ac:dyDescent="0.3">
      <c r="A179" s="4">
        <v>74068</v>
      </c>
      <c r="B179" s="4">
        <v>1566</v>
      </c>
      <c r="C179" s="4">
        <v>4</v>
      </c>
      <c r="D179" s="4">
        <v>9</v>
      </c>
      <c r="E179" s="4">
        <v>14</v>
      </c>
    </row>
    <row r="180" spans="1:5" x14ac:dyDescent="0.3">
      <c r="A180" s="4">
        <v>45759</v>
      </c>
      <c r="B180" s="4">
        <v>64</v>
      </c>
      <c r="C180" s="4">
        <v>2</v>
      </c>
      <c r="D180" s="4">
        <v>3</v>
      </c>
      <c r="E180" s="4">
        <v>13</v>
      </c>
    </row>
    <row r="181" spans="1:5" x14ac:dyDescent="0.3">
      <c r="A181" s="4">
        <v>24882</v>
      </c>
      <c r="B181" s="4">
        <v>44</v>
      </c>
      <c r="C181" s="4">
        <v>1</v>
      </c>
      <c r="D181" s="4">
        <v>2</v>
      </c>
      <c r="E181" s="4">
        <v>52</v>
      </c>
    </row>
    <row r="182" spans="1:5" x14ac:dyDescent="0.3">
      <c r="A182" s="4">
        <v>66973</v>
      </c>
      <c r="B182" s="4">
        <v>1180</v>
      </c>
      <c r="C182" s="4">
        <v>8</v>
      </c>
      <c r="D182" s="4">
        <v>12</v>
      </c>
      <c r="E182" s="4">
        <v>98</v>
      </c>
    </row>
    <row r="183" spans="1:5" x14ac:dyDescent="0.3">
      <c r="A183" s="4">
        <v>38872</v>
      </c>
      <c r="B183" s="4">
        <v>69</v>
      </c>
      <c r="C183" s="4">
        <v>3</v>
      </c>
      <c r="D183" s="4">
        <v>3</v>
      </c>
      <c r="E183" s="4">
        <v>93</v>
      </c>
    </row>
    <row r="184" spans="1:5" x14ac:dyDescent="0.3">
      <c r="A184" s="4">
        <v>51148</v>
      </c>
      <c r="B184" s="4">
        <v>303</v>
      </c>
      <c r="C184" s="4">
        <v>5</v>
      </c>
      <c r="D184" s="4">
        <v>6</v>
      </c>
      <c r="E184" s="4">
        <v>38</v>
      </c>
    </row>
    <row r="185" spans="1:5" x14ac:dyDescent="0.3">
      <c r="A185" s="4">
        <v>31353</v>
      </c>
      <c r="B185" s="4">
        <v>24</v>
      </c>
      <c r="C185" s="4">
        <v>1</v>
      </c>
      <c r="D185" s="4">
        <v>2</v>
      </c>
      <c r="E185" s="4">
        <v>24</v>
      </c>
    </row>
    <row r="186" spans="1:5" x14ac:dyDescent="0.3">
      <c r="A186" s="4">
        <v>69661</v>
      </c>
      <c r="B186" s="4">
        <v>826</v>
      </c>
      <c r="C186" s="4">
        <v>7</v>
      </c>
      <c r="D186" s="4">
        <v>12</v>
      </c>
      <c r="E186" s="4">
        <v>80</v>
      </c>
    </row>
    <row r="187" spans="1:5" x14ac:dyDescent="0.3">
      <c r="A187" s="4">
        <v>80067</v>
      </c>
      <c r="B187" s="4">
        <v>1549</v>
      </c>
      <c r="C187" s="4">
        <v>4</v>
      </c>
      <c r="D187" s="4">
        <v>6</v>
      </c>
      <c r="E187" s="4">
        <v>82</v>
      </c>
    </row>
    <row r="188" spans="1:5" x14ac:dyDescent="0.3">
      <c r="A188" s="4">
        <v>86718</v>
      </c>
      <c r="B188" s="4">
        <v>1098</v>
      </c>
      <c r="C188" s="4">
        <v>5</v>
      </c>
      <c r="D188" s="4">
        <v>5</v>
      </c>
      <c r="E188" s="4">
        <v>20</v>
      </c>
    </row>
    <row r="189" spans="1:5" x14ac:dyDescent="0.3">
      <c r="A189" s="4">
        <v>46854</v>
      </c>
      <c r="B189" s="4">
        <v>184</v>
      </c>
      <c r="C189" s="4">
        <v>5</v>
      </c>
      <c r="D189" s="4">
        <v>3</v>
      </c>
      <c r="E189" s="4">
        <v>81</v>
      </c>
    </row>
    <row r="190" spans="1:5" x14ac:dyDescent="0.3">
      <c r="A190" s="4">
        <v>69142</v>
      </c>
      <c r="B190" s="4">
        <v>496</v>
      </c>
      <c r="C190" s="4">
        <v>8</v>
      </c>
      <c r="D190" s="4">
        <v>7</v>
      </c>
      <c r="E190" s="4">
        <v>50</v>
      </c>
    </row>
    <row r="191" spans="1:5" x14ac:dyDescent="0.3">
      <c r="A191" s="4">
        <v>75922</v>
      </c>
      <c r="B191" s="4">
        <v>1203</v>
      </c>
      <c r="C191" s="4">
        <v>4</v>
      </c>
      <c r="D191" s="4">
        <v>9</v>
      </c>
      <c r="E191" s="4">
        <v>60</v>
      </c>
    </row>
    <row r="192" spans="1:5" x14ac:dyDescent="0.3">
      <c r="A192" s="4">
        <v>63693</v>
      </c>
      <c r="B192" s="4">
        <v>1096</v>
      </c>
      <c r="C192" s="4">
        <v>11</v>
      </c>
      <c r="D192" s="4">
        <v>9</v>
      </c>
      <c r="E192" s="4">
        <v>63</v>
      </c>
    </row>
    <row r="193" spans="1:5" x14ac:dyDescent="0.3">
      <c r="A193" s="4">
        <v>102160</v>
      </c>
      <c r="B193" s="4">
        <v>1182</v>
      </c>
      <c r="C193" s="4">
        <v>7</v>
      </c>
      <c r="D193" s="4">
        <v>10</v>
      </c>
      <c r="E193" s="4">
        <v>54</v>
      </c>
    </row>
    <row r="194" spans="1:5" x14ac:dyDescent="0.3">
      <c r="A194" s="4">
        <v>40637</v>
      </c>
      <c r="B194" s="4">
        <v>35</v>
      </c>
      <c r="C194" s="4">
        <v>1</v>
      </c>
      <c r="D194" s="4">
        <v>3</v>
      </c>
      <c r="E194" s="4">
        <v>72</v>
      </c>
    </row>
    <row r="195" spans="1:5" x14ac:dyDescent="0.3">
      <c r="A195" s="4">
        <v>18890</v>
      </c>
      <c r="B195" s="4">
        <v>20</v>
      </c>
      <c r="C195" s="4">
        <v>0</v>
      </c>
      <c r="D195" s="4">
        <v>2</v>
      </c>
      <c r="E195" s="4">
        <v>5</v>
      </c>
    </row>
    <row r="196" spans="1:5" x14ac:dyDescent="0.3">
      <c r="A196" s="4">
        <v>29604</v>
      </c>
      <c r="B196" s="4">
        <v>39</v>
      </c>
      <c r="C196" s="4">
        <v>1</v>
      </c>
      <c r="D196" s="4">
        <v>3</v>
      </c>
      <c r="E196" s="4">
        <v>88</v>
      </c>
    </row>
    <row r="197" spans="1:5" x14ac:dyDescent="0.3">
      <c r="A197" s="4">
        <v>48721</v>
      </c>
      <c r="B197" s="4">
        <v>272</v>
      </c>
      <c r="C197" s="4">
        <v>4</v>
      </c>
      <c r="D197" s="4">
        <v>5</v>
      </c>
      <c r="E197" s="4">
        <v>50</v>
      </c>
    </row>
    <row r="198" spans="1:5" x14ac:dyDescent="0.3">
      <c r="A198" s="4">
        <v>44794</v>
      </c>
      <c r="B198" s="4">
        <v>61</v>
      </c>
      <c r="C198" s="4">
        <v>2</v>
      </c>
      <c r="D198" s="4">
        <v>3</v>
      </c>
      <c r="E198" s="4">
        <v>99</v>
      </c>
    </row>
    <row r="199" spans="1:5" x14ac:dyDescent="0.3">
      <c r="A199" s="4">
        <v>64497</v>
      </c>
      <c r="B199" s="4">
        <v>1612</v>
      </c>
      <c r="C199" s="4">
        <v>11</v>
      </c>
      <c r="D199" s="4">
        <v>9</v>
      </c>
      <c r="E199" s="4">
        <v>17</v>
      </c>
    </row>
    <row r="200" spans="1:5" x14ac:dyDescent="0.3">
      <c r="A200" s="4">
        <v>46097</v>
      </c>
      <c r="B200" s="4">
        <v>233</v>
      </c>
      <c r="C200" s="4">
        <v>3</v>
      </c>
      <c r="D200" s="4">
        <v>6</v>
      </c>
      <c r="E200" s="4">
        <v>11</v>
      </c>
    </row>
    <row r="201" spans="1:5" x14ac:dyDescent="0.3">
      <c r="A201" s="4">
        <v>77972</v>
      </c>
      <c r="B201" s="4">
        <v>1089</v>
      </c>
      <c r="C201" s="4">
        <v>4</v>
      </c>
      <c r="D201" s="4">
        <v>9</v>
      </c>
      <c r="E201" s="4">
        <v>18</v>
      </c>
    </row>
    <row r="202" spans="1:5" x14ac:dyDescent="0.3">
      <c r="A202" s="4">
        <v>44377</v>
      </c>
      <c r="B202" s="4">
        <v>254</v>
      </c>
      <c r="C202" s="4">
        <v>5</v>
      </c>
      <c r="D202" s="4">
        <v>5</v>
      </c>
      <c r="E202" s="4">
        <v>70</v>
      </c>
    </row>
    <row r="203" spans="1:5" x14ac:dyDescent="0.3">
      <c r="A203" s="4">
        <v>46014</v>
      </c>
      <c r="B203" s="4">
        <v>497</v>
      </c>
      <c r="C203" s="4">
        <v>7</v>
      </c>
      <c r="D203" s="4">
        <v>8</v>
      </c>
      <c r="E203" s="4">
        <v>21</v>
      </c>
    </row>
    <row r="204" spans="1:5" x14ac:dyDescent="0.3">
      <c r="A204" s="4">
        <v>70951</v>
      </c>
      <c r="B204" s="4">
        <v>1144</v>
      </c>
      <c r="C204" s="4">
        <v>3</v>
      </c>
      <c r="D204" s="4">
        <v>9</v>
      </c>
      <c r="E204" s="4">
        <v>66</v>
      </c>
    </row>
    <row r="205" spans="1:5" x14ac:dyDescent="0.3">
      <c r="A205" s="4">
        <v>41443</v>
      </c>
      <c r="B205" s="4">
        <v>393</v>
      </c>
      <c r="C205" s="4">
        <v>8</v>
      </c>
      <c r="D205" s="4">
        <v>5</v>
      </c>
      <c r="E205" s="4">
        <v>79</v>
      </c>
    </row>
    <row r="206" spans="1:5" x14ac:dyDescent="0.3">
      <c r="A206" s="4">
        <v>52195</v>
      </c>
      <c r="B206" s="4">
        <v>16</v>
      </c>
      <c r="C206" s="4">
        <v>1</v>
      </c>
      <c r="D206" s="4">
        <v>2</v>
      </c>
      <c r="E206" s="4">
        <v>2</v>
      </c>
    </row>
    <row r="207" spans="1:5" x14ac:dyDescent="0.3">
      <c r="A207" s="4">
        <v>83790</v>
      </c>
      <c r="B207" s="4">
        <v>1599</v>
      </c>
      <c r="C207" s="4">
        <v>8</v>
      </c>
      <c r="D207" s="4">
        <v>6</v>
      </c>
      <c r="E207" s="4">
        <v>81</v>
      </c>
    </row>
    <row r="208" spans="1:5" x14ac:dyDescent="0.3">
      <c r="A208" s="4">
        <v>44551</v>
      </c>
      <c r="B208" s="4">
        <v>219</v>
      </c>
      <c r="C208" s="4">
        <v>4</v>
      </c>
      <c r="D208" s="4">
        <v>5</v>
      </c>
      <c r="E208" s="4">
        <v>24</v>
      </c>
    </row>
    <row r="209" spans="1:5" x14ac:dyDescent="0.3">
      <c r="A209" s="4">
        <v>69508</v>
      </c>
      <c r="B209" s="4">
        <v>1092</v>
      </c>
      <c r="C209" s="4">
        <v>11</v>
      </c>
      <c r="D209" s="4">
        <v>11</v>
      </c>
      <c r="E209" s="4">
        <v>48</v>
      </c>
    </row>
    <row r="210" spans="1:5" x14ac:dyDescent="0.3">
      <c r="A210" s="4">
        <v>45204</v>
      </c>
      <c r="B210" s="4">
        <v>96</v>
      </c>
      <c r="C210" s="4">
        <v>1</v>
      </c>
      <c r="D210" s="4">
        <v>4</v>
      </c>
      <c r="E210" s="4">
        <v>93</v>
      </c>
    </row>
    <row r="211" spans="1:5" x14ac:dyDescent="0.3">
      <c r="A211" s="4">
        <v>72460</v>
      </c>
      <c r="B211" s="4">
        <v>1037</v>
      </c>
      <c r="C211" s="4">
        <v>3</v>
      </c>
      <c r="D211" s="4">
        <v>7</v>
      </c>
      <c r="E211" s="4">
        <v>56</v>
      </c>
    </row>
    <row r="212" spans="1:5" x14ac:dyDescent="0.3">
      <c r="A212" s="4">
        <v>77622</v>
      </c>
      <c r="B212" s="4">
        <v>700</v>
      </c>
      <c r="C212" s="4">
        <v>6</v>
      </c>
      <c r="D212" s="4">
        <v>11</v>
      </c>
      <c r="E212" s="4">
        <v>3</v>
      </c>
    </row>
    <row r="213" spans="1:5" x14ac:dyDescent="0.3">
      <c r="A213" s="4">
        <v>30732</v>
      </c>
      <c r="B213" s="4">
        <v>182</v>
      </c>
      <c r="C213" s="4">
        <v>4</v>
      </c>
      <c r="D213" s="4">
        <v>4</v>
      </c>
      <c r="E213" s="4">
        <v>44</v>
      </c>
    </row>
    <row r="214" spans="1:5" x14ac:dyDescent="0.3">
      <c r="A214" s="4">
        <v>63887</v>
      </c>
      <c r="B214" s="4">
        <v>1153</v>
      </c>
      <c r="C214" s="4">
        <v>9</v>
      </c>
      <c r="D214" s="4">
        <v>12</v>
      </c>
      <c r="E214" s="4">
        <v>38</v>
      </c>
    </row>
    <row r="215" spans="1:5" x14ac:dyDescent="0.3">
      <c r="A215" s="4">
        <v>42011</v>
      </c>
      <c r="B215" s="4">
        <v>150</v>
      </c>
      <c r="C215" s="4">
        <v>3</v>
      </c>
      <c r="D215" s="4">
        <v>4</v>
      </c>
      <c r="E215" s="4">
        <v>46</v>
      </c>
    </row>
    <row r="216" spans="1:5" x14ac:dyDescent="0.3">
      <c r="A216" s="4">
        <v>51369</v>
      </c>
      <c r="B216" s="4">
        <v>394</v>
      </c>
      <c r="C216" s="4">
        <v>8</v>
      </c>
      <c r="D216" s="4">
        <v>4</v>
      </c>
      <c r="E216" s="4">
        <v>84</v>
      </c>
    </row>
    <row r="217" spans="1:5" x14ac:dyDescent="0.3">
      <c r="A217" s="4">
        <v>51537</v>
      </c>
      <c r="B217" s="4">
        <v>1011</v>
      </c>
      <c r="C217" s="4">
        <v>2</v>
      </c>
      <c r="D217" s="4">
        <v>11</v>
      </c>
      <c r="E217" s="4">
        <v>27</v>
      </c>
    </row>
    <row r="218" spans="1:5" x14ac:dyDescent="0.3">
      <c r="A218" s="4">
        <v>79930</v>
      </c>
      <c r="B218" s="4">
        <v>1736</v>
      </c>
      <c r="C218" s="4">
        <v>3</v>
      </c>
      <c r="D218" s="4">
        <v>8</v>
      </c>
      <c r="E218" s="4">
        <v>72</v>
      </c>
    </row>
    <row r="219" spans="1:5" x14ac:dyDescent="0.3">
      <c r="A219" s="4">
        <v>34320</v>
      </c>
      <c r="B219" s="4">
        <v>17</v>
      </c>
      <c r="C219" s="4">
        <v>1</v>
      </c>
      <c r="D219" s="4">
        <v>2</v>
      </c>
      <c r="E219" s="4">
        <v>66</v>
      </c>
    </row>
    <row r="220" spans="1:5" x14ac:dyDescent="0.3">
      <c r="A220" s="4">
        <v>37070</v>
      </c>
      <c r="B220" s="4">
        <v>394</v>
      </c>
      <c r="C220" s="4">
        <v>5</v>
      </c>
      <c r="D220" s="4">
        <v>8</v>
      </c>
      <c r="E220" s="4">
        <v>30</v>
      </c>
    </row>
    <row r="221" spans="1:5" x14ac:dyDescent="0.3">
      <c r="A221" s="4">
        <v>81975</v>
      </c>
      <c r="B221" s="4">
        <v>1561</v>
      </c>
      <c r="C221" s="4">
        <v>6</v>
      </c>
      <c r="D221" s="4">
        <v>4</v>
      </c>
      <c r="E221" s="4">
        <v>2</v>
      </c>
    </row>
    <row r="222" spans="1:5" x14ac:dyDescent="0.3">
      <c r="A222" s="4">
        <v>38590</v>
      </c>
      <c r="B222" s="4">
        <v>19</v>
      </c>
      <c r="C222" s="4">
        <v>1</v>
      </c>
      <c r="D222" s="4">
        <v>2</v>
      </c>
      <c r="E222" s="4">
        <v>65</v>
      </c>
    </row>
    <row r="223" spans="1:5" x14ac:dyDescent="0.3">
      <c r="A223" s="4">
        <v>15033</v>
      </c>
      <c r="B223" s="4">
        <v>15</v>
      </c>
      <c r="C223" s="4">
        <v>1</v>
      </c>
      <c r="D223" s="4">
        <v>3</v>
      </c>
      <c r="E223" s="4">
        <v>37</v>
      </c>
    </row>
    <row r="224" spans="1:5" x14ac:dyDescent="0.3">
      <c r="A224" s="4">
        <v>62745</v>
      </c>
      <c r="B224" s="4">
        <v>1085</v>
      </c>
      <c r="C224" s="4">
        <v>7</v>
      </c>
      <c r="D224" s="4">
        <v>11</v>
      </c>
      <c r="E224" s="4">
        <v>89</v>
      </c>
    </row>
    <row r="225" spans="1:5" x14ac:dyDescent="0.3">
      <c r="A225" s="4">
        <v>22212</v>
      </c>
      <c r="B225" s="4">
        <v>48</v>
      </c>
      <c r="C225" s="4">
        <v>2</v>
      </c>
      <c r="D225" s="4">
        <v>4</v>
      </c>
      <c r="E225" s="4">
        <v>49</v>
      </c>
    </row>
    <row r="226" spans="1:5" x14ac:dyDescent="0.3">
      <c r="A226" s="4">
        <v>23661</v>
      </c>
      <c r="B226" s="4">
        <v>22</v>
      </c>
      <c r="C226" s="4">
        <v>1</v>
      </c>
      <c r="D226" s="4">
        <v>3</v>
      </c>
      <c r="E226" s="4">
        <v>46</v>
      </c>
    </row>
    <row r="227" spans="1:5" x14ac:dyDescent="0.3">
      <c r="A227" s="4">
        <v>79761</v>
      </c>
      <c r="B227" s="4">
        <v>594</v>
      </c>
      <c r="C227" s="4">
        <v>5</v>
      </c>
      <c r="D227" s="4">
        <v>11</v>
      </c>
      <c r="E227" s="4">
        <v>32</v>
      </c>
    </row>
    <row r="228" spans="1:5" x14ac:dyDescent="0.3">
      <c r="A228" s="4">
        <v>7500</v>
      </c>
      <c r="B228" s="4">
        <v>37</v>
      </c>
      <c r="C228" s="4">
        <v>3</v>
      </c>
      <c r="D228" s="4">
        <v>3</v>
      </c>
      <c r="E228" s="4">
        <v>54</v>
      </c>
    </row>
    <row r="229" spans="1:5" x14ac:dyDescent="0.3">
      <c r="A229" s="4">
        <v>73455</v>
      </c>
      <c r="B229" s="4">
        <v>2068</v>
      </c>
      <c r="C229" s="4">
        <v>6</v>
      </c>
      <c r="D229" s="4">
        <v>10</v>
      </c>
      <c r="E229" s="4">
        <v>98</v>
      </c>
    </row>
    <row r="230" spans="1:5" x14ac:dyDescent="0.3">
      <c r="A230" s="4">
        <v>64961</v>
      </c>
      <c r="B230" s="4">
        <v>971</v>
      </c>
      <c r="C230" s="4">
        <v>6</v>
      </c>
      <c r="D230" s="4">
        <v>4</v>
      </c>
      <c r="E230" s="4">
        <v>97</v>
      </c>
    </row>
    <row r="231" spans="1:5" x14ac:dyDescent="0.3">
      <c r="A231" s="4">
        <v>22804</v>
      </c>
      <c r="B231" s="4">
        <v>25</v>
      </c>
      <c r="C231" s="4">
        <v>2</v>
      </c>
      <c r="D231" s="4">
        <v>2</v>
      </c>
      <c r="E231" s="4">
        <v>75</v>
      </c>
    </row>
    <row r="232" spans="1:5" x14ac:dyDescent="0.3">
      <c r="A232" s="4">
        <v>73687</v>
      </c>
      <c r="B232" s="4">
        <v>1446</v>
      </c>
      <c r="C232" s="4">
        <v>3</v>
      </c>
      <c r="D232" s="4">
        <v>9</v>
      </c>
      <c r="E232" s="4">
        <v>8</v>
      </c>
    </row>
    <row r="233" spans="1:5" x14ac:dyDescent="0.3">
      <c r="A233" s="4">
        <v>61074</v>
      </c>
      <c r="B233" s="4">
        <v>950</v>
      </c>
      <c r="C233" s="4">
        <v>11</v>
      </c>
      <c r="D233" s="4">
        <v>8</v>
      </c>
      <c r="E233" s="4">
        <v>37</v>
      </c>
    </row>
    <row r="234" spans="1:5" x14ac:dyDescent="0.3">
      <c r="A234" s="4">
        <v>31686</v>
      </c>
      <c r="B234" s="4">
        <v>16</v>
      </c>
      <c r="C234" s="4">
        <v>1</v>
      </c>
      <c r="D234" s="4">
        <v>3</v>
      </c>
      <c r="E234" s="4">
        <v>31</v>
      </c>
    </row>
    <row r="235" spans="1:5" x14ac:dyDescent="0.3">
      <c r="A235" s="4">
        <v>80134</v>
      </c>
      <c r="B235" s="4">
        <v>1610</v>
      </c>
      <c r="C235" s="4">
        <v>5</v>
      </c>
      <c r="D235" s="4">
        <v>6</v>
      </c>
      <c r="E235" s="4">
        <v>40</v>
      </c>
    </row>
    <row r="236" spans="1:5" x14ac:dyDescent="0.3">
      <c r="A236" s="4">
        <v>75027</v>
      </c>
      <c r="B236" s="4">
        <v>1313</v>
      </c>
      <c r="C236" s="4">
        <v>9</v>
      </c>
      <c r="D236" s="4">
        <v>6</v>
      </c>
      <c r="E236" s="4">
        <v>74</v>
      </c>
    </row>
    <row r="237" spans="1:5" x14ac:dyDescent="0.3">
      <c r="A237" s="4">
        <v>67546</v>
      </c>
      <c r="B237" s="4">
        <v>1954</v>
      </c>
      <c r="C237" s="4">
        <v>4</v>
      </c>
      <c r="D237" s="4">
        <v>5</v>
      </c>
      <c r="E237" s="4">
        <v>90</v>
      </c>
    </row>
    <row r="238" spans="1:5" x14ac:dyDescent="0.3">
      <c r="A238" s="4">
        <v>65176</v>
      </c>
      <c r="B238" s="4">
        <v>1461</v>
      </c>
      <c r="C238" s="4">
        <v>9</v>
      </c>
      <c r="D238" s="4">
        <v>6</v>
      </c>
      <c r="E238" s="4">
        <v>57</v>
      </c>
    </row>
    <row r="239" spans="1:5" x14ac:dyDescent="0.3">
      <c r="A239" s="4">
        <v>31160</v>
      </c>
      <c r="B239" s="4">
        <v>51</v>
      </c>
      <c r="C239" s="4">
        <v>2</v>
      </c>
      <c r="D239" s="4">
        <v>3</v>
      </c>
      <c r="E239" s="4">
        <v>59</v>
      </c>
    </row>
    <row r="240" spans="1:5" x14ac:dyDescent="0.3">
      <c r="A240" s="4">
        <v>29938</v>
      </c>
      <c r="B240" s="4">
        <v>15</v>
      </c>
      <c r="C240" s="4">
        <v>1</v>
      </c>
      <c r="D240" s="4">
        <v>3</v>
      </c>
      <c r="E240" s="4">
        <v>52</v>
      </c>
    </row>
    <row r="241" spans="1:5" x14ac:dyDescent="0.3">
      <c r="A241" s="4">
        <v>102692</v>
      </c>
      <c r="B241" s="4">
        <v>964</v>
      </c>
      <c r="C241" s="4">
        <v>6</v>
      </c>
      <c r="D241" s="4">
        <v>13</v>
      </c>
      <c r="E241" s="4">
        <v>5</v>
      </c>
    </row>
    <row r="242" spans="1:5" x14ac:dyDescent="0.3">
      <c r="A242" s="4">
        <v>26490</v>
      </c>
      <c r="B242" s="4">
        <v>185</v>
      </c>
      <c r="C242" s="4">
        <v>3</v>
      </c>
      <c r="D242" s="4">
        <v>5</v>
      </c>
      <c r="E242" s="4">
        <v>92</v>
      </c>
    </row>
    <row r="243" spans="1:5" x14ac:dyDescent="0.3">
      <c r="A243" s="4">
        <v>75702</v>
      </c>
      <c r="B243" s="4">
        <v>1118</v>
      </c>
      <c r="C243" s="4">
        <v>4</v>
      </c>
      <c r="D243" s="4">
        <v>11</v>
      </c>
      <c r="E243" s="4">
        <v>77</v>
      </c>
    </row>
    <row r="244" spans="1:5" x14ac:dyDescent="0.3">
      <c r="A244" s="4">
        <v>30899</v>
      </c>
      <c r="B244" s="4">
        <v>32</v>
      </c>
      <c r="C244" s="4">
        <v>1</v>
      </c>
      <c r="D244" s="4">
        <v>3</v>
      </c>
      <c r="E244" s="4">
        <v>35</v>
      </c>
    </row>
    <row r="245" spans="1:5" x14ac:dyDescent="0.3">
      <c r="A245" s="4">
        <v>63342</v>
      </c>
      <c r="B245" s="4">
        <v>1080</v>
      </c>
      <c r="C245" s="4">
        <v>8</v>
      </c>
      <c r="D245" s="4">
        <v>5</v>
      </c>
      <c r="E245" s="4">
        <v>48</v>
      </c>
    </row>
    <row r="246" spans="1:5" x14ac:dyDescent="0.3">
      <c r="A246" s="4">
        <v>45989</v>
      </c>
      <c r="B246" s="4">
        <v>310</v>
      </c>
      <c r="C246" s="4">
        <v>3</v>
      </c>
      <c r="D246" s="4">
        <v>7</v>
      </c>
      <c r="E246" s="4">
        <v>97</v>
      </c>
    </row>
    <row r="247" spans="1:5" x14ac:dyDescent="0.3">
      <c r="A247" s="4">
        <v>18701</v>
      </c>
      <c r="B247" s="4">
        <v>34</v>
      </c>
      <c r="C247" s="4">
        <v>2</v>
      </c>
      <c r="D247" s="4">
        <v>4</v>
      </c>
      <c r="E247" s="4">
        <v>95</v>
      </c>
    </row>
    <row r="248" spans="1:5" x14ac:dyDescent="0.3">
      <c r="A248" s="4">
        <v>40737</v>
      </c>
      <c r="B248" s="4">
        <v>15</v>
      </c>
      <c r="C248" s="4">
        <v>1</v>
      </c>
      <c r="D248" s="4">
        <v>2</v>
      </c>
      <c r="E248" s="4">
        <v>24</v>
      </c>
    </row>
    <row r="249" spans="1:5" x14ac:dyDescent="0.3">
      <c r="A249" s="4">
        <v>15287</v>
      </c>
      <c r="B249" s="4">
        <v>18</v>
      </c>
      <c r="C249" s="4">
        <v>1</v>
      </c>
      <c r="D249" s="4">
        <v>2</v>
      </c>
      <c r="E249" s="4">
        <v>60</v>
      </c>
    </row>
    <row r="250" spans="1:5" x14ac:dyDescent="0.3">
      <c r="A250" s="4">
        <v>69674</v>
      </c>
      <c r="B250" s="4">
        <v>821</v>
      </c>
      <c r="C250" s="4">
        <v>10</v>
      </c>
      <c r="D250" s="4">
        <v>10</v>
      </c>
      <c r="E250" s="4">
        <v>46</v>
      </c>
    </row>
    <row r="251" spans="1:5" x14ac:dyDescent="0.3">
      <c r="A251" s="4">
        <v>44159</v>
      </c>
      <c r="B251" s="4">
        <v>268</v>
      </c>
      <c r="C251" s="4">
        <v>4</v>
      </c>
      <c r="D251" s="4">
        <v>6</v>
      </c>
      <c r="E251" s="4">
        <v>85</v>
      </c>
    </row>
    <row r="252" spans="1:5" x14ac:dyDescent="0.3">
      <c r="A252" s="4">
        <v>37717</v>
      </c>
      <c r="B252" s="4">
        <v>20</v>
      </c>
      <c r="C252" s="4">
        <v>1</v>
      </c>
      <c r="D252" s="4">
        <v>2</v>
      </c>
      <c r="E252" s="4">
        <v>31</v>
      </c>
    </row>
    <row r="253" spans="1:5" x14ac:dyDescent="0.3">
      <c r="A253" s="4">
        <v>43776</v>
      </c>
      <c r="B253" s="4">
        <v>255</v>
      </c>
      <c r="C253" s="4">
        <v>5</v>
      </c>
      <c r="D253" s="4">
        <v>4</v>
      </c>
      <c r="E253" s="4">
        <v>9</v>
      </c>
    </row>
    <row r="254" spans="1:5" x14ac:dyDescent="0.3">
      <c r="A254" s="4">
        <v>38179</v>
      </c>
      <c r="B254" s="4">
        <v>70</v>
      </c>
      <c r="C254" s="4">
        <v>3</v>
      </c>
      <c r="D254" s="4">
        <v>3</v>
      </c>
      <c r="E254" s="4">
        <v>30</v>
      </c>
    </row>
    <row r="255" spans="1:5" x14ac:dyDescent="0.3">
      <c r="A255" s="4">
        <v>80124</v>
      </c>
      <c r="B255" s="4">
        <v>1254</v>
      </c>
      <c r="C255" s="4">
        <v>3</v>
      </c>
      <c r="D255" s="4">
        <v>8</v>
      </c>
      <c r="E255" s="4">
        <v>47</v>
      </c>
    </row>
    <row r="256" spans="1:5" x14ac:dyDescent="0.3">
      <c r="A256" s="4">
        <v>38097</v>
      </c>
      <c r="B256" s="4">
        <v>115</v>
      </c>
      <c r="C256" s="4">
        <v>3</v>
      </c>
      <c r="D256" s="4">
        <v>2</v>
      </c>
      <c r="E256" s="4">
        <v>70</v>
      </c>
    </row>
    <row r="257" spans="1:5" x14ac:dyDescent="0.3">
      <c r="A257" s="4">
        <v>72940</v>
      </c>
      <c r="B257" s="4">
        <v>865</v>
      </c>
      <c r="C257" s="4">
        <v>3</v>
      </c>
      <c r="D257" s="4">
        <v>6</v>
      </c>
      <c r="E257" s="4">
        <v>13</v>
      </c>
    </row>
    <row r="258" spans="1:5" x14ac:dyDescent="0.3">
      <c r="A258" s="4">
        <v>22070</v>
      </c>
      <c r="B258" s="4">
        <v>46</v>
      </c>
      <c r="C258" s="4">
        <v>2</v>
      </c>
      <c r="D258" s="4">
        <v>2</v>
      </c>
      <c r="E258" s="4">
        <v>11</v>
      </c>
    </row>
    <row r="259" spans="1:5" x14ac:dyDescent="0.3">
      <c r="A259" s="4">
        <v>69267</v>
      </c>
      <c r="B259" s="4">
        <v>1489</v>
      </c>
      <c r="C259" s="4">
        <v>3</v>
      </c>
      <c r="D259" s="4">
        <v>5</v>
      </c>
      <c r="E259" s="4">
        <v>31</v>
      </c>
    </row>
    <row r="260" spans="1:5" x14ac:dyDescent="0.3">
      <c r="A260" s="4">
        <v>31788</v>
      </c>
      <c r="B260" s="4">
        <v>54</v>
      </c>
      <c r="C260" s="4">
        <v>3</v>
      </c>
      <c r="D260" s="4">
        <v>4</v>
      </c>
      <c r="E260" s="4">
        <v>15</v>
      </c>
    </row>
    <row r="261" spans="1:5" x14ac:dyDescent="0.3">
      <c r="A261" s="4">
        <v>61905</v>
      </c>
      <c r="B261" s="4">
        <v>218</v>
      </c>
      <c r="C261" s="4">
        <v>4</v>
      </c>
      <c r="D261" s="4">
        <v>4</v>
      </c>
      <c r="E261" s="4">
        <v>2</v>
      </c>
    </row>
    <row r="262" spans="1:5" x14ac:dyDescent="0.3">
      <c r="A262" s="4">
        <v>29315</v>
      </c>
      <c r="B262" s="4">
        <v>44</v>
      </c>
      <c r="C262" s="4">
        <v>2</v>
      </c>
      <c r="D262" s="4">
        <v>4</v>
      </c>
      <c r="E262" s="4">
        <v>55</v>
      </c>
    </row>
    <row r="263" spans="1:5" x14ac:dyDescent="0.3">
      <c r="A263" s="4">
        <v>33378</v>
      </c>
      <c r="B263" s="4">
        <v>89</v>
      </c>
      <c r="C263" s="4">
        <v>2</v>
      </c>
      <c r="D263" s="4">
        <v>4</v>
      </c>
      <c r="E263" s="4">
        <v>38</v>
      </c>
    </row>
    <row r="264" spans="1:5" x14ac:dyDescent="0.3">
      <c r="A264" s="4">
        <v>66313</v>
      </c>
      <c r="B264" s="4">
        <v>763</v>
      </c>
      <c r="C264" s="4">
        <v>6</v>
      </c>
      <c r="D264" s="4">
        <v>12</v>
      </c>
      <c r="E264" s="4">
        <v>86</v>
      </c>
    </row>
    <row r="265" spans="1:5" x14ac:dyDescent="0.3">
      <c r="A265" s="4">
        <v>60714</v>
      </c>
      <c r="B265" s="4">
        <v>795</v>
      </c>
      <c r="C265" s="4">
        <v>7</v>
      </c>
      <c r="D265" s="4">
        <v>10</v>
      </c>
      <c r="E265" s="4">
        <v>56</v>
      </c>
    </row>
    <row r="266" spans="1:5" x14ac:dyDescent="0.3">
      <c r="A266" s="4">
        <v>77882</v>
      </c>
      <c r="B266" s="4">
        <v>803</v>
      </c>
      <c r="C266" s="4">
        <v>3</v>
      </c>
      <c r="D266" s="4">
        <v>5</v>
      </c>
      <c r="E266" s="4">
        <v>29</v>
      </c>
    </row>
    <row r="267" spans="1:5" x14ac:dyDescent="0.3">
      <c r="A267" s="4">
        <v>69867</v>
      </c>
      <c r="B267" s="4">
        <v>871</v>
      </c>
      <c r="C267" s="4">
        <v>3</v>
      </c>
      <c r="D267" s="4">
        <v>8</v>
      </c>
      <c r="E267" s="4">
        <v>30</v>
      </c>
    </row>
    <row r="268" spans="1:5" x14ac:dyDescent="0.3">
      <c r="A268" s="4">
        <v>63841</v>
      </c>
      <c r="B268" s="4">
        <v>777</v>
      </c>
      <c r="C268" s="4">
        <v>9</v>
      </c>
      <c r="D268" s="4">
        <v>9</v>
      </c>
      <c r="E268" s="4">
        <v>64</v>
      </c>
    </row>
    <row r="269" spans="1:5" x14ac:dyDescent="0.3">
      <c r="A269" s="4">
        <v>24480</v>
      </c>
      <c r="B269" s="4">
        <v>85</v>
      </c>
      <c r="C269" s="4">
        <v>3</v>
      </c>
      <c r="D269" s="4">
        <v>4</v>
      </c>
      <c r="E269" s="4">
        <v>46</v>
      </c>
    </row>
    <row r="270" spans="1:5" x14ac:dyDescent="0.3">
      <c r="A270" s="4">
        <v>51369</v>
      </c>
      <c r="B270" s="4">
        <v>394</v>
      </c>
      <c r="C270" s="4">
        <v>8</v>
      </c>
      <c r="D270" s="4">
        <v>4</v>
      </c>
      <c r="E270" s="4">
        <v>84</v>
      </c>
    </row>
    <row r="271" spans="1:5" x14ac:dyDescent="0.3">
      <c r="A271" s="4">
        <v>37760</v>
      </c>
      <c r="B271" s="4">
        <v>289</v>
      </c>
      <c r="C271" s="4">
        <v>4</v>
      </c>
      <c r="D271" s="4">
        <v>6</v>
      </c>
      <c r="E271" s="4">
        <v>20</v>
      </c>
    </row>
    <row r="272" spans="1:5" x14ac:dyDescent="0.3">
      <c r="A272" s="4">
        <v>65640</v>
      </c>
      <c r="B272" s="4">
        <v>395</v>
      </c>
      <c r="C272" s="4">
        <v>5</v>
      </c>
      <c r="D272" s="4">
        <v>8</v>
      </c>
      <c r="E272" s="4">
        <v>74</v>
      </c>
    </row>
    <row r="273" spans="1:5" x14ac:dyDescent="0.3">
      <c r="A273" s="4">
        <v>44319</v>
      </c>
      <c r="B273" s="4">
        <v>34</v>
      </c>
      <c r="C273" s="4">
        <v>2</v>
      </c>
      <c r="D273" s="4">
        <v>3</v>
      </c>
      <c r="E273" s="4">
        <v>18</v>
      </c>
    </row>
    <row r="274" spans="1:5" x14ac:dyDescent="0.3">
      <c r="A274" s="4">
        <v>30631</v>
      </c>
      <c r="B274" s="4">
        <v>50</v>
      </c>
      <c r="C274" s="4">
        <v>3</v>
      </c>
      <c r="D274" s="4">
        <v>2</v>
      </c>
      <c r="E274" s="4">
        <v>75</v>
      </c>
    </row>
    <row r="275" spans="1:5" x14ac:dyDescent="0.3">
      <c r="A275" s="4">
        <v>75278</v>
      </c>
      <c r="B275" s="4">
        <v>856</v>
      </c>
      <c r="C275" s="4">
        <v>6</v>
      </c>
      <c r="D275" s="4">
        <v>13</v>
      </c>
      <c r="E275" s="4">
        <v>17</v>
      </c>
    </row>
    <row r="276" spans="1:5" x14ac:dyDescent="0.3">
      <c r="A276" s="4">
        <v>50898</v>
      </c>
      <c r="B276" s="4">
        <v>724</v>
      </c>
      <c r="C276" s="4">
        <v>6</v>
      </c>
      <c r="D276" s="4">
        <v>12</v>
      </c>
      <c r="E276" s="4">
        <v>88</v>
      </c>
    </row>
    <row r="277" spans="1:5" x14ac:dyDescent="0.3">
      <c r="A277" s="4">
        <v>79946</v>
      </c>
      <c r="B277" s="4">
        <v>1450</v>
      </c>
      <c r="C277" s="4">
        <v>5</v>
      </c>
      <c r="D277" s="4">
        <v>5</v>
      </c>
      <c r="E277" s="4">
        <v>19</v>
      </c>
    </row>
    <row r="278" spans="1:5" x14ac:dyDescent="0.3">
      <c r="A278" s="4">
        <v>35416</v>
      </c>
      <c r="B278" s="4">
        <v>339</v>
      </c>
      <c r="C278" s="4">
        <v>7</v>
      </c>
      <c r="D278" s="4">
        <v>5</v>
      </c>
      <c r="E278" s="4">
        <v>62</v>
      </c>
    </row>
    <row r="279" spans="1:5" x14ac:dyDescent="0.3">
      <c r="A279" s="4">
        <v>32414</v>
      </c>
      <c r="B279" s="4">
        <v>40</v>
      </c>
      <c r="C279" s="4">
        <v>1</v>
      </c>
      <c r="D279" s="4">
        <v>3</v>
      </c>
      <c r="E279" s="4">
        <v>11</v>
      </c>
    </row>
    <row r="280" spans="1:5" x14ac:dyDescent="0.3">
      <c r="A280" s="4">
        <v>38361</v>
      </c>
      <c r="B280" s="4">
        <v>123</v>
      </c>
      <c r="C280" s="4">
        <v>3</v>
      </c>
      <c r="D280" s="4">
        <v>3</v>
      </c>
      <c r="E280" s="4">
        <v>74</v>
      </c>
    </row>
    <row r="281" spans="1:5" x14ac:dyDescent="0.3">
      <c r="A281" s="4">
        <v>82497</v>
      </c>
      <c r="B281" s="4">
        <v>1716</v>
      </c>
      <c r="C281" s="4">
        <v>2</v>
      </c>
      <c r="D281" s="4">
        <v>9</v>
      </c>
      <c r="E281" s="4">
        <v>32</v>
      </c>
    </row>
    <row r="282" spans="1:5" x14ac:dyDescent="0.3">
      <c r="A282" s="4">
        <v>16626</v>
      </c>
      <c r="B282" s="4">
        <v>55</v>
      </c>
      <c r="C282" s="4">
        <v>3</v>
      </c>
      <c r="D282" s="4">
        <v>3</v>
      </c>
      <c r="E282" s="4">
        <v>76</v>
      </c>
    </row>
    <row r="283" spans="1:5" x14ac:dyDescent="0.3">
      <c r="A283" s="4">
        <v>29672</v>
      </c>
      <c r="B283" s="4">
        <v>17</v>
      </c>
      <c r="C283" s="4">
        <v>0</v>
      </c>
      <c r="D283" s="4">
        <v>3</v>
      </c>
      <c r="E283" s="4">
        <v>6</v>
      </c>
    </row>
    <row r="284" spans="1:5" x14ac:dyDescent="0.3">
      <c r="A284" s="4">
        <v>55951</v>
      </c>
      <c r="B284" s="4">
        <v>1334</v>
      </c>
      <c r="C284" s="4">
        <v>3</v>
      </c>
      <c r="D284" s="4">
        <v>11</v>
      </c>
      <c r="E284" s="4">
        <v>62</v>
      </c>
    </row>
    <row r="285" spans="1:5" x14ac:dyDescent="0.3">
      <c r="A285" s="4">
        <v>35388</v>
      </c>
      <c r="B285" s="4">
        <v>24</v>
      </c>
      <c r="C285" s="4">
        <v>1</v>
      </c>
      <c r="D285" s="4">
        <v>3</v>
      </c>
      <c r="E285" s="4">
        <v>20</v>
      </c>
    </row>
    <row r="286" spans="1:5" x14ac:dyDescent="0.3">
      <c r="A286" s="4">
        <v>42386</v>
      </c>
      <c r="B286" s="4">
        <v>89</v>
      </c>
      <c r="C286" s="4">
        <v>3</v>
      </c>
      <c r="D286" s="4">
        <v>3</v>
      </c>
      <c r="E286" s="4">
        <v>43</v>
      </c>
    </row>
    <row r="287" spans="1:5" x14ac:dyDescent="0.3">
      <c r="A287" s="4">
        <v>68627</v>
      </c>
      <c r="B287" s="4">
        <v>787</v>
      </c>
      <c r="C287" s="4">
        <v>2</v>
      </c>
      <c r="D287" s="4">
        <v>6</v>
      </c>
      <c r="E287" s="4">
        <v>45</v>
      </c>
    </row>
    <row r="288" spans="1:5" x14ac:dyDescent="0.3">
      <c r="A288" s="4">
        <v>57912</v>
      </c>
      <c r="B288" s="4">
        <v>881</v>
      </c>
      <c r="C288" s="4">
        <v>8</v>
      </c>
      <c r="D288" s="4">
        <v>12</v>
      </c>
      <c r="E288" s="4">
        <v>34</v>
      </c>
    </row>
    <row r="289" spans="1:5" x14ac:dyDescent="0.3">
      <c r="A289" s="4">
        <v>35246</v>
      </c>
      <c r="B289" s="4">
        <v>52</v>
      </c>
      <c r="C289" s="4">
        <v>3</v>
      </c>
      <c r="D289" s="4">
        <v>3</v>
      </c>
      <c r="E289" s="4">
        <v>53</v>
      </c>
    </row>
    <row r="290" spans="1:5" x14ac:dyDescent="0.3">
      <c r="A290" s="4">
        <v>58821</v>
      </c>
      <c r="B290" s="4">
        <v>700</v>
      </c>
      <c r="C290" s="4">
        <v>9</v>
      </c>
      <c r="D290" s="4">
        <v>9</v>
      </c>
      <c r="E290" s="4">
        <v>44</v>
      </c>
    </row>
    <row r="291" spans="1:5" x14ac:dyDescent="0.3">
      <c r="A291" s="4">
        <v>46377</v>
      </c>
      <c r="B291" s="4">
        <v>90</v>
      </c>
      <c r="C291" s="4">
        <v>2</v>
      </c>
      <c r="D291" s="4">
        <v>3</v>
      </c>
      <c r="E291" s="4">
        <v>89</v>
      </c>
    </row>
    <row r="292" spans="1:5" x14ac:dyDescent="0.3">
      <c r="A292" s="4">
        <v>39747</v>
      </c>
      <c r="B292" s="4">
        <v>221</v>
      </c>
      <c r="C292" s="4">
        <v>5</v>
      </c>
      <c r="D292" s="4">
        <v>4</v>
      </c>
      <c r="E292" s="4">
        <v>43</v>
      </c>
    </row>
    <row r="293" spans="1:5" x14ac:dyDescent="0.3">
      <c r="A293" s="4">
        <v>23976</v>
      </c>
      <c r="B293" s="4">
        <v>41</v>
      </c>
      <c r="C293" s="4">
        <v>3</v>
      </c>
      <c r="D293" s="4">
        <v>3</v>
      </c>
      <c r="E293" s="4">
        <v>68</v>
      </c>
    </row>
    <row r="294" spans="1:5" x14ac:dyDescent="0.3">
      <c r="A294" s="4">
        <v>80950</v>
      </c>
      <c r="B294" s="4">
        <v>1150</v>
      </c>
      <c r="C294" s="4">
        <v>6</v>
      </c>
      <c r="D294" s="4">
        <v>9</v>
      </c>
      <c r="E294" s="4">
        <v>44</v>
      </c>
    </row>
    <row r="295" spans="1:5" x14ac:dyDescent="0.3">
      <c r="A295" s="4">
        <v>27038</v>
      </c>
      <c r="B295" s="4">
        <v>92</v>
      </c>
      <c r="C295" s="4">
        <v>3</v>
      </c>
      <c r="D295" s="4">
        <v>3</v>
      </c>
      <c r="E295" s="4">
        <v>64</v>
      </c>
    </row>
    <row r="296" spans="1:5" x14ac:dyDescent="0.3">
      <c r="A296" s="4">
        <v>77457</v>
      </c>
      <c r="B296" s="4">
        <v>1146</v>
      </c>
      <c r="C296" s="4">
        <v>2</v>
      </c>
      <c r="D296" s="4">
        <v>10</v>
      </c>
      <c r="E296" s="4">
        <v>85</v>
      </c>
    </row>
    <row r="297" spans="1:5" x14ac:dyDescent="0.3">
      <c r="A297" s="4">
        <v>64100</v>
      </c>
      <c r="B297" s="4">
        <v>536</v>
      </c>
      <c r="C297" s="4">
        <v>8</v>
      </c>
      <c r="D297" s="4">
        <v>6</v>
      </c>
      <c r="E297" s="4">
        <v>93</v>
      </c>
    </row>
    <row r="298" spans="1:5" x14ac:dyDescent="0.3">
      <c r="A298" s="4">
        <v>42670</v>
      </c>
      <c r="B298" s="4">
        <v>226</v>
      </c>
      <c r="C298" s="4">
        <v>4</v>
      </c>
      <c r="D298" s="4">
        <v>4</v>
      </c>
      <c r="E298" s="4">
        <v>12</v>
      </c>
    </row>
    <row r="299" spans="1:5" x14ac:dyDescent="0.3">
      <c r="A299" s="4">
        <v>12571</v>
      </c>
      <c r="B299" s="4">
        <v>36</v>
      </c>
      <c r="C299" s="4">
        <v>3</v>
      </c>
      <c r="D299" s="4">
        <v>3</v>
      </c>
      <c r="E299" s="4">
        <v>86</v>
      </c>
    </row>
    <row r="300" spans="1:5" x14ac:dyDescent="0.3">
      <c r="A300" s="4">
        <v>22574</v>
      </c>
      <c r="B300" s="4">
        <v>35</v>
      </c>
      <c r="C300" s="4">
        <v>2</v>
      </c>
      <c r="D300" s="4">
        <v>3</v>
      </c>
      <c r="E300" s="4">
        <v>28</v>
      </c>
    </row>
    <row r="301" spans="1:5" x14ac:dyDescent="0.3">
      <c r="A301" s="4">
        <v>70893</v>
      </c>
      <c r="B301" s="4">
        <v>1494</v>
      </c>
      <c r="C301" s="4">
        <v>6</v>
      </c>
      <c r="D301" s="4">
        <v>10</v>
      </c>
      <c r="E301" s="4">
        <v>42</v>
      </c>
    </row>
    <row r="302" spans="1:5" x14ac:dyDescent="0.3">
      <c r="A302" s="4">
        <v>54198</v>
      </c>
      <c r="B302" s="4">
        <v>218</v>
      </c>
      <c r="C302" s="4">
        <v>3</v>
      </c>
      <c r="D302" s="4">
        <v>6</v>
      </c>
      <c r="E302" s="4">
        <v>13</v>
      </c>
    </row>
    <row r="303" spans="1:5" x14ac:dyDescent="0.3">
      <c r="A303" s="4">
        <v>28839</v>
      </c>
      <c r="B303" s="4">
        <v>31</v>
      </c>
      <c r="C303" s="4">
        <v>2</v>
      </c>
      <c r="D303" s="4">
        <v>3</v>
      </c>
      <c r="E303" s="4">
        <v>86</v>
      </c>
    </row>
    <row r="304" spans="1:5" x14ac:dyDescent="0.3">
      <c r="A304" s="4">
        <v>40321</v>
      </c>
      <c r="B304" s="4">
        <v>75</v>
      </c>
      <c r="C304" s="4">
        <v>3</v>
      </c>
      <c r="D304" s="4">
        <v>3</v>
      </c>
      <c r="E304" s="4">
        <v>59</v>
      </c>
    </row>
    <row r="305" spans="1:5" x14ac:dyDescent="0.3">
      <c r="A305" s="4">
        <v>66503</v>
      </c>
      <c r="B305" s="4">
        <v>351</v>
      </c>
      <c r="C305" s="4">
        <v>4</v>
      </c>
      <c r="D305" s="4">
        <v>6</v>
      </c>
      <c r="E305" s="4">
        <v>30</v>
      </c>
    </row>
    <row r="306" spans="1:5" x14ac:dyDescent="0.3">
      <c r="A306" s="4">
        <v>30833</v>
      </c>
      <c r="B306" s="4">
        <v>22</v>
      </c>
      <c r="C306" s="4">
        <v>1</v>
      </c>
      <c r="D306" s="4">
        <v>3</v>
      </c>
      <c r="E306" s="4">
        <v>33</v>
      </c>
    </row>
    <row r="307" spans="1:5" x14ac:dyDescent="0.3">
      <c r="A307" s="4">
        <v>64795</v>
      </c>
      <c r="B307" s="4">
        <v>603</v>
      </c>
      <c r="C307" s="4">
        <v>3</v>
      </c>
      <c r="D307" s="4">
        <v>12</v>
      </c>
      <c r="E307" s="4">
        <v>23</v>
      </c>
    </row>
    <row r="308" spans="1:5" x14ac:dyDescent="0.3">
      <c r="A308" s="4">
        <v>34421</v>
      </c>
      <c r="B308" s="4">
        <v>21</v>
      </c>
      <c r="C308" s="4">
        <v>1</v>
      </c>
      <c r="D308" s="4">
        <v>2</v>
      </c>
      <c r="E308" s="4">
        <v>81</v>
      </c>
    </row>
    <row r="309" spans="1:5" x14ac:dyDescent="0.3">
      <c r="A309" s="4">
        <v>47025</v>
      </c>
      <c r="B309" s="4">
        <v>19</v>
      </c>
      <c r="C309" s="4">
        <v>1</v>
      </c>
      <c r="D309" s="4">
        <v>2</v>
      </c>
      <c r="E309" s="4">
        <v>6</v>
      </c>
    </row>
    <row r="310" spans="1:5" x14ac:dyDescent="0.3">
      <c r="A310" s="4">
        <v>64325</v>
      </c>
      <c r="B310" s="4">
        <v>1234</v>
      </c>
      <c r="C310" s="4">
        <v>10</v>
      </c>
      <c r="D310" s="4">
        <v>5</v>
      </c>
      <c r="E310" s="4">
        <v>41</v>
      </c>
    </row>
    <row r="311" spans="1:5" x14ac:dyDescent="0.3">
      <c r="A311" s="4">
        <v>40464</v>
      </c>
      <c r="B311" s="4">
        <v>589</v>
      </c>
      <c r="C311" s="4">
        <v>8</v>
      </c>
      <c r="D311" s="4">
        <v>8</v>
      </c>
      <c r="E311" s="4">
        <v>78</v>
      </c>
    </row>
    <row r="312" spans="1:5" x14ac:dyDescent="0.3">
      <c r="A312" s="4">
        <v>62187</v>
      </c>
      <c r="B312" s="4">
        <v>1157</v>
      </c>
      <c r="C312" s="4">
        <v>4</v>
      </c>
      <c r="D312" s="4">
        <v>5</v>
      </c>
      <c r="E312" s="4">
        <v>49</v>
      </c>
    </row>
    <row r="313" spans="1:5" x14ac:dyDescent="0.3">
      <c r="A313" s="4">
        <v>14849</v>
      </c>
      <c r="B313" s="4">
        <v>56</v>
      </c>
      <c r="C313" s="4">
        <v>2</v>
      </c>
      <c r="D313" s="4">
        <v>4</v>
      </c>
      <c r="E313" s="4">
        <v>39</v>
      </c>
    </row>
    <row r="314" spans="1:5" x14ac:dyDescent="0.3">
      <c r="A314" s="4">
        <v>27255</v>
      </c>
      <c r="B314" s="4">
        <v>35</v>
      </c>
      <c r="C314" s="4">
        <v>1</v>
      </c>
      <c r="D314" s="4">
        <v>3</v>
      </c>
      <c r="E314" s="4">
        <v>3</v>
      </c>
    </row>
    <row r="315" spans="1:5" x14ac:dyDescent="0.3">
      <c r="A315" s="4">
        <v>54432</v>
      </c>
      <c r="B315" s="4">
        <v>38</v>
      </c>
      <c r="C315" s="4">
        <v>1</v>
      </c>
      <c r="D315" s="4">
        <v>3</v>
      </c>
      <c r="E315" s="4">
        <v>37</v>
      </c>
    </row>
    <row r="316" spans="1:5" x14ac:dyDescent="0.3">
      <c r="A316" s="4">
        <v>29999</v>
      </c>
      <c r="B316" s="4">
        <v>149</v>
      </c>
      <c r="C316" s="4">
        <v>3</v>
      </c>
      <c r="D316" s="4">
        <v>4</v>
      </c>
      <c r="E316" s="4">
        <v>22</v>
      </c>
    </row>
    <row r="317" spans="1:5" x14ac:dyDescent="0.3">
      <c r="A317" s="4">
        <v>24072</v>
      </c>
      <c r="B317" s="4">
        <v>19</v>
      </c>
      <c r="C317" s="4">
        <v>1</v>
      </c>
      <c r="D317" s="4">
        <v>2</v>
      </c>
      <c r="E317" s="4">
        <v>79</v>
      </c>
    </row>
    <row r="318" spans="1:5" x14ac:dyDescent="0.3">
      <c r="A318" s="4">
        <v>33996</v>
      </c>
      <c r="B318" s="4">
        <v>65</v>
      </c>
      <c r="C318" s="4">
        <v>1</v>
      </c>
      <c r="D318" s="4">
        <v>3</v>
      </c>
      <c r="E318" s="4">
        <v>46</v>
      </c>
    </row>
    <row r="319" spans="1:5" x14ac:dyDescent="0.3">
      <c r="A319" s="4">
        <v>66334</v>
      </c>
      <c r="B319" s="4">
        <v>1138</v>
      </c>
      <c r="C319" s="4">
        <v>9</v>
      </c>
      <c r="D319" s="4">
        <v>5</v>
      </c>
      <c r="E319" s="4">
        <v>82</v>
      </c>
    </row>
    <row r="320" spans="1:5" x14ac:dyDescent="0.3">
      <c r="A320" s="4">
        <v>35178</v>
      </c>
      <c r="B320" s="4">
        <v>41</v>
      </c>
      <c r="C320" s="4">
        <v>1</v>
      </c>
      <c r="D320" s="4">
        <v>2</v>
      </c>
      <c r="E320" s="4">
        <v>10</v>
      </c>
    </row>
    <row r="321" spans="1:5" x14ac:dyDescent="0.3">
      <c r="A321" s="4">
        <v>22010</v>
      </c>
      <c r="B321" s="4">
        <v>25</v>
      </c>
      <c r="C321" s="4">
        <v>2</v>
      </c>
      <c r="D321" s="4">
        <v>3</v>
      </c>
      <c r="E321" s="4">
        <v>51</v>
      </c>
    </row>
    <row r="322" spans="1:5" x14ac:dyDescent="0.3">
      <c r="A322" s="4">
        <v>62204</v>
      </c>
      <c r="B322" s="4">
        <v>807</v>
      </c>
      <c r="C322" s="4">
        <v>4</v>
      </c>
      <c r="D322" s="4">
        <v>12</v>
      </c>
      <c r="E322" s="4">
        <v>38</v>
      </c>
    </row>
    <row r="323" spans="1:5" x14ac:dyDescent="0.3">
      <c r="A323" s="4">
        <v>75693</v>
      </c>
      <c r="B323" s="4">
        <v>1412</v>
      </c>
      <c r="C323" s="4">
        <v>11</v>
      </c>
      <c r="D323" s="4">
        <v>6</v>
      </c>
      <c r="E323" s="4">
        <v>10</v>
      </c>
    </row>
    <row r="324" spans="1:5" x14ac:dyDescent="0.3">
      <c r="A324" s="4">
        <v>30675</v>
      </c>
      <c r="B324" s="4">
        <v>41</v>
      </c>
      <c r="C324" s="4">
        <v>1</v>
      </c>
      <c r="D324" s="4">
        <v>3</v>
      </c>
      <c r="E324" s="4">
        <v>14</v>
      </c>
    </row>
    <row r="325" spans="1:5" x14ac:dyDescent="0.3">
      <c r="A325" s="4">
        <v>83003</v>
      </c>
      <c r="B325" s="4">
        <v>1552</v>
      </c>
      <c r="C325" s="4">
        <v>7</v>
      </c>
      <c r="D325" s="4">
        <v>8</v>
      </c>
      <c r="E325" s="4">
        <v>18</v>
      </c>
    </row>
    <row r="326" spans="1:5" x14ac:dyDescent="0.3">
      <c r="A326" s="4">
        <v>68655</v>
      </c>
      <c r="B326" s="4">
        <v>1500</v>
      </c>
      <c r="C326" s="4">
        <v>4</v>
      </c>
      <c r="D326" s="4">
        <v>11</v>
      </c>
      <c r="E326" s="4">
        <v>95</v>
      </c>
    </row>
    <row r="327" spans="1:5" x14ac:dyDescent="0.3">
      <c r="A327" s="4">
        <v>41411</v>
      </c>
      <c r="B327" s="4">
        <v>121</v>
      </c>
      <c r="C327" s="4">
        <v>2</v>
      </c>
      <c r="D327" s="4">
        <v>4</v>
      </c>
      <c r="E327" s="4">
        <v>11</v>
      </c>
    </row>
    <row r="328" spans="1:5" x14ac:dyDescent="0.3">
      <c r="A328" s="4">
        <v>55212</v>
      </c>
      <c r="B328" s="4">
        <v>1148</v>
      </c>
      <c r="C328" s="4">
        <v>4</v>
      </c>
      <c r="D328" s="4">
        <v>11</v>
      </c>
      <c r="E328" s="4">
        <v>65</v>
      </c>
    </row>
    <row r="329" spans="1:5" x14ac:dyDescent="0.3">
      <c r="A329" s="4">
        <v>59292</v>
      </c>
      <c r="B329" s="4">
        <v>493</v>
      </c>
      <c r="C329" s="4">
        <v>3</v>
      </c>
      <c r="D329" s="4">
        <v>8</v>
      </c>
      <c r="E329" s="4">
        <v>71</v>
      </c>
    </row>
    <row r="330" spans="1:5" x14ac:dyDescent="0.3">
      <c r="A330" s="4">
        <v>27190</v>
      </c>
      <c r="B330" s="4">
        <v>15</v>
      </c>
      <c r="C330" s="4">
        <v>1</v>
      </c>
      <c r="D330" s="4">
        <v>2</v>
      </c>
      <c r="E330" s="4">
        <v>13</v>
      </c>
    </row>
    <row r="331" spans="1:5" x14ac:dyDescent="0.3">
      <c r="A331" s="4">
        <v>82623</v>
      </c>
      <c r="B331" s="4">
        <v>767</v>
      </c>
      <c r="C331" s="4">
        <v>2</v>
      </c>
      <c r="D331" s="4">
        <v>4</v>
      </c>
      <c r="E331" s="4">
        <v>58</v>
      </c>
    </row>
    <row r="332" spans="1:5" x14ac:dyDescent="0.3">
      <c r="A332" s="4">
        <v>44300</v>
      </c>
      <c r="B332" s="4">
        <v>39</v>
      </c>
      <c r="C332" s="4">
        <v>1</v>
      </c>
      <c r="D332" s="4">
        <v>3</v>
      </c>
      <c r="E332" s="4">
        <v>65</v>
      </c>
    </row>
    <row r="333" spans="1:5" x14ac:dyDescent="0.3">
      <c r="A333" s="4">
        <v>84835</v>
      </c>
      <c r="B333" s="4">
        <v>972</v>
      </c>
      <c r="C333" s="4">
        <v>4</v>
      </c>
      <c r="D333" s="4">
        <v>6</v>
      </c>
      <c r="E333" s="4">
        <v>0</v>
      </c>
    </row>
    <row r="334" spans="1:5" x14ac:dyDescent="0.3">
      <c r="A334" s="4">
        <v>30372</v>
      </c>
      <c r="B334" s="4">
        <v>37</v>
      </c>
      <c r="C334" s="4">
        <v>2</v>
      </c>
      <c r="D334" s="4">
        <v>3</v>
      </c>
      <c r="E334" s="4">
        <v>33</v>
      </c>
    </row>
    <row r="335" spans="1:5" x14ac:dyDescent="0.3">
      <c r="A335" s="4">
        <v>33181</v>
      </c>
      <c r="B335" s="4">
        <v>12</v>
      </c>
      <c r="C335" s="4">
        <v>1</v>
      </c>
      <c r="D335" s="4">
        <v>2</v>
      </c>
      <c r="E335" s="4">
        <v>90</v>
      </c>
    </row>
    <row r="336" spans="1:5" x14ac:dyDescent="0.3">
      <c r="A336" s="4">
        <v>71113</v>
      </c>
      <c r="B336" s="4">
        <v>827</v>
      </c>
      <c r="C336" s="4">
        <v>6</v>
      </c>
      <c r="D336" s="4">
        <v>9</v>
      </c>
      <c r="E336" s="4">
        <v>95</v>
      </c>
    </row>
    <row r="337" spans="1:5" x14ac:dyDescent="0.3">
      <c r="A337" s="4">
        <v>71952</v>
      </c>
      <c r="B337" s="4">
        <v>1350</v>
      </c>
      <c r="C337" s="4">
        <v>8</v>
      </c>
      <c r="D337" s="4">
        <v>8</v>
      </c>
      <c r="E337" s="4">
        <v>93</v>
      </c>
    </row>
    <row r="338" spans="1:5" x14ac:dyDescent="0.3">
      <c r="A338" s="4">
        <v>69759</v>
      </c>
      <c r="B338" s="4">
        <v>1029</v>
      </c>
      <c r="C338" s="4">
        <v>4</v>
      </c>
      <c r="D338" s="4">
        <v>5</v>
      </c>
      <c r="E338" s="4">
        <v>38</v>
      </c>
    </row>
    <row r="339" spans="1:5" x14ac:dyDescent="0.3">
      <c r="A339" s="4">
        <v>72099</v>
      </c>
      <c r="B339" s="4">
        <v>1166</v>
      </c>
      <c r="C339" s="4">
        <v>3</v>
      </c>
      <c r="D339" s="4">
        <v>10</v>
      </c>
      <c r="E339" s="4">
        <v>18</v>
      </c>
    </row>
    <row r="340" spans="1:5" x14ac:dyDescent="0.3">
      <c r="A340" s="4">
        <v>60000</v>
      </c>
      <c r="B340" s="4">
        <v>1265</v>
      </c>
      <c r="C340" s="4">
        <v>11</v>
      </c>
      <c r="D340" s="4">
        <v>5</v>
      </c>
      <c r="E340" s="4">
        <v>57</v>
      </c>
    </row>
    <row r="341" spans="1:5" x14ac:dyDescent="0.3">
      <c r="A341" s="4">
        <v>38643</v>
      </c>
      <c r="B341" s="4">
        <v>39</v>
      </c>
      <c r="C341" s="4">
        <v>2</v>
      </c>
      <c r="D341" s="4">
        <v>3</v>
      </c>
      <c r="E341" s="4">
        <v>45</v>
      </c>
    </row>
    <row r="342" spans="1:5" x14ac:dyDescent="0.3">
      <c r="A342" s="4">
        <v>50737</v>
      </c>
      <c r="B342" s="4">
        <v>89</v>
      </c>
      <c r="C342" s="4">
        <v>2</v>
      </c>
      <c r="D342" s="4">
        <v>4</v>
      </c>
      <c r="E342" s="4">
        <v>61</v>
      </c>
    </row>
    <row r="343" spans="1:5" x14ac:dyDescent="0.3">
      <c r="A343" s="4">
        <v>68462</v>
      </c>
      <c r="B343" s="4">
        <v>1622</v>
      </c>
      <c r="C343" s="4">
        <v>3</v>
      </c>
      <c r="D343" s="4">
        <v>8</v>
      </c>
      <c r="E343" s="4">
        <v>6</v>
      </c>
    </row>
    <row r="344" spans="1:5" x14ac:dyDescent="0.3">
      <c r="A344" s="4">
        <v>65073</v>
      </c>
      <c r="B344" s="4">
        <v>892</v>
      </c>
      <c r="C344" s="4">
        <v>5</v>
      </c>
      <c r="D344" s="4">
        <v>5</v>
      </c>
      <c r="E344" s="4">
        <v>65</v>
      </c>
    </row>
    <row r="345" spans="1:5" x14ac:dyDescent="0.3">
      <c r="A345" s="4">
        <v>46681</v>
      </c>
      <c r="B345" s="4">
        <v>387</v>
      </c>
      <c r="C345" s="4">
        <v>4</v>
      </c>
      <c r="D345" s="4">
        <v>4</v>
      </c>
      <c r="E345" s="4">
        <v>52</v>
      </c>
    </row>
    <row r="346" spans="1:5" x14ac:dyDescent="0.3">
      <c r="A346" s="4">
        <v>78618</v>
      </c>
      <c r="B346" s="4">
        <v>2092</v>
      </c>
      <c r="C346" s="4">
        <v>4</v>
      </c>
      <c r="D346" s="4">
        <v>10</v>
      </c>
      <c r="E346" s="4">
        <v>87</v>
      </c>
    </row>
    <row r="347" spans="1:5" x14ac:dyDescent="0.3">
      <c r="A347" s="4">
        <v>62187</v>
      </c>
      <c r="B347" s="4">
        <v>595</v>
      </c>
      <c r="C347" s="4">
        <v>6</v>
      </c>
      <c r="D347" s="4">
        <v>10</v>
      </c>
      <c r="E347" s="4">
        <v>38</v>
      </c>
    </row>
    <row r="348" spans="1:5" x14ac:dyDescent="0.3">
      <c r="A348" s="4">
        <v>28442</v>
      </c>
      <c r="B348" s="4">
        <v>51</v>
      </c>
      <c r="C348" s="4">
        <v>2</v>
      </c>
      <c r="D348" s="4">
        <v>4</v>
      </c>
      <c r="E348" s="4">
        <v>53</v>
      </c>
    </row>
    <row r="349" spans="1:5" x14ac:dyDescent="0.3">
      <c r="A349" s="4">
        <v>37717</v>
      </c>
      <c r="B349" s="4">
        <v>20</v>
      </c>
      <c r="C349" s="4">
        <v>1</v>
      </c>
      <c r="D349" s="4">
        <v>2</v>
      </c>
      <c r="E349" s="4">
        <v>31</v>
      </c>
    </row>
    <row r="350" spans="1:5" x14ac:dyDescent="0.3">
      <c r="A350" s="4">
        <v>51479</v>
      </c>
      <c r="B350" s="4">
        <v>429</v>
      </c>
      <c r="C350" s="4">
        <v>6</v>
      </c>
      <c r="D350" s="4">
        <v>6</v>
      </c>
      <c r="E350" s="4">
        <v>67</v>
      </c>
    </row>
    <row r="351" spans="1:5" x14ac:dyDescent="0.3">
      <c r="A351" s="4">
        <v>54803</v>
      </c>
      <c r="B351" s="4">
        <v>551</v>
      </c>
      <c r="C351" s="4">
        <v>6</v>
      </c>
      <c r="D351" s="4">
        <v>9</v>
      </c>
      <c r="E351" s="4">
        <v>65</v>
      </c>
    </row>
    <row r="352" spans="1:5" x14ac:dyDescent="0.3">
      <c r="A352" s="4">
        <v>79530</v>
      </c>
      <c r="B352" s="4">
        <v>1319</v>
      </c>
      <c r="C352" s="4">
        <v>4</v>
      </c>
      <c r="D352" s="4">
        <v>11</v>
      </c>
      <c r="E352" s="4">
        <v>64</v>
      </c>
    </row>
    <row r="353" spans="1:5" x14ac:dyDescent="0.3">
      <c r="A353" s="4">
        <v>31615</v>
      </c>
      <c r="B353" s="4">
        <v>42</v>
      </c>
      <c r="C353" s="4">
        <v>2</v>
      </c>
      <c r="D353" s="4">
        <v>3</v>
      </c>
      <c r="E353" s="4">
        <v>82</v>
      </c>
    </row>
    <row r="354" spans="1:5" x14ac:dyDescent="0.3">
      <c r="A354" s="4">
        <v>72025</v>
      </c>
      <c r="B354" s="4">
        <v>1699</v>
      </c>
      <c r="C354" s="4">
        <v>4</v>
      </c>
      <c r="D354" s="4">
        <v>8</v>
      </c>
      <c r="E354" s="4">
        <v>27</v>
      </c>
    </row>
    <row r="355" spans="1:5" x14ac:dyDescent="0.3">
      <c r="A355" s="4">
        <v>52614</v>
      </c>
      <c r="B355" s="4">
        <v>952</v>
      </c>
      <c r="C355" s="4">
        <v>2</v>
      </c>
      <c r="D355" s="4">
        <v>8</v>
      </c>
      <c r="E355" s="4">
        <v>63</v>
      </c>
    </row>
    <row r="356" spans="1:5" x14ac:dyDescent="0.3">
      <c r="A356" s="4">
        <v>35684</v>
      </c>
      <c r="B356" s="4">
        <v>27</v>
      </c>
      <c r="C356" s="4">
        <v>1</v>
      </c>
      <c r="D356" s="4">
        <v>3</v>
      </c>
      <c r="E356" s="4">
        <v>66</v>
      </c>
    </row>
    <row r="357" spans="1:5" x14ac:dyDescent="0.3">
      <c r="A357" s="4">
        <v>48178</v>
      </c>
      <c r="B357" s="4">
        <v>216</v>
      </c>
      <c r="C357" s="4">
        <v>5</v>
      </c>
      <c r="D357" s="4">
        <v>4</v>
      </c>
      <c r="E357" s="4">
        <v>69</v>
      </c>
    </row>
    <row r="358" spans="1:5" x14ac:dyDescent="0.3">
      <c r="A358" s="4">
        <v>29548</v>
      </c>
      <c r="B358" s="4">
        <v>18</v>
      </c>
      <c r="C358" s="4">
        <v>1</v>
      </c>
      <c r="D358" s="4">
        <v>2</v>
      </c>
      <c r="E358" s="4">
        <v>52</v>
      </c>
    </row>
    <row r="359" spans="1:5" x14ac:dyDescent="0.3">
      <c r="A359" s="4">
        <v>63810</v>
      </c>
      <c r="B359" s="4">
        <v>1270</v>
      </c>
      <c r="C359" s="4">
        <v>4</v>
      </c>
      <c r="D359" s="4">
        <v>12</v>
      </c>
      <c r="E359" s="4">
        <v>45</v>
      </c>
    </row>
    <row r="360" spans="1:5" x14ac:dyDescent="0.3">
      <c r="A360" s="4">
        <v>38578</v>
      </c>
      <c r="B360" s="4">
        <v>70</v>
      </c>
      <c r="C360" s="4">
        <v>3</v>
      </c>
      <c r="D360" s="4">
        <v>3</v>
      </c>
      <c r="E360" s="4">
        <v>2</v>
      </c>
    </row>
    <row r="361" spans="1:5" x14ac:dyDescent="0.3">
      <c r="A361" s="4">
        <v>46098</v>
      </c>
      <c r="B361" s="4">
        <v>84</v>
      </c>
      <c r="C361" s="4">
        <v>3</v>
      </c>
      <c r="D361" s="4">
        <v>2</v>
      </c>
      <c r="E361" s="4">
        <v>86</v>
      </c>
    </row>
    <row r="362" spans="1:5" x14ac:dyDescent="0.3">
      <c r="A362" s="4">
        <v>22585</v>
      </c>
      <c r="B362" s="4">
        <v>42</v>
      </c>
      <c r="C362" s="4">
        <v>1</v>
      </c>
      <c r="D362" s="4">
        <v>2</v>
      </c>
      <c r="E362" s="4">
        <v>23</v>
      </c>
    </row>
    <row r="363" spans="1:5" x14ac:dyDescent="0.3">
      <c r="A363" s="4">
        <v>30279</v>
      </c>
      <c r="B363" s="4">
        <v>36</v>
      </c>
      <c r="C363" s="4">
        <v>1</v>
      </c>
      <c r="D363" s="4">
        <v>3</v>
      </c>
      <c r="E363" s="4">
        <v>13</v>
      </c>
    </row>
    <row r="364" spans="1:5" x14ac:dyDescent="0.3">
      <c r="A364" s="4">
        <v>66426</v>
      </c>
      <c r="B364" s="4">
        <v>1220</v>
      </c>
      <c r="C364" s="4">
        <v>3</v>
      </c>
      <c r="D364" s="4">
        <v>10</v>
      </c>
      <c r="E364" s="4">
        <v>14</v>
      </c>
    </row>
    <row r="365" spans="1:5" x14ac:dyDescent="0.3">
      <c r="A365" s="4">
        <v>30822</v>
      </c>
      <c r="B365" s="4">
        <v>39</v>
      </c>
      <c r="C365" s="4">
        <v>1</v>
      </c>
      <c r="D365" s="4">
        <v>3</v>
      </c>
      <c r="E365" s="4">
        <v>92</v>
      </c>
    </row>
    <row r="366" spans="1:5" x14ac:dyDescent="0.3">
      <c r="A366" s="4">
        <v>33581</v>
      </c>
      <c r="B366" s="4">
        <v>16</v>
      </c>
      <c r="C366" s="4">
        <v>1</v>
      </c>
      <c r="D366" s="4">
        <v>2</v>
      </c>
      <c r="E366" s="4">
        <v>38</v>
      </c>
    </row>
    <row r="367" spans="1:5" x14ac:dyDescent="0.3">
      <c r="A367" s="4">
        <v>19986</v>
      </c>
      <c r="B367" s="4">
        <v>16</v>
      </c>
      <c r="C367" s="4">
        <v>0</v>
      </c>
      <c r="D367" s="4">
        <v>3</v>
      </c>
      <c r="E367" s="4">
        <v>74</v>
      </c>
    </row>
    <row r="368" spans="1:5" x14ac:dyDescent="0.3">
      <c r="A368" s="4">
        <v>27421</v>
      </c>
      <c r="B368" s="4">
        <v>269</v>
      </c>
      <c r="C368" s="4">
        <v>4</v>
      </c>
      <c r="D368" s="4">
        <v>6</v>
      </c>
      <c r="E368" s="4">
        <v>14</v>
      </c>
    </row>
    <row r="369" spans="1:5" x14ac:dyDescent="0.3">
      <c r="A369" s="4">
        <v>35688</v>
      </c>
      <c r="B369" s="4">
        <v>179</v>
      </c>
      <c r="C369" s="4">
        <v>4</v>
      </c>
      <c r="D369" s="4">
        <v>4</v>
      </c>
      <c r="E369" s="4">
        <v>94</v>
      </c>
    </row>
    <row r="370" spans="1:5" x14ac:dyDescent="0.3">
      <c r="A370" s="4">
        <v>36143</v>
      </c>
      <c r="B370" s="4">
        <v>13</v>
      </c>
      <c r="C370" s="4">
        <v>0</v>
      </c>
      <c r="D370" s="4">
        <v>2</v>
      </c>
      <c r="E370" s="4">
        <v>33</v>
      </c>
    </row>
    <row r="371" spans="1:5" x14ac:dyDescent="0.3">
      <c r="A371" s="4">
        <v>10245</v>
      </c>
      <c r="B371" s="4">
        <v>28</v>
      </c>
      <c r="C371" s="4">
        <v>1</v>
      </c>
      <c r="D371" s="4">
        <v>2</v>
      </c>
      <c r="E371" s="4">
        <v>32</v>
      </c>
    </row>
    <row r="372" spans="1:5" x14ac:dyDescent="0.3">
      <c r="A372" s="4">
        <v>43795</v>
      </c>
      <c r="B372" s="4">
        <v>385</v>
      </c>
      <c r="C372" s="4">
        <v>7</v>
      </c>
      <c r="D372" s="4">
        <v>4</v>
      </c>
      <c r="E372" s="4">
        <v>11</v>
      </c>
    </row>
    <row r="373" spans="1:5" x14ac:dyDescent="0.3">
      <c r="A373" s="4">
        <v>63381</v>
      </c>
      <c r="B373" s="4">
        <v>846</v>
      </c>
      <c r="C373" s="4">
        <v>4</v>
      </c>
      <c r="D373" s="4">
        <v>13</v>
      </c>
      <c r="E373" s="4">
        <v>78</v>
      </c>
    </row>
    <row r="374" spans="1:5" x14ac:dyDescent="0.3">
      <c r="A374" s="4">
        <v>38823</v>
      </c>
      <c r="B374" s="4">
        <v>91</v>
      </c>
      <c r="C374" s="4">
        <v>2</v>
      </c>
      <c r="D374" s="4">
        <v>3</v>
      </c>
      <c r="E374" s="4">
        <v>56</v>
      </c>
    </row>
    <row r="375" spans="1:5" x14ac:dyDescent="0.3">
      <c r="A375" s="4">
        <v>83664</v>
      </c>
      <c r="B375" s="4">
        <v>1087</v>
      </c>
      <c r="C375" s="4">
        <v>2</v>
      </c>
      <c r="D375" s="4">
        <v>12</v>
      </c>
      <c r="E375" s="4">
        <v>57</v>
      </c>
    </row>
    <row r="376" spans="1:5" x14ac:dyDescent="0.3">
      <c r="A376" s="4">
        <v>90300</v>
      </c>
      <c r="B376" s="4">
        <v>1681</v>
      </c>
      <c r="C376" s="4">
        <v>5</v>
      </c>
      <c r="D376" s="4">
        <v>8</v>
      </c>
      <c r="E376" s="4">
        <v>7</v>
      </c>
    </row>
    <row r="377" spans="1:5" x14ac:dyDescent="0.3">
      <c r="A377" s="4">
        <v>62499</v>
      </c>
      <c r="B377" s="4">
        <v>218</v>
      </c>
      <c r="C377" s="4">
        <v>3</v>
      </c>
      <c r="D377" s="4">
        <v>6</v>
      </c>
      <c r="E377" s="4">
        <v>0</v>
      </c>
    </row>
    <row r="378" spans="1:5" x14ac:dyDescent="0.3">
      <c r="A378" s="4">
        <v>74293</v>
      </c>
      <c r="B378" s="4">
        <v>1046</v>
      </c>
      <c r="C378" s="4">
        <v>5</v>
      </c>
      <c r="D378" s="4">
        <v>6</v>
      </c>
      <c r="E378" s="4">
        <v>66</v>
      </c>
    </row>
    <row r="379" spans="1:5" x14ac:dyDescent="0.3">
      <c r="A379" s="4">
        <v>51012</v>
      </c>
      <c r="B379" s="4">
        <v>185</v>
      </c>
      <c r="C379" s="4">
        <v>4</v>
      </c>
      <c r="D379" s="4">
        <v>4</v>
      </c>
      <c r="E379" s="4">
        <v>86</v>
      </c>
    </row>
    <row r="380" spans="1:5" x14ac:dyDescent="0.3">
      <c r="A380" s="4">
        <v>70777</v>
      </c>
      <c r="B380" s="4">
        <v>709</v>
      </c>
      <c r="C380" s="4">
        <v>5</v>
      </c>
      <c r="D380" s="4">
        <v>12</v>
      </c>
      <c r="E380" s="4">
        <v>80</v>
      </c>
    </row>
    <row r="381" spans="1:5" x14ac:dyDescent="0.3">
      <c r="A381" s="4">
        <v>68682</v>
      </c>
      <c r="B381" s="4">
        <v>1553</v>
      </c>
      <c r="C381" s="4">
        <v>4</v>
      </c>
      <c r="D381" s="4">
        <v>10</v>
      </c>
      <c r="E381" s="4">
        <v>56</v>
      </c>
    </row>
    <row r="382" spans="1:5" x14ac:dyDescent="0.3">
      <c r="A382" s="4">
        <v>43824</v>
      </c>
      <c r="B382" s="4">
        <v>154</v>
      </c>
      <c r="C382" s="4">
        <v>3</v>
      </c>
      <c r="D382" s="4">
        <v>4</v>
      </c>
      <c r="E382" s="4">
        <v>18</v>
      </c>
    </row>
    <row r="383" spans="1:5" x14ac:dyDescent="0.3">
      <c r="A383" s="4">
        <v>15345</v>
      </c>
      <c r="B383" s="4">
        <v>28</v>
      </c>
      <c r="C383" s="4">
        <v>1</v>
      </c>
      <c r="D383" s="4">
        <v>2</v>
      </c>
      <c r="E383" s="4">
        <v>51</v>
      </c>
    </row>
    <row r="384" spans="1:5" x14ac:dyDescent="0.3">
      <c r="A384" s="4">
        <v>23442</v>
      </c>
      <c r="B384" s="4">
        <v>22</v>
      </c>
      <c r="C384" s="4">
        <v>1</v>
      </c>
      <c r="D384" s="4">
        <v>3</v>
      </c>
      <c r="E384" s="4">
        <v>71</v>
      </c>
    </row>
    <row r="385" spans="1:5" x14ac:dyDescent="0.3">
      <c r="A385" s="4">
        <v>14515</v>
      </c>
      <c r="B385" s="4">
        <v>61</v>
      </c>
      <c r="C385" s="4">
        <v>2</v>
      </c>
      <c r="D385" s="4">
        <v>3</v>
      </c>
      <c r="E385" s="4">
        <v>71</v>
      </c>
    </row>
    <row r="386" spans="1:5" x14ac:dyDescent="0.3">
      <c r="A386" s="4">
        <v>31395</v>
      </c>
      <c r="B386" s="4">
        <v>57</v>
      </c>
      <c r="C386" s="4">
        <v>2</v>
      </c>
      <c r="D386" s="4">
        <v>3</v>
      </c>
      <c r="E386" s="4">
        <v>80</v>
      </c>
    </row>
    <row r="387" spans="1:5" x14ac:dyDescent="0.3">
      <c r="A387" s="4">
        <v>75276</v>
      </c>
      <c r="B387" s="4">
        <v>1019</v>
      </c>
      <c r="C387" s="4">
        <v>9</v>
      </c>
      <c r="D387" s="4">
        <v>9</v>
      </c>
      <c r="E387" s="4">
        <v>2</v>
      </c>
    </row>
    <row r="388" spans="1:5" x14ac:dyDescent="0.3">
      <c r="A388" s="4">
        <v>42373</v>
      </c>
      <c r="B388" s="4">
        <v>144</v>
      </c>
      <c r="C388" s="4">
        <v>2</v>
      </c>
      <c r="D388" s="4">
        <v>5</v>
      </c>
      <c r="E388" s="4">
        <v>83</v>
      </c>
    </row>
    <row r="389" spans="1:5" x14ac:dyDescent="0.3">
      <c r="A389" s="4">
        <v>30507</v>
      </c>
      <c r="B389" s="4">
        <v>233</v>
      </c>
      <c r="C389" s="4">
        <v>5</v>
      </c>
      <c r="D389" s="4">
        <v>4</v>
      </c>
      <c r="E389" s="4">
        <v>29</v>
      </c>
    </row>
    <row r="390" spans="1:5" x14ac:dyDescent="0.3">
      <c r="A390" s="4">
        <v>55521</v>
      </c>
      <c r="B390" s="4">
        <v>442</v>
      </c>
      <c r="C390" s="4">
        <v>6</v>
      </c>
      <c r="D390" s="4">
        <v>6</v>
      </c>
      <c r="E390" s="4">
        <v>11</v>
      </c>
    </row>
    <row r="391" spans="1:5" x14ac:dyDescent="0.3">
      <c r="A391" s="4">
        <v>48006</v>
      </c>
      <c r="B391" s="4">
        <v>39</v>
      </c>
      <c r="C391" s="4">
        <v>1</v>
      </c>
      <c r="D391" s="4">
        <v>3</v>
      </c>
      <c r="E391" s="4">
        <v>55</v>
      </c>
    </row>
    <row r="392" spans="1:5" x14ac:dyDescent="0.3">
      <c r="A392" s="4">
        <v>27213</v>
      </c>
      <c r="B392" s="4">
        <v>67</v>
      </c>
      <c r="C392" s="4">
        <v>2</v>
      </c>
      <c r="D392" s="4">
        <v>4</v>
      </c>
      <c r="E392" s="4">
        <v>19</v>
      </c>
    </row>
    <row r="393" spans="1:5" x14ac:dyDescent="0.3">
      <c r="A393" s="4">
        <v>65808</v>
      </c>
      <c r="B393" s="4">
        <v>262</v>
      </c>
      <c r="C393" s="4">
        <v>5</v>
      </c>
      <c r="D393" s="4">
        <v>5</v>
      </c>
      <c r="E393" s="4">
        <v>1</v>
      </c>
    </row>
    <row r="394" spans="1:5" x14ac:dyDescent="0.3">
      <c r="A394" s="4">
        <v>30351</v>
      </c>
      <c r="B394" s="4">
        <v>44</v>
      </c>
      <c r="C394" s="4">
        <v>3</v>
      </c>
      <c r="D394" s="4">
        <v>2</v>
      </c>
      <c r="E394" s="4">
        <v>19</v>
      </c>
    </row>
    <row r="395" spans="1:5" x14ac:dyDescent="0.3">
      <c r="A395" s="4">
        <v>50437</v>
      </c>
      <c r="B395" s="4">
        <v>486</v>
      </c>
      <c r="C395" s="4">
        <v>7</v>
      </c>
      <c r="D395" s="4">
        <v>8</v>
      </c>
      <c r="E395" s="4">
        <v>28</v>
      </c>
    </row>
    <row r="396" spans="1:5" x14ac:dyDescent="0.3">
      <c r="A396" s="4">
        <v>23616</v>
      </c>
      <c r="B396" s="4">
        <v>47</v>
      </c>
      <c r="C396" s="4">
        <v>3</v>
      </c>
      <c r="D396" s="4">
        <v>3</v>
      </c>
      <c r="E396" s="4">
        <v>76</v>
      </c>
    </row>
    <row r="397" spans="1:5" x14ac:dyDescent="0.3">
      <c r="A397" s="4">
        <v>53858</v>
      </c>
      <c r="B397" s="4">
        <v>889</v>
      </c>
      <c r="C397" s="4">
        <v>4</v>
      </c>
      <c r="D397" s="4">
        <v>6</v>
      </c>
      <c r="E397" s="4">
        <v>50</v>
      </c>
    </row>
    <row r="398" spans="1:5" x14ac:dyDescent="0.3">
      <c r="A398" s="4">
        <v>66465</v>
      </c>
      <c r="B398" s="4">
        <v>1471</v>
      </c>
      <c r="C398" s="4">
        <v>11</v>
      </c>
      <c r="D398" s="4">
        <v>12</v>
      </c>
      <c r="E398" s="4">
        <v>1</v>
      </c>
    </row>
    <row r="399" spans="1:5" x14ac:dyDescent="0.3">
      <c r="A399" s="4">
        <v>46923</v>
      </c>
      <c r="B399" s="4">
        <v>363</v>
      </c>
      <c r="C399" s="4">
        <v>5</v>
      </c>
      <c r="D399" s="4">
        <v>7</v>
      </c>
      <c r="E399" s="4">
        <v>90</v>
      </c>
    </row>
    <row r="400" spans="1:5" x14ac:dyDescent="0.3">
      <c r="A400" s="4">
        <v>75072</v>
      </c>
      <c r="B400" s="4">
        <v>948</v>
      </c>
      <c r="C400" s="4">
        <v>5</v>
      </c>
      <c r="D400" s="4">
        <v>8</v>
      </c>
      <c r="E400" s="4">
        <v>83</v>
      </c>
    </row>
    <row r="401" spans="1:5" x14ac:dyDescent="0.3">
      <c r="A401" s="4">
        <v>75865</v>
      </c>
      <c r="B401" s="4">
        <v>1230</v>
      </c>
      <c r="C401" s="4">
        <v>3</v>
      </c>
      <c r="D401" s="4">
        <v>10</v>
      </c>
      <c r="E401" s="4">
        <v>73</v>
      </c>
    </row>
    <row r="402" spans="1:5" x14ac:dyDescent="0.3">
      <c r="A402" s="4">
        <v>19789</v>
      </c>
      <c r="B402" s="4">
        <v>50</v>
      </c>
      <c r="C402" s="4">
        <v>2</v>
      </c>
      <c r="D402" s="4">
        <v>3</v>
      </c>
      <c r="E402" s="4">
        <v>24</v>
      </c>
    </row>
    <row r="403" spans="1:5" x14ac:dyDescent="0.3">
      <c r="A403" s="4">
        <v>80134</v>
      </c>
      <c r="B403" s="4">
        <v>1352</v>
      </c>
      <c r="C403" s="4">
        <v>2</v>
      </c>
      <c r="D403" s="4">
        <v>11</v>
      </c>
      <c r="E403" s="4">
        <v>11</v>
      </c>
    </row>
    <row r="404" spans="1:5" x14ac:dyDescent="0.3">
      <c r="A404" s="4">
        <v>91065</v>
      </c>
      <c r="B404" s="4">
        <v>1360</v>
      </c>
      <c r="C404" s="4">
        <v>7</v>
      </c>
      <c r="D404" s="4">
        <v>9</v>
      </c>
      <c r="E404" s="4">
        <v>33</v>
      </c>
    </row>
    <row r="405" spans="1:5" x14ac:dyDescent="0.3">
      <c r="A405" s="4">
        <v>49505</v>
      </c>
      <c r="B405" s="4">
        <v>723</v>
      </c>
      <c r="C405" s="4">
        <v>10</v>
      </c>
      <c r="D405" s="4">
        <v>8</v>
      </c>
      <c r="E405" s="4">
        <v>4</v>
      </c>
    </row>
    <row r="406" spans="1:5" x14ac:dyDescent="0.3">
      <c r="A406" s="4">
        <v>37401</v>
      </c>
      <c r="B406" s="4">
        <v>45</v>
      </c>
      <c r="C406" s="4">
        <v>2</v>
      </c>
      <c r="D406" s="4">
        <v>3</v>
      </c>
      <c r="E406" s="4">
        <v>14</v>
      </c>
    </row>
    <row r="407" spans="1:5" x14ac:dyDescent="0.3">
      <c r="A407" s="4">
        <v>30096</v>
      </c>
      <c r="B407" s="4">
        <v>36</v>
      </c>
      <c r="C407" s="4">
        <v>2</v>
      </c>
      <c r="D407" s="4">
        <v>3</v>
      </c>
      <c r="E407" s="4">
        <v>30</v>
      </c>
    </row>
    <row r="408" spans="1:5" x14ac:dyDescent="0.3">
      <c r="A408" s="4">
        <v>18492</v>
      </c>
      <c r="B408" s="4">
        <v>9</v>
      </c>
      <c r="C408" s="4">
        <v>1</v>
      </c>
      <c r="D408" s="4">
        <v>2</v>
      </c>
      <c r="E408" s="4">
        <v>75</v>
      </c>
    </row>
    <row r="409" spans="1:5" x14ac:dyDescent="0.3">
      <c r="A409" s="4">
        <v>82584</v>
      </c>
      <c r="B409" s="4">
        <v>1367</v>
      </c>
      <c r="C409" s="4">
        <v>3</v>
      </c>
      <c r="D409" s="4">
        <v>8</v>
      </c>
      <c r="E409" s="4">
        <v>26</v>
      </c>
    </row>
    <row r="410" spans="1:5" x14ac:dyDescent="0.3">
      <c r="A410" s="4">
        <v>93027</v>
      </c>
      <c r="B410" s="4">
        <v>2098</v>
      </c>
      <c r="C410" s="4">
        <v>7</v>
      </c>
      <c r="D410" s="4">
        <v>5</v>
      </c>
      <c r="E410" s="4">
        <v>77</v>
      </c>
    </row>
    <row r="411" spans="1:5" x14ac:dyDescent="0.3">
      <c r="A411" s="4">
        <v>48686</v>
      </c>
      <c r="B411" s="4">
        <v>19</v>
      </c>
      <c r="C411" s="4">
        <v>1</v>
      </c>
      <c r="D411" s="4">
        <v>2</v>
      </c>
      <c r="E411" s="4">
        <v>8</v>
      </c>
    </row>
    <row r="412" spans="1:5" x14ac:dyDescent="0.3">
      <c r="A412" s="4">
        <v>92910</v>
      </c>
      <c r="B412" s="4">
        <v>1762</v>
      </c>
      <c r="C412" s="4">
        <v>6</v>
      </c>
      <c r="D412" s="4">
        <v>13</v>
      </c>
      <c r="E412" s="4">
        <v>42</v>
      </c>
    </row>
    <row r="413" spans="1:5" x14ac:dyDescent="0.3">
      <c r="A413" s="4">
        <v>75433</v>
      </c>
      <c r="B413" s="4">
        <v>1131</v>
      </c>
      <c r="C413" s="4">
        <v>2</v>
      </c>
      <c r="D413" s="4">
        <v>10</v>
      </c>
      <c r="E413" s="4">
        <v>28</v>
      </c>
    </row>
    <row r="414" spans="1:5" x14ac:dyDescent="0.3">
      <c r="A414" s="4">
        <v>10404</v>
      </c>
      <c r="B414" s="4">
        <v>31</v>
      </c>
      <c r="C414" s="4">
        <v>1</v>
      </c>
      <c r="D414" s="4">
        <v>4</v>
      </c>
      <c r="E414" s="4">
        <v>52</v>
      </c>
    </row>
    <row r="415" spans="1:5" x14ac:dyDescent="0.3">
      <c r="A415" s="4">
        <v>61314</v>
      </c>
      <c r="B415" s="4">
        <v>836</v>
      </c>
      <c r="C415" s="4">
        <v>5</v>
      </c>
      <c r="D415" s="4">
        <v>12</v>
      </c>
      <c r="E415" s="4">
        <v>1</v>
      </c>
    </row>
    <row r="416" spans="1:5" x14ac:dyDescent="0.3">
      <c r="A416" s="4">
        <v>84865</v>
      </c>
      <c r="B416" s="4">
        <v>1672</v>
      </c>
      <c r="C416" s="4">
        <v>2</v>
      </c>
      <c r="D416" s="4">
        <v>9</v>
      </c>
      <c r="E416" s="4">
        <v>1</v>
      </c>
    </row>
    <row r="417" spans="1:5" x14ac:dyDescent="0.3">
      <c r="A417" s="4">
        <v>42387</v>
      </c>
      <c r="B417" s="4">
        <v>493</v>
      </c>
      <c r="C417" s="4">
        <v>8</v>
      </c>
      <c r="D417" s="4">
        <v>7</v>
      </c>
      <c r="E417" s="4">
        <v>42</v>
      </c>
    </row>
    <row r="418" spans="1:5" x14ac:dyDescent="0.3">
      <c r="A418" s="4">
        <v>67309</v>
      </c>
      <c r="B418" s="4">
        <v>987</v>
      </c>
      <c r="C418" s="4">
        <v>9</v>
      </c>
      <c r="D418" s="4">
        <v>9</v>
      </c>
      <c r="E418" s="4">
        <v>76</v>
      </c>
    </row>
    <row r="419" spans="1:5" x14ac:dyDescent="0.3">
      <c r="A419" s="4">
        <v>75236</v>
      </c>
      <c r="B419" s="4">
        <v>954</v>
      </c>
      <c r="C419" s="4">
        <v>8</v>
      </c>
      <c r="D419" s="4">
        <v>13</v>
      </c>
      <c r="E419" s="4">
        <v>27</v>
      </c>
    </row>
    <row r="420" spans="1:5" x14ac:dyDescent="0.3">
      <c r="A420" s="4">
        <v>30015</v>
      </c>
      <c r="B420" s="4">
        <v>52</v>
      </c>
      <c r="C420" s="4">
        <v>1</v>
      </c>
      <c r="D420" s="4">
        <v>4</v>
      </c>
      <c r="E420" s="4">
        <v>28</v>
      </c>
    </row>
    <row r="421" spans="1:5" x14ac:dyDescent="0.3">
      <c r="A421" s="4">
        <v>50943</v>
      </c>
      <c r="B421" s="4">
        <v>40</v>
      </c>
      <c r="C421" s="4">
        <v>1</v>
      </c>
      <c r="D421" s="4">
        <v>3</v>
      </c>
      <c r="E421" s="4">
        <v>49</v>
      </c>
    </row>
    <row r="422" spans="1:5" x14ac:dyDescent="0.3">
      <c r="A422" s="4">
        <v>67272</v>
      </c>
      <c r="B422" s="4">
        <v>719</v>
      </c>
      <c r="C422" s="4">
        <v>6</v>
      </c>
      <c r="D422" s="4">
        <v>12</v>
      </c>
      <c r="E422" s="4">
        <v>12</v>
      </c>
    </row>
    <row r="423" spans="1:5" x14ac:dyDescent="0.3">
      <c r="A423" s="4">
        <v>51529</v>
      </c>
      <c r="B423" s="4">
        <v>445</v>
      </c>
      <c r="C423" s="4">
        <v>9</v>
      </c>
      <c r="D423" s="4">
        <v>5</v>
      </c>
      <c r="E423" s="4">
        <v>14</v>
      </c>
    </row>
    <row r="424" spans="1:5" x14ac:dyDescent="0.3">
      <c r="A424" s="4">
        <v>32011</v>
      </c>
      <c r="B424" s="4">
        <v>117</v>
      </c>
      <c r="C424" s="4">
        <v>2</v>
      </c>
      <c r="D424" s="4">
        <v>4</v>
      </c>
      <c r="E424" s="4">
        <v>89</v>
      </c>
    </row>
    <row r="425" spans="1:5" x14ac:dyDescent="0.3">
      <c r="A425" s="4">
        <v>7500</v>
      </c>
      <c r="B425" s="4">
        <v>27</v>
      </c>
      <c r="C425" s="4">
        <v>2</v>
      </c>
      <c r="D425" s="4">
        <v>3</v>
      </c>
      <c r="E425" s="4">
        <v>96</v>
      </c>
    </row>
    <row r="426" spans="1:5" x14ac:dyDescent="0.3">
      <c r="A426" s="4">
        <v>28691</v>
      </c>
      <c r="B426" s="4">
        <v>30</v>
      </c>
      <c r="C426" s="4">
        <v>1</v>
      </c>
      <c r="D426" s="4">
        <v>3</v>
      </c>
      <c r="E426" s="4">
        <v>56</v>
      </c>
    </row>
    <row r="427" spans="1:5" x14ac:dyDescent="0.3">
      <c r="A427" s="4">
        <v>56223</v>
      </c>
      <c r="B427" s="4">
        <v>152</v>
      </c>
      <c r="C427" s="4">
        <v>2</v>
      </c>
      <c r="D427" s="4">
        <v>5</v>
      </c>
      <c r="E427" s="4">
        <v>72</v>
      </c>
    </row>
    <row r="428" spans="1:5" x14ac:dyDescent="0.3">
      <c r="A428" s="4">
        <v>18100</v>
      </c>
      <c r="B428" s="4">
        <v>13</v>
      </c>
      <c r="C428" s="4">
        <v>0</v>
      </c>
      <c r="D428" s="4">
        <v>3</v>
      </c>
      <c r="E428" s="4">
        <v>14</v>
      </c>
    </row>
    <row r="429" spans="1:5" x14ac:dyDescent="0.3">
      <c r="A429" s="4">
        <v>30279</v>
      </c>
      <c r="B429" s="4">
        <v>36</v>
      </c>
      <c r="C429" s="4">
        <v>1</v>
      </c>
      <c r="D429" s="4">
        <v>3</v>
      </c>
      <c r="E429" s="4">
        <v>13</v>
      </c>
    </row>
    <row r="430" spans="1:5" x14ac:dyDescent="0.3">
      <c r="A430" s="4">
        <v>20130</v>
      </c>
      <c r="B430" s="4">
        <v>22</v>
      </c>
      <c r="C430" s="4">
        <v>1</v>
      </c>
      <c r="D430" s="4">
        <v>3</v>
      </c>
      <c r="E430" s="4">
        <v>99</v>
      </c>
    </row>
    <row r="431" spans="1:5" x14ac:dyDescent="0.3">
      <c r="A431" s="4">
        <v>23295</v>
      </c>
      <c r="B431" s="4">
        <v>15</v>
      </c>
      <c r="C431" s="4">
        <v>1</v>
      </c>
      <c r="D431" s="4">
        <v>2</v>
      </c>
      <c r="E431" s="4">
        <v>72</v>
      </c>
    </row>
    <row r="432" spans="1:5" x14ac:dyDescent="0.3">
      <c r="A432" s="4">
        <v>42618</v>
      </c>
      <c r="B432" s="4">
        <v>182</v>
      </c>
      <c r="C432" s="4">
        <v>5</v>
      </c>
      <c r="D432" s="4">
        <v>4</v>
      </c>
      <c r="E432" s="4">
        <v>92</v>
      </c>
    </row>
    <row r="433" spans="1:5" x14ac:dyDescent="0.3">
      <c r="A433" s="4">
        <v>81246</v>
      </c>
      <c r="B433" s="4">
        <v>1342</v>
      </c>
      <c r="C433" s="4">
        <v>4</v>
      </c>
      <c r="D433" s="4">
        <v>7</v>
      </c>
      <c r="E433" s="4">
        <v>87</v>
      </c>
    </row>
    <row r="434" spans="1:5" x14ac:dyDescent="0.3">
      <c r="A434" s="4">
        <v>24027</v>
      </c>
      <c r="B434" s="4">
        <v>43</v>
      </c>
      <c r="C434" s="4">
        <v>2</v>
      </c>
      <c r="D434" s="4">
        <v>3</v>
      </c>
      <c r="E434" s="4">
        <v>7</v>
      </c>
    </row>
    <row r="435" spans="1:5" x14ac:dyDescent="0.3">
      <c r="A435" s="4">
        <v>55707</v>
      </c>
      <c r="B435" s="4">
        <v>393</v>
      </c>
      <c r="C435" s="4">
        <v>3</v>
      </c>
      <c r="D435" s="4">
        <v>9</v>
      </c>
      <c r="E435" s="4">
        <v>91</v>
      </c>
    </row>
    <row r="436" spans="1:5" x14ac:dyDescent="0.3">
      <c r="A436" s="4">
        <v>57959</v>
      </c>
      <c r="B436" s="4">
        <v>835</v>
      </c>
      <c r="C436" s="4">
        <v>4</v>
      </c>
      <c r="D436" s="4">
        <v>11</v>
      </c>
      <c r="E436" s="4">
        <v>71</v>
      </c>
    </row>
    <row r="437" spans="1:5" x14ac:dyDescent="0.3">
      <c r="A437" s="4">
        <v>56796</v>
      </c>
      <c r="B437" s="4">
        <v>964</v>
      </c>
      <c r="C437" s="4">
        <v>8</v>
      </c>
      <c r="D437" s="4">
        <v>7</v>
      </c>
      <c r="E437" s="4">
        <v>24</v>
      </c>
    </row>
    <row r="438" spans="1:5" x14ac:dyDescent="0.3">
      <c r="A438" s="4">
        <v>36230</v>
      </c>
      <c r="B438" s="4">
        <v>56</v>
      </c>
      <c r="C438" s="4">
        <v>2</v>
      </c>
      <c r="D438" s="4">
        <v>4</v>
      </c>
      <c r="E438" s="4">
        <v>17</v>
      </c>
    </row>
    <row r="439" spans="1:5" x14ac:dyDescent="0.3">
      <c r="A439" s="4">
        <v>70829</v>
      </c>
      <c r="B439" s="4">
        <v>408</v>
      </c>
      <c r="C439" s="4">
        <v>4</v>
      </c>
      <c r="D439" s="4">
        <v>8</v>
      </c>
      <c r="E439" s="4">
        <v>87</v>
      </c>
    </row>
    <row r="440" spans="1:5" x14ac:dyDescent="0.3">
      <c r="A440" s="4">
        <v>65991</v>
      </c>
      <c r="B440" s="4">
        <v>962</v>
      </c>
      <c r="C440" s="4">
        <v>9</v>
      </c>
      <c r="D440" s="4">
        <v>10</v>
      </c>
      <c r="E440" s="4">
        <v>21</v>
      </c>
    </row>
    <row r="441" spans="1:5" x14ac:dyDescent="0.3">
      <c r="A441" s="4">
        <v>38988</v>
      </c>
      <c r="B441" s="4">
        <v>306</v>
      </c>
      <c r="C441" s="4">
        <v>5</v>
      </c>
      <c r="D441" s="4">
        <v>6</v>
      </c>
      <c r="E441" s="4">
        <v>90</v>
      </c>
    </row>
    <row r="442" spans="1:5" x14ac:dyDescent="0.3">
      <c r="A442" s="4">
        <v>89572</v>
      </c>
      <c r="B442" s="4">
        <v>1995</v>
      </c>
      <c r="C442" s="4">
        <v>7</v>
      </c>
      <c r="D442" s="4">
        <v>9</v>
      </c>
      <c r="E442" s="4">
        <v>44</v>
      </c>
    </row>
    <row r="443" spans="1:5" x14ac:dyDescent="0.3">
      <c r="A443" s="4">
        <v>42207</v>
      </c>
      <c r="B443" s="4">
        <v>219</v>
      </c>
      <c r="C443" s="4">
        <v>4</v>
      </c>
      <c r="D443" s="4">
        <v>5</v>
      </c>
      <c r="E443" s="4">
        <v>71</v>
      </c>
    </row>
    <row r="444" spans="1:5" x14ac:dyDescent="0.3">
      <c r="A444" s="4">
        <v>50300</v>
      </c>
      <c r="B444" s="4">
        <v>265</v>
      </c>
      <c r="C444" s="4">
        <v>2</v>
      </c>
      <c r="D444" s="4">
        <v>8</v>
      </c>
      <c r="E444" s="4">
        <v>52</v>
      </c>
    </row>
    <row r="445" spans="1:5" x14ac:dyDescent="0.3">
      <c r="A445" s="4">
        <v>66664</v>
      </c>
      <c r="B445" s="4">
        <v>1257</v>
      </c>
      <c r="C445" s="4">
        <v>5</v>
      </c>
      <c r="D445" s="4">
        <v>6</v>
      </c>
      <c r="E445" s="4">
        <v>78</v>
      </c>
    </row>
    <row r="446" spans="1:5" x14ac:dyDescent="0.3">
      <c r="A446" s="4">
        <v>60597</v>
      </c>
      <c r="B446" s="4">
        <v>827</v>
      </c>
      <c r="C446" s="4">
        <v>2</v>
      </c>
      <c r="D446" s="4">
        <v>8</v>
      </c>
      <c r="E446" s="4">
        <v>2</v>
      </c>
    </row>
    <row r="447" spans="1:5" x14ac:dyDescent="0.3">
      <c r="A447" s="4">
        <v>70165</v>
      </c>
      <c r="B447" s="4">
        <v>804</v>
      </c>
      <c r="C447" s="4">
        <v>3</v>
      </c>
      <c r="D447" s="4">
        <v>11</v>
      </c>
      <c r="E447" s="4">
        <v>60</v>
      </c>
    </row>
    <row r="448" spans="1:5" x14ac:dyDescent="0.3">
      <c r="A448" s="4">
        <v>50520</v>
      </c>
      <c r="B448" s="4">
        <v>121</v>
      </c>
      <c r="C448" s="4">
        <v>3</v>
      </c>
      <c r="D448" s="4">
        <v>3</v>
      </c>
      <c r="E448" s="4">
        <v>25</v>
      </c>
    </row>
    <row r="449" spans="1:5" x14ac:dyDescent="0.3">
      <c r="A449" s="4">
        <v>80124</v>
      </c>
      <c r="B449" s="4">
        <v>1254</v>
      </c>
      <c r="C449" s="4">
        <v>3</v>
      </c>
      <c r="D449" s="4">
        <v>8</v>
      </c>
      <c r="E449" s="4">
        <v>47</v>
      </c>
    </row>
    <row r="450" spans="1:5" x14ac:dyDescent="0.3">
      <c r="A450" s="4">
        <v>33183</v>
      </c>
      <c r="B450" s="4">
        <v>83</v>
      </c>
      <c r="C450" s="4">
        <v>4</v>
      </c>
      <c r="D450" s="4">
        <v>3</v>
      </c>
      <c r="E450" s="4">
        <v>46</v>
      </c>
    </row>
    <row r="451" spans="1:5" x14ac:dyDescent="0.3">
      <c r="A451" s="4">
        <v>66582</v>
      </c>
      <c r="B451" s="4">
        <v>1288</v>
      </c>
      <c r="C451" s="4">
        <v>2</v>
      </c>
      <c r="D451" s="4">
        <v>9</v>
      </c>
      <c r="E451" s="4">
        <v>83</v>
      </c>
    </row>
    <row r="452" spans="1:5" x14ac:dyDescent="0.3">
      <c r="A452" s="4">
        <v>75261</v>
      </c>
      <c r="B452" s="4">
        <v>1726</v>
      </c>
      <c r="C452" s="4">
        <v>5</v>
      </c>
      <c r="D452" s="4">
        <v>5</v>
      </c>
      <c r="E452" s="4">
        <v>17</v>
      </c>
    </row>
    <row r="453" spans="1:5" x14ac:dyDescent="0.3">
      <c r="A453" s="4">
        <v>31880</v>
      </c>
      <c r="B453" s="4">
        <v>12</v>
      </c>
      <c r="C453" s="4">
        <v>1</v>
      </c>
      <c r="D453" s="4">
        <v>2</v>
      </c>
      <c r="E453" s="4">
        <v>13</v>
      </c>
    </row>
    <row r="454" spans="1:5" x14ac:dyDescent="0.3">
      <c r="A454" s="4">
        <v>53790</v>
      </c>
      <c r="B454" s="4">
        <v>537</v>
      </c>
      <c r="C454" s="4">
        <v>7</v>
      </c>
      <c r="D454" s="4">
        <v>8</v>
      </c>
      <c r="E454" s="4">
        <v>86</v>
      </c>
    </row>
    <row r="455" spans="1:5" x14ac:dyDescent="0.3">
      <c r="A455" s="4">
        <v>49269</v>
      </c>
      <c r="B455" s="4">
        <v>832</v>
      </c>
      <c r="C455" s="4">
        <v>7</v>
      </c>
      <c r="D455" s="4">
        <v>12</v>
      </c>
      <c r="E455" s="4">
        <v>92</v>
      </c>
    </row>
    <row r="456" spans="1:5" x14ac:dyDescent="0.3">
      <c r="A456" s="4">
        <v>61456</v>
      </c>
      <c r="B456" s="4">
        <v>1299</v>
      </c>
      <c r="C456" s="4">
        <v>6</v>
      </c>
      <c r="D456" s="4">
        <v>13</v>
      </c>
      <c r="E456" s="4">
        <v>47</v>
      </c>
    </row>
    <row r="457" spans="1:5" x14ac:dyDescent="0.3">
      <c r="A457" s="4">
        <v>37406</v>
      </c>
      <c r="B457" s="4">
        <v>14</v>
      </c>
      <c r="C457" s="4">
        <v>1</v>
      </c>
      <c r="D457" s="4">
        <v>2</v>
      </c>
      <c r="E457" s="4">
        <v>18</v>
      </c>
    </row>
    <row r="458" spans="1:5" x14ac:dyDescent="0.3">
      <c r="A458" s="4">
        <v>56937</v>
      </c>
      <c r="B458" s="4">
        <v>898</v>
      </c>
      <c r="C458" s="4">
        <v>8</v>
      </c>
      <c r="D458" s="4">
        <v>9</v>
      </c>
      <c r="E458" s="4">
        <v>81</v>
      </c>
    </row>
    <row r="459" spans="1:5" x14ac:dyDescent="0.3">
      <c r="A459" s="4">
        <v>38415</v>
      </c>
      <c r="B459" s="4">
        <v>40</v>
      </c>
      <c r="C459" s="4">
        <v>1</v>
      </c>
      <c r="D459" s="4">
        <v>3</v>
      </c>
      <c r="E459" s="4">
        <v>91</v>
      </c>
    </row>
    <row r="460" spans="1:5" x14ac:dyDescent="0.3">
      <c r="A460" s="4">
        <v>20518</v>
      </c>
      <c r="B460" s="4">
        <v>16</v>
      </c>
      <c r="C460" s="4">
        <v>1</v>
      </c>
      <c r="D460" s="4">
        <v>2</v>
      </c>
      <c r="E460" s="4">
        <v>58</v>
      </c>
    </row>
    <row r="461" spans="1:5" x14ac:dyDescent="0.3">
      <c r="A461" s="4">
        <v>62503</v>
      </c>
      <c r="B461" s="4">
        <v>856</v>
      </c>
      <c r="C461" s="4">
        <v>8</v>
      </c>
      <c r="D461" s="4">
        <v>11</v>
      </c>
      <c r="E461" s="4">
        <v>40</v>
      </c>
    </row>
    <row r="462" spans="1:5" x14ac:dyDescent="0.3">
      <c r="A462" s="4">
        <v>41644</v>
      </c>
      <c r="B462" s="4">
        <v>29</v>
      </c>
      <c r="C462" s="4">
        <v>1</v>
      </c>
      <c r="D462" s="4">
        <v>3</v>
      </c>
      <c r="E462" s="4">
        <v>67</v>
      </c>
    </row>
    <row r="463" spans="1:5" x14ac:dyDescent="0.3">
      <c r="A463" s="4">
        <v>55842</v>
      </c>
      <c r="B463" s="4">
        <v>494</v>
      </c>
      <c r="C463" s="4">
        <v>7</v>
      </c>
      <c r="D463" s="4">
        <v>8</v>
      </c>
      <c r="E463" s="4">
        <v>19</v>
      </c>
    </row>
    <row r="464" spans="1:5" x14ac:dyDescent="0.3">
      <c r="A464" s="4">
        <v>62010</v>
      </c>
      <c r="B464" s="4">
        <v>438</v>
      </c>
      <c r="C464" s="4">
        <v>6</v>
      </c>
      <c r="D464" s="4">
        <v>7</v>
      </c>
      <c r="E464" s="4">
        <v>93</v>
      </c>
    </row>
    <row r="465" spans="1:5" x14ac:dyDescent="0.3">
      <c r="A465" s="4">
        <v>41124</v>
      </c>
      <c r="B465" s="4">
        <v>387</v>
      </c>
      <c r="C465" s="4">
        <v>7</v>
      </c>
      <c r="D465" s="4">
        <v>4</v>
      </c>
      <c r="E465" s="4">
        <v>41</v>
      </c>
    </row>
    <row r="466" spans="1:5" x14ac:dyDescent="0.3">
      <c r="A466" s="4">
        <v>38961</v>
      </c>
      <c r="B466" s="4">
        <v>46</v>
      </c>
      <c r="C466" s="4">
        <v>2</v>
      </c>
      <c r="D466" s="4">
        <v>2</v>
      </c>
      <c r="E466" s="4">
        <v>60</v>
      </c>
    </row>
    <row r="467" spans="1:5" x14ac:dyDescent="0.3">
      <c r="A467" s="4">
        <v>37760</v>
      </c>
      <c r="B467" s="4">
        <v>54</v>
      </c>
      <c r="C467" s="4">
        <v>2</v>
      </c>
      <c r="D467" s="4">
        <v>3</v>
      </c>
      <c r="E467" s="4">
        <v>54</v>
      </c>
    </row>
    <row r="468" spans="1:5" x14ac:dyDescent="0.3">
      <c r="A468" s="4">
        <v>32233</v>
      </c>
      <c r="B468" s="4">
        <v>224</v>
      </c>
      <c r="C468" s="4">
        <v>6</v>
      </c>
      <c r="D468" s="4">
        <v>2</v>
      </c>
      <c r="E468" s="4">
        <v>26</v>
      </c>
    </row>
    <row r="469" spans="1:5" x14ac:dyDescent="0.3">
      <c r="A469" s="4">
        <v>43057</v>
      </c>
      <c r="B469" s="4">
        <v>261</v>
      </c>
      <c r="C469" s="4">
        <v>4</v>
      </c>
      <c r="D469" s="4">
        <v>5</v>
      </c>
      <c r="E469" s="4">
        <v>30</v>
      </c>
    </row>
    <row r="470" spans="1:5" x14ac:dyDescent="0.3">
      <c r="A470" s="4">
        <v>83151</v>
      </c>
      <c r="B470" s="4">
        <v>729</v>
      </c>
      <c r="C470" s="4">
        <v>5</v>
      </c>
      <c r="D470" s="4">
        <v>4</v>
      </c>
      <c r="E470" s="4">
        <v>93</v>
      </c>
    </row>
    <row r="471" spans="1:5" x14ac:dyDescent="0.3">
      <c r="A471" s="4">
        <v>78825</v>
      </c>
      <c r="B471" s="4">
        <v>877</v>
      </c>
      <c r="C471" s="4">
        <v>5</v>
      </c>
      <c r="D471" s="4">
        <v>13</v>
      </c>
      <c r="E471" s="4">
        <v>35</v>
      </c>
    </row>
    <row r="472" spans="1:5" x14ac:dyDescent="0.3">
      <c r="A472" s="4">
        <v>65104</v>
      </c>
      <c r="B472" s="4">
        <v>1003</v>
      </c>
      <c r="C472" s="4">
        <v>3</v>
      </c>
      <c r="D472" s="4">
        <v>7</v>
      </c>
      <c r="E472" s="4">
        <v>4</v>
      </c>
    </row>
    <row r="473" spans="1:5" x14ac:dyDescent="0.3">
      <c r="A473" s="4">
        <v>60093</v>
      </c>
      <c r="B473" s="4">
        <v>645</v>
      </c>
      <c r="C473" s="4">
        <v>7</v>
      </c>
      <c r="D473" s="4">
        <v>10</v>
      </c>
      <c r="E473" s="4">
        <v>92</v>
      </c>
    </row>
    <row r="474" spans="1:5" x14ac:dyDescent="0.3">
      <c r="A474" s="4">
        <v>14045</v>
      </c>
      <c r="B474" s="4">
        <v>19</v>
      </c>
      <c r="C474" s="4">
        <v>1</v>
      </c>
      <c r="D474" s="4">
        <v>3</v>
      </c>
      <c r="E474" s="4">
        <v>24</v>
      </c>
    </row>
    <row r="475" spans="1:5" x14ac:dyDescent="0.3">
      <c r="A475" s="4">
        <v>28457</v>
      </c>
      <c r="B475" s="4">
        <v>191</v>
      </c>
      <c r="C475" s="4">
        <v>4</v>
      </c>
      <c r="D475" s="4">
        <v>4</v>
      </c>
      <c r="E475" s="4">
        <v>96</v>
      </c>
    </row>
    <row r="476" spans="1:5" x14ac:dyDescent="0.3">
      <c r="A476" s="4">
        <v>78952</v>
      </c>
      <c r="B476" s="4">
        <v>1958</v>
      </c>
      <c r="C476" s="4">
        <v>2</v>
      </c>
      <c r="D476" s="4">
        <v>12</v>
      </c>
      <c r="E476" s="4">
        <v>11</v>
      </c>
    </row>
    <row r="477" spans="1:5" x14ac:dyDescent="0.3">
      <c r="A477" s="4">
        <v>46310</v>
      </c>
      <c r="B477" s="4">
        <v>295</v>
      </c>
      <c r="C477" s="4">
        <v>6</v>
      </c>
      <c r="D477" s="4">
        <v>5</v>
      </c>
      <c r="E477" s="4">
        <v>99</v>
      </c>
    </row>
    <row r="478" spans="1:5" x14ac:dyDescent="0.3">
      <c r="A478" s="4">
        <v>76005</v>
      </c>
      <c r="B478" s="4">
        <v>1682</v>
      </c>
      <c r="C478" s="4">
        <v>3</v>
      </c>
      <c r="D478" s="4">
        <v>13</v>
      </c>
      <c r="E478" s="4">
        <v>72</v>
      </c>
    </row>
    <row r="479" spans="1:5" x14ac:dyDescent="0.3">
      <c r="A479" s="4">
        <v>58308</v>
      </c>
      <c r="B479" s="4">
        <v>770</v>
      </c>
      <c r="C479" s="4">
        <v>2</v>
      </c>
      <c r="D479" s="4">
        <v>3</v>
      </c>
      <c r="E479" s="4">
        <v>77</v>
      </c>
    </row>
    <row r="480" spans="1:5" x14ac:dyDescent="0.3">
      <c r="A480" s="4">
        <v>55614</v>
      </c>
      <c r="B480" s="4">
        <v>656</v>
      </c>
      <c r="C480" s="4">
        <v>9</v>
      </c>
      <c r="D480" s="4">
        <v>6</v>
      </c>
      <c r="E480" s="4">
        <v>85</v>
      </c>
    </row>
    <row r="481" spans="1:5" x14ac:dyDescent="0.3">
      <c r="A481" s="4">
        <v>59432</v>
      </c>
      <c r="B481" s="4">
        <v>651</v>
      </c>
      <c r="C481" s="4">
        <v>5</v>
      </c>
      <c r="D481" s="4">
        <v>11</v>
      </c>
      <c r="E481" s="4">
        <v>88</v>
      </c>
    </row>
    <row r="482" spans="1:5" x14ac:dyDescent="0.3">
      <c r="A482" s="4">
        <v>55563</v>
      </c>
      <c r="B482" s="4">
        <v>41</v>
      </c>
      <c r="C482" s="4">
        <v>2</v>
      </c>
      <c r="D482" s="4">
        <v>3</v>
      </c>
      <c r="E482" s="4">
        <v>22</v>
      </c>
    </row>
    <row r="483" spans="1:5" x14ac:dyDescent="0.3">
      <c r="A483" s="4">
        <v>78642</v>
      </c>
      <c r="B483" s="4">
        <v>1799</v>
      </c>
      <c r="C483" s="4">
        <v>4</v>
      </c>
      <c r="D483" s="4">
        <v>4</v>
      </c>
      <c r="E483" s="4">
        <v>83</v>
      </c>
    </row>
    <row r="484" spans="1:5" x14ac:dyDescent="0.3">
      <c r="A484" s="4">
        <v>67911</v>
      </c>
      <c r="B484" s="4">
        <v>976</v>
      </c>
      <c r="C484" s="4">
        <v>6</v>
      </c>
      <c r="D484" s="4">
        <v>11</v>
      </c>
      <c r="E484" s="4">
        <v>63</v>
      </c>
    </row>
    <row r="485" spans="1:5" x14ac:dyDescent="0.3">
      <c r="A485" s="4">
        <v>65275</v>
      </c>
      <c r="B485" s="4">
        <v>725</v>
      </c>
      <c r="C485" s="4">
        <v>4</v>
      </c>
      <c r="D485" s="4">
        <v>13</v>
      </c>
      <c r="E485" s="4">
        <v>9</v>
      </c>
    </row>
    <row r="486" spans="1:5" x14ac:dyDescent="0.3">
      <c r="A486" s="4">
        <v>27203</v>
      </c>
      <c r="B486" s="4">
        <v>40</v>
      </c>
      <c r="C486" s="4">
        <v>1</v>
      </c>
      <c r="D486" s="4">
        <v>2</v>
      </c>
      <c r="E486" s="4">
        <v>92</v>
      </c>
    </row>
    <row r="487" spans="1:5" x14ac:dyDescent="0.3">
      <c r="A487" s="4">
        <v>48330</v>
      </c>
      <c r="B487" s="4">
        <v>32</v>
      </c>
      <c r="C487" s="4">
        <v>1</v>
      </c>
      <c r="D487" s="4">
        <v>3</v>
      </c>
      <c r="E487" s="4">
        <v>2</v>
      </c>
    </row>
    <row r="488" spans="1:5" x14ac:dyDescent="0.3">
      <c r="A488" s="4">
        <v>24279</v>
      </c>
      <c r="B488" s="4">
        <v>155</v>
      </c>
      <c r="C488" s="4">
        <v>4</v>
      </c>
      <c r="D488" s="4">
        <v>3</v>
      </c>
      <c r="E488" s="4">
        <v>6</v>
      </c>
    </row>
    <row r="489" spans="1:5" x14ac:dyDescent="0.3">
      <c r="A489" s="4">
        <v>64355</v>
      </c>
      <c r="B489" s="4">
        <v>1292</v>
      </c>
      <c r="C489" s="4">
        <v>4</v>
      </c>
      <c r="D489" s="4">
        <v>12</v>
      </c>
      <c r="E489" s="4">
        <v>66</v>
      </c>
    </row>
    <row r="490" spans="1:5" x14ac:dyDescent="0.3">
      <c r="A490" s="4">
        <v>50943</v>
      </c>
      <c r="B490" s="4">
        <v>40</v>
      </c>
      <c r="C490" s="4">
        <v>1</v>
      </c>
      <c r="D490" s="4">
        <v>3</v>
      </c>
      <c r="E490" s="4">
        <v>49</v>
      </c>
    </row>
    <row r="491" spans="1:5" x14ac:dyDescent="0.3">
      <c r="A491" s="4">
        <v>53653</v>
      </c>
      <c r="B491" s="4">
        <v>1102</v>
      </c>
      <c r="C491" s="4">
        <v>10</v>
      </c>
      <c r="D491" s="4">
        <v>12</v>
      </c>
      <c r="E491" s="4">
        <v>29</v>
      </c>
    </row>
    <row r="492" spans="1:5" x14ac:dyDescent="0.3">
      <c r="A492" s="4">
        <v>65665</v>
      </c>
      <c r="B492" s="4">
        <v>916</v>
      </c>
      <c r="C492" s="4">
        <v>5</v>
      </c>
      <c r="D492" s="4">
        <v>8</v>
      </c>
      <c r="E492" s="4">
        <v>77</v>
      </c>
    </row>
    <row r="493" spans="1:5" x14ac:dyDescent="0.3">
      <c r="A493" s="4">
        <v>81217</v>
      </c>
      <c r="B493" s="4">
        <v>1073</v>
      </c>
      <c r="C493" s="4">
        <v>3</v>
      </c>
      <c r="D493" s="4">
        <v>11</v>
      </c>
      <c r="E493" s="4">
        <v>77</v>
      </c>
    </row>
    <row r="494" spans="1:5" x14ac:dyDescent="0.3">
      <c r="A494" s="4">
        <v>34935</v>
      </c>
      <c r="B494" s="4">
        <v>117</v>
      </c>
      <c r="C494" s="4">
        <v>2</v>
      </c>
      <c r="D494" s="4">
        <v>4</v>
      </c>
      <c r="E494" s="4">
        <v>71</v>
      </c>
    </row>
    <row r="495" spans="1:5" x14ac:dyDescent="0.3">
      <c r="A495" s="4">
        <v>61250</v>
      </c>
      <c r="B495" s="4">
        <v>671</v>
      </c>
      <c r="C495" s="4">
        <v>5</v>
      </c>
      <c r="D495" s="4">
        <v>12</v>
      </c>
      <c r="E495" s="4">
        <v>49</v>
      </c>
    </row>
    <row r="496" spans="1:5" x14ac:dyDescent="0.3">
      <c r="A496" s="4">
        <v>39665</v>
      </c>
      <c r="B496" s="4">
        <v>185</v>
      </c>
      <c r="C496" s="4">
        <v>4</v>
      </c>
      <c r="D496" s="4">
        <v>3</v>
      </c>
      <c r="E496" s="4">
        <v>97</v>
      </c>
    </row>
    <row r="497" spans="1:5" x14ac:dyDescent="0.3">
      <c r="A497" s="4">
        <v>60152</v>
      </c>
      <c r="B497" s="4">
        <v>852</v>
      </c>
      <c r="C497" s="4">
        <v>6</v>
      </c>
      <c r="D497" s="4">
        <v>12</v>
      </c>
      <c r="E497" s="4">
        <v>6</v>
      </c>
    </row>
    <row r="498" spans="1:5" x14ac:dyDescent="0.3">
      <c r="A498" s="4">
        <v>48920</v>
      </c>
      <c r="B498" s="4">
        <v>341</v>
      </c>
      <c r="C498" s="4">
        <v>6</v>
      </c>
      <c r="D498" s="4">
        <v>5</v>
      </c>
      <c r="E498" s="4">
        <v>93</v>
      </c>
    </row>
    <row r="499" spans="1:5" x14ac:dyDescent="0.3">
      <c r="A499" s="4">
        <v>89120</v>
      </c>
      <c r="B499" s="4">
        <v>1869</v>
      </c>
      <c r="C499" s="4">
        <v>5</v>
      </c>
      <c r="D499" s="4">
        <v>7</v>
      </c>
      <c r="E499" s="4">
        <v>78</v>
      </c>
    </row>
    <row r="500" spans="1:5" x14ac:dyDescent="0.3">
      <c r="A500" s="4">
        <v>44124</v>
      </c>
      <c r="B500" s="4">
        <v>345</v>
      </c>
      <c r="C500" s="4">
        <v>6</v>
      </c>
      <c r="D500" s="4">
        <v>5</v>
      </c>
      <c r="E500" s="4">
        <v>62</v>
      </c>
    </row>
    <row r="501" spans="1:5" x14ac:dyDescent="0.3">
      <c r="A501" s="4">
        <v>81169</v>
      </c>
      <c r="B501" s="4">
        <v>2062</v>
      </c>
      <c r="C501" s="4">
        <v>5</v>
      </c>
      <c r="D501" s="4">
        <v>9</v>
      </c>
      <c r="E501" s="4">
        <v>47</v>
      </c>
    </row>
    <row r="502" spans="1:5" x14ac:dyDescent="0.3">
      <c r="A502" s="4">
        <v>36443</v>
      </c>
      <c r="B502" s="4">
        <v>118</v>
      </c>
      <c r="C502" s="4">
        <v>3</v>
      </c>
      <c r="D502" s="4">
        <v>3</v>
      </c>
      <c r="E502" s="4">
        <v>9</v>
      </c>
    </row>
    <row r="503" spans="1:5" x14ac:dyDescent="0.3">
      <c r="A503" s="4">
        <v>26095</v>
      </c>
      <c r="B503" s="4">
        <v>31</v>
      </c>
      <c r="C503" s="4">
        <v>1</v>
      </c>
      <c r="D503" s="4">
        <v>3</v>
      </c>
      <c r="E503" s="4">
        <v>77</v>
      </c>
    </row>
    <row r="504" spans="1:5" x14ac:dyDescent="0.3">
      <c r="A504" s="4">
        <v>71367</v>
      </c>
      <c r="B504" s="4">
        <v>702</v>
      </c>
      <c r="C504" s="4">
        <v>4</v>
      </c>
      <c r="D504" s="4">
        <v>7</v>
      </c>
      <c r="E504" s="4">
        <v>24</v>
      </c>
    </row>
    <row r="505" spans="1:5" x14ac:dyDescent="0.3">
      <c r="A505" s="4">
        <v>80184</v>
      </c>
      <c r="B505" s="4">
        <v>1902</v>
      </c>
      <c r="C505" s="4">
        <v>6</v>
      </c>
      <c r="D505" s="4">
        <v>10</v>
      </c>
      <c r="E505" s="4">
        <v>19</v>
      </c>
    </row>
    <row r="506" spans="1:5" x14ac:dyDescent="0.3">
      <c r="A506" s="4">
        <v>30630</v>
      </c>
      <c r="B506" s="4">
        <v>42</v>
      </c>
      <c r="C506" s="4">
        <v>2</v>
      </c>
      <c r="D506" s="4">
        <v>3</v>
      </c>
      <c r="E506" s="4">
        <v>67</v>
      </c>
    </row>
    <row r="507" spans="1:5" x14ac:dyDescent="0.3">
      <c r="A507" s="4">
        <v>73454</v>
      </c>
      <c r="B507" s="4">
        <v>1476</v>
      </c>
      <c r="C507" s="4">
        <v>2</v>
      </c>
      <c r="D507" s="4">
        <v>6</v>
      </c>
      <c r="E507" s="4">
        <v>95</v>
      </c>
    </row>
    <row r="508" spans="1:5" x14ac:dyDescent="0.3">
      <c r="A508" s="4">
        <v>42691</v>
      </c>
      <c r="B508" s="4">
        <v>300</v>
      </c>
      <c r="C508" s="4">
        <v>5</v>
      </c>
      <c r="D508" s="4">
        <v>6</v>
      </c>
      <c r="E508" s="4">
        <v>48</v>
      </c>
    </row>
    <row r="509" spans="1:5" x14ac:dyDescent="0.3">
      <c r="A509" s="4">
        <v>70503</v>
      </c>
      <c r="B509" s="4">
        <v>1661</v>
      </c>
      <c r="C509" s="4">
        <v>2</v>
      </c>
      <c r="D509" s="4">
        <v>9</v>
      </c>
      <c r="E509" s="4">
        <v>73</v>
      </c>
    </row>
    <row r="510" spans="1:5" x14ac:dyDescent="0.3">
      <c r="A510" s="4">
        <v>25545</v>
      </c>
      <c r="B510" s="4">
        <v>125</v>
      </c>
      <c r="C510" s="4">
        <v>2</v>
      </c>
      <c r="D510" s="4">
        <v>3</v>
      </c>
      <c r="E510" s="4">
        <v>35</v>
      </c>
    </row>
    <row r="511" spans="1:5" x14ac:dyDescent="0.3">
      <c r="A511" s="4">
        <v>32880</v>
      </c>
      <c r="B511" s="4">
        <v>40</v>
      </c>
      <c r="C511" s="4">
        <v>1</v>
      </c>
      <c r="D511" s="4">
        <v>3</v>
      </c>
      <c r="E511" s="4">
        <v>76</v>
      </c>
    </row>
    <row r="512" spans="1:5" x14ac:dyDescent="0.3">
      <c r="A512" s="4">
        <v>77863</v>
      </c>
      <c r="B512" s="4">
        <v>1279</v>
      </c>
      <c r="C512" s="4">
        <v>4</v>
      </c>
      <c r="D512" s="4">
        <v>10</v>
      </c>
      <c r="E512" s="4">
        <v>20</v>
      </c>
    </row>
    <row r="513" spans="1:5" x14ac:dyDescent="0.3">
      <c r="A513" s="4">
        <v>50353</v>
      </c>
      <c r="B513" s="4">
        <v>407</v>
      </c>
      <c r="C513" s="4">
        <v>4</v>
      </c>
      <c r="D513" s="4">
        <v>6</v>
      </c>
      <c r="E513" s="4">
        <v>72</v>
      </c>
    </row>
    <row r="514" spans="1:5" x14ac:dyDescent="0.3">
      <c r="A514" s="4">
        <v>61839</v>
      </c>
      <c r="B514" s="4">
        <v>1775</v>
      </c>
      <c r="C514" s="4">
        <v>4</v>
      </c>
      <c r="D514" s="4">
        <v>4</v>
      </c>
      <c r="E514" s="4">
        <v>20</v>
      </c>
    </row>
    <row r="515" spans="1:5" x14ac:dyDescent="0.3">
      <c r="A515" s="4">
        <v>49154</v>
      </c>
      <c r="B515" s="4">
        <v>340</v>
      </c>
      <c r="C515" s="4">
        <v>4</v>
      </c>
      <c r="D515" s="4">
        <v>8</v>
      </c>
      <c r="E515" s="4">
        <v>69</v>
      </c>
    </row>
    <row r="516" spans="1:5" x14ac:dyDescent="0.3">
      <c r="A516" s="4">
        <v>47682</v>
      </c>
      <c r="B516" s="4">
        <v>460</v>
      </c>
      <c r="C516" s="4">
        <v>4</v>
      </c>
      <c r="D516" s="4">
        <v>8</v>
      </c>
      <c r="E516" s="4">
        <v>80</v>
      </c>
    </row>
    <row r="517" spans="1:5" x14ac:dyDescent="0.3">
      <c r="A517" s="4">
        <v>72679</v>
      </c>
      <c r="B517" s="4">
        <v>1114</v>
      </c>
      <c r="C517" s="4">
        <v>4</v>
      </c>
      <c r="D517" s="4">
        <v>5</v>
      </c>
      <c r="E517" s="4">
        <v>65</v>
      </c>
    </row>
    <row r="518" spans="1:5" x14ac:dyDescent="0.3">
      <c r="A518" s="4">
        <v>57954</v>
      </c>
      <c r="B518" s="4">
        <v>484</v>
      </c>
      <c r="C518" s="4">
        <v>8</v>
      </c>
      <c r="D518" s="4">
        <v>6</v>
      </c>
      <c r="E518" s="4">
        <v>52</v>
      </c>
    </row>
    <row r="519" spans="1:5" x14ac:dyDescent="0.3">
      <c r="A519" s="4">
        <v>65316</v>
      </c>
      <c r="B519" s="4">
        <v>222</v>
      </c>
      <c r="C519" s="4">
        <v>3</v>
      </c>
      <c r="D519" s="4">
        <v>5</v>
      </c>
      <c r="E519" s="4">
        <v>65</v>
      </c>
    </row>
    <row r="520" spans="1:5" x14ac:dyDescent="0.3">
      <c r="A520" s="4">
        <v>28567</v>
      </c>
      <c r="B520" s="4">
        <v>40</v>
      </c>
      <c r="C520" s="4">
        <v>2</v>
      </c>
      <c r="D520" s="4">
        <v>3</v>
      </c>
      <c r="E520" s="4">
        <v>57</v>
      </c>
    </row>
    <row r="521" spans="1:5" x14ac:dyDescent="0.3">
      <c r="A521" s="4">
        <v>47352</v>
      </c>
      <c r="B521" s="4">
        <v>304</v>
      </c>
      <c r="C521" s="4">
        <v>6</v>
      </c>
      <c r="D521" s="4">
        <v>5</v>
      </c>
      <c r="E521" s="4">
        <v>70</v>
      </c>
    </row>
    <row r="522" spans="1:5" x14ac:dyDescent="0.3">
      <c r="A522" s="4">
        <v>44931</v>
      </c>
      <c r="B522" s="4">
        <v>89</v>
      </c>
      <c r="C522" s="4">
        <v>2</v>
      </c>
      <c r="D522" s="4">
        <v>3</v>
      </c>
      <c r="E522" s="4">
        <v>0</v>
      </c>
    </row>
    <row r="523" spans="1:5" x14ac:dyDescent="0.3">
      <c r="A523" s="4">
        <v>76982</v>
      </c>
      <c r="B523" s="4">
        <v>1032</v>
      </c>
      <c r="C523" s="4">
        <v>8</v>
      </c>
      <c r="D523" s="4">
        <v>4</v>
      </c>
      <c r="E523" s="4">
        <v>19</v>
      </c>
    </row>
    <row r="524" spans="1:5" x14ac:dyDescent="0.3">
      <c r="A524" s="4">
        <v>57247</v>
      </c>
      <c r="B524" s="4">
        <v>226</v>
      </c>
      <c r="C524" s="4">
        <v>2</v>
      </c>
      <c r="D524" s="4">
        <v>7</v>
      </c>
      <c r="E524" s="4">
        <v>50</v>
      </c>
    </row>
    <row r="525" spans="1:5" x14ac:dyDescent="0.3">
      <c r="A525" s="4">
        <v>22944</v>
      </c>
      <c r="B525" s="4">
        <v>50</v>
      </c>
      <c r="C525" s="4">
        <v>3</v>
      </c>
      <c r="D525" s="4">
        <v>3</v>
      </c>
      <c r="E525" s="4">
        <v>67</v>
      </c>
    </row>
    <row r="526" spans="1:5" x14ac:dyDescent="0.3">
      <c r="A526" s="4">
        <v>25315</v>
      </c>
      <c r="B526" s="4">
        <v>32</v>
      </c>
      <c r="C526" s="4">
        <v>3</v>
      </c>
      <c r="D526" s="4">
        <v>3</v>
      </c>
      <c r="E526" s="4">
        <v>46</v>
      </c>
    </row>
    <row r="527" spans="1:5" x14ac:dyDescent="0.3">
      <c r="A527" s="4">
        <v>43638</v>
      </c>
      <c r="B527" s="4">
        <v>182</v>
      </c>
      <c r="C527" s="4">
        <v>4</v>
      </c>
      <c r="D527" s="4">
        <v>4</v>
      </c>
      <c r="E527" s="4">
        <v>37</v>
      </c>
    </row>
    <row r="528" spans="1:5" x14ac:dyDescent="0.3">
      <c r="A528" s="4">
        <v>42710</v>
      </c>
      <c r="B528" s="4">
        <v>304</v>
      </c>
      <c r="C528" s="4">
        <v>4</v>
      </c>
      <c r="D528" s="4">
        <v>3</v>
      </c>
      <c r="E528" s="4">
        <v>38</v>
      </c>
    </row>
    <row r="529" spans="1:5" x14ac:dyDescent="0.3">
      <c r="A529" s="4">
        <v>84169</v>
      </c>
      <c r="B529" s="4">
        <v>1919</v>
      </c>
      <c r="C529" s="4">
        <v>7</v>
      </c>
      <c r="D529" s="4">
        <v>6</v>
      </c>
      <c r="E529" s="4">
        <v>9</v>
      </c>
    </row>
    <row r="530" spans="1:5" x14ac:dyDescent="0.3">
      <c r="A530" s="4">
        <v>54058</v>
      </c>
      <c r="B530" s="4">
        <v>608</v>
      </c>
      <c r="C530" s="4">
        <v>4</v>
      </c>
      <c r="D530" s="4">
        <v>8</v>
      </c>
      <c r="E530" s="4">
        <v>56</v>
      </c>
    </row>
    <row r="531" spans="1:5" x14ac:dyDescent="0.3">
      <c r="A531" s="4">
        <v>24683</v>
      </c>
      <c r="B531" s="4">
        <v>35</v>
      </c>
      <c r="C531" s="4">
        <v>2</v>
      </c>
      <c r="D531" s="4">
        <v>4</v>
      </c>
      <c r="E531" s="4">
        <v>98</v>
      </c>
    </row>
    <row r="532" spans="1:5" x14ac:dyDescent="0.3">
      <c r="A532" s="4">
        <v>85620</v>
      </c>
      <c r="B532" s="4">
        <v>1554</v>
      </c>
      <c r="C532" s="4">
        <v>3</v>
      </c>
      <c r="D532" s="4">
        <v>4</v>
      </c>
      <c r="E532" s="4">
        <v>68</v>
      </c>
    </row>
    <row r="533" spans="1:5" x14ac:dyDescent="0.3">
      <c r="A533" s="4">
        <v>47850</v>
      </c>
      <c r="B533" s="4">
        <v>124</v>
      </c>
      <c r="C533" s="4">
        <v>3</v>
      </c>
      <c r="D533" s="4">
        <v>4</v>
      </c>
      <c r="E533" s="4">
        <v>72</v>
      </c>
    </row>
    <row r="534" spans="1:5" x14ac:dyDescent="0.3">
      <c r="A534" s="4">
        <v>19514</v>
      </c>
      <c r="B534" s="4">
        <v>41</v>
      </c>
      <c r="C534" s="4">
        <v>3</v>
      </c>
      <c r="D534" s="4">
        <v>2</v>
      </c>
      <c r="E534" s="4">
        <v>47</v>
      </c>
    </row>
    <row r="535" spans="1:5" x14ac:dyDescent="0.3">
      <c r="A535" s="4">
        <v>27159</v>
      </c>
      <c r="B535" s="4">
        <v>20</v>
      </c>
      <c r="C535" s="4">
        <v>1</v>
      </c>
      <c r="D535" s="4">
        <v>3</v>
      </c>
      <c r="E535" s="4">
        <v>33</v>
      </c>
    </row>
    <row r="536" spans="1:5" x14ac:dyDescent="0.3">
      <c r="A536" s="4">
        <v>39548</v>
      </c>
      <c r="B536" s="4">
        <v>36</v>
      </c>
      <c r="C536" s="4">
        <v>1</v>
      </c>
      <c r="D536" s="4">
        <v>3</v>
      </c>
      <c r="E536" s="4">
        <v>87</v>
      </c>
    </row>
    <row r="537" spans="1:5" x14ac:dyDescent="0.3">
      <c r="A537" s="4">
        <v>21474</v>
      </c>
      <c r="B537" s="4">
        <v>57</v>
      </c>
      <c r="C537" s="4">
        <v>3</v>
      </c>
      <c r="D537" s="4">
        <v>2</v>
      </c>
      <c r="E537" s="4">
        <v>0</v>
      </c>
    </row>
    <row r="538" spans="1:5" x14ac:dyDescent="0.3">
      <c r="A538" s="4">
        <v>60504</v>
      </c>
      <c r="B538" s="4">
        <v>492</v>
      </c>
      <c r="C538" s="4">
        <v>6</v>
      </c>
      <c r="D538" s="4">
        <v>8</v>
      </c>
      <c r="E538" s="4">
        <v>73</v>
      </c>
    </row>
    <row r="539" spans="1:5" x14ac:dyDescent="0.3">
      <c r="A539" s="4">
        <v>22419</v>
      </c>
      <c r="B539" s="4">
        <v>120</v>
      </c>
      <c r="C539" s="4">
        <v>3</v>
      </c>
      <c r="D539" s="4">
        <v>2</v>
      </c>
      <c r="E539" s="4">
        <v>74</v>
      </c>
    </row>
    <row r="540" spans="1:5" x14ac:dyDescent="0.3">
      <c r="A540" s="4">
        <v>81698</v>
      </c>
      <c r="B540" s="4">
        <v>961</v>
      </c>
      <c r="C540" s="4">
        <v>3</v>
      </c>
      <c r="D540" s="4">
        <v>13</v>
      </c>
      <c r="E540" s="4">
        <v>4</v>
      </c>
    </row>
    <row r="541" spans="1:5" x14ac:dyDescent="0.3">
      <c r="A541" s="4">
        <v>43462</v>
      </c>
      <c r="B541" s="4">
        <v>225</v>
      </c>
      <c r="C541" s="4">
        <v>4</v>
      </c>
      <c r="D541" s="4">
        <v>5</v>
      </c>
      <c r="E541" s="4">
        <v>50</v>
      </c>
    </row>
    <row r="542" spans="1:5" x14ac:dyDescent="0.3">
      <c r="A542" s="4">
        <v>54880</v>
      </c>
      <c r="B542" s="4">
        <v>677</v>
      </c>
      <c r="C542" s="4">
        <v>6</v>
      </c>
      <c r="D542" s="4">
        <v>11</v>
      </c>
      <c r="E542" s="4">
        <v>57</v>
      </c>
    </row>
    <row r="543" spans="1:5" x14ac:dyDescent="0.3">
      <c r="A543" s="4">
        <v>79908</v>
      </c>
      <c r="B543" s="4">
        <v>1661</v>
      </c>
      <c r="C543" s="4">
        <v>5</v>
      </c>
      <c r="D543" s="4">
        <v>7</v>
      </c>
      <c r="E543" s="4">
        <v>30</v>
      </c>
    </row>
    <row r="544" spans="1:5" x14ac:dyDescent="0.3">
      <c r="A544" s="4">
        <v>15315</v>
      </c>
      <c r="B544" s="4">
        <v>47</v>
      </c>
      <c r="C544" s="4">
        <v>2</v>
      </c>
      <c r="D544" s="4">
        <v>4</v>
      </c>
      <c r="E544" s="4">
        <v>27</v>
      </c>
    </row>
    <row r="545" spans="1:5" x14ac:dyDescent="0.3">
      <c r="A545" s="4">
        <v>87771</v>
      </c>
      <c r="B545" s="4">
        <v>1924</v>
      </c>
      <c r="C545" s="4">
        <v>5</v>
      </c>
      <c r="D545" s="4">
        <v>4</v>
      </c>
      <c r="E545" s="4">
        <v>61</v>
      </c>
    </row>
    <row r="546" spans="1:5" x14ac:dyDescent="0.3">
      <c r="A546" s="4">
        <v>33039</v>
      </c>
      <c r="B546" s="4">
        <v>66</v>
      </c>
      <c r="C546" s="4">
        <v>2</v>
      </c>
      <c r="D546" s="4">
        <v>4</v>
      </c>
      <c r="E546" s="4">
        <v>4</v>
      </c>
    </row>
    <row r="547" spans="1:5" x14ac:dyDescent="0.3">
      <c r="A547" s="4">
        <v>81741</v>
      </c>
      <c r="B547" s="4">
        <v>1534</v>
      </c>
      <c r="C547" s="4">
        <v>6</v>
      </c>
      <c r="D547" s="4">
        <v>7</v>
      </c>
      <c r="E547" s="4">
        <v>75</v>
      </c>
    </row>
    <row r="548" spans="1:5" x14ac:dyDescent="0.3">
      <c r="A548" s="4">
        <v>71499</v>
      </c>
      <c r="B548" s="4">
        <v>758</v>
      </c>
      <c r="C548" s="4">
        <v>8</v>
      </c>
      <c r="D548" s="4">
        <v>13</v>
      </c>
      <c r="E548" s="4">
        <v>12</v>
      </c>
    </row>
    <row r="549" spans="1:5" x14ac:dyDescent="0.3">
      <c r="A549" s="4">
        <v>62466</v>
      </c>
      <c r="B549" s="4">
        <v>806</v>
      </c>
      <c r="C549" s="4">
        <v>6</v>
      </c>
      <c r="D549" s="4">
        <v>12</v>
      </c>
      <c r="E549" s="4">
        <v>13</v>
      </c>
    </row>
    <row r="550" spans="1:5" x14ac:dyDescent="0.3">
      <c r="A550" s="4">
        <v>48799</v>
      </c>
      <c r="B550" s="4">
        <v>307</v>
      </c>
      <c r="C550" s="4">
        <v>3</v>
      </c>
      <c r="D550" s="4">
        <v>7</v>
      </c>
      <c r="E550" s="4">
        <v>9</v>
      </c>
    </row>
    <row r="551" spans="1:5" x14ac:dyDescent="0.3">
      <c r="A551" s="4">
        <v>52157</v>
      </c>
      <c r="B551" s="4">
        <v>225</v>
      </c>
      <c r="C551" s="4">
        <v>3</v>
      </c>
      <c r="D551" s="4">
        <v>5</v>
      </c>
      <c r="E551" s="4">
        <v>48</v>
      </c>
    </row>
    <row r="552" spans="1:5" x14ac:dyDescent="0.3">
      <c r="A552" s="4">
        <v>66565</v>
      </c>
      <c r="B552" s="4">
        <v>1023</v>
      </c>
      <c r="C552" s="4">
        <v>4</v>
      </c>
      <c r="D552" s="4">
        <v>9</v>
      </c>
      <c r="E552" s="4">
        <v>80</v>
      </c>
    </row>
    <row r="553" spans="1:5" x14ac:dyDescent="0.3">
      <c r="A553" s="4">
        <v>29298</v>
      </c>
      <c r="B553" s="4">
        <v>10</v>
      </c>
      <c r="C553" s="4">
        <v>1</v>
      </c>
      <c r="D553" s="4">
        <v>2</v>
      </c>
      <c r="E553" s="4">
        <v>60</v>
      </c>
    </row>
    <row r="554" spans="1:5" x14ac:dyDescent="0.3">
      <c r="A554" s="4">
        <v>47691</v>
      </c>
      <c r="B554" s="4">
        <v>17</v>
      </c>
      <c r="C554" s="4">
        <v>1</v>
      </c>
      <c r="D554" s="4">
        <v>2</v>
      </c>
      <c r="E554" s="4">
        <v>43</v>
      </c>
    </row>
    <row r="555" spans="1:5" x14ac:dyDescent="0.3">
      <c r="A555" s="4">
        <v>38200</v>
      </c>
      <c r="B555" s="4">
        <v>16</v>
      </c>
      <c r="C555" s="4">
        <v>1</v>
      </c>
      <c r="D555" s="4">
        <v>2</v>
      </c>
      <c r="E555" s="4">
        <v>19</v>
      </c>
    </row>
    <row r="556" spans="1:5" x14ac:dyDescent="0.3">
      <c r="A556" s="4">
        <v>44989</v>
      </c>
      <c r="B556" s="4">
        <v>263</v>
      </c>
      <c r="C556" s="4">
        <v>5</v>
      </c>
      <c r="D556" s="4">
        <v>5</v>
      </c>
      <c r="E556" s="4">
        <v>26</v>
      </c>
    </row>
    <row r="557" spans="1:5" x14ac:dyDescent="0.3">
      <c r="A557" s="4">
        <v>38443</v>
      </c>
      <c r="B557" s="4">
        <v>37</v>
      </c>
      <c r="C557" s="4">
        <v>1</v>
      </c>
      <c r="D557" s="4">
        <v>3</v>
      </c>
      <c r="E557" s="4">
        <v>58</v>
      </c>
    </row>
    <row r="558" spans="1:5" x14ac:dyDescent="0.3">
      <c r="A558" s="4">
        <v>38593</v>
      </c>
      <c r="B558" s="4">
        <v>153</v>
      </c>
      <c r="C558" s="4">
        <v>4</v>
      </c>
      <c r="D558" s="4">
        <v>3</v>
      </c>
      <c r="E558" s="4">
        <v>42</v>
      </c>
    </row>
    <row r="559" spans="1:5" x14ac:dyDescent="0.3">
      <c r="A559" s="4">
        <v>64413</v>
      </c>
      <c r="B559" s="4">
        <v>259</v>
      </c>
      <c r="C559" s="4">
        <v>5</v>
      </c>
      <c r="D559" s="4">
        <v>5</v>
      </c>
      <c r="E559" s="4">
        <v>27</v>
      </c>
    </row>
    <row r="560" spans="1:5" x14ac:dyDescent="0.3">
      <c r="A560" s="4">
        <v>36959</v>
      </c>
      <c r="B560" s="4">
        <v>62</v>
      </c>
      <c r="C560" s="4">
        <v>2</v>
      </c>
      <c r="D560" s="4">
        <v>3</v>
      </c>
      <c r="E560" s="4">
        <v>56</v>
      </c>
    </row>
    <row r="561" spans="1:5" x14ac:dyDescent="0.3">
      <c r="A561" s="4">
        <v>61996</v>
      </c>
      <c r="B561" s="4">
        <v>1206</v>
      </c>
      <c r="C561" s="4">
        <v>6</v>
      </c>
      <c r="D561" s="4">
        <v>8</v>
      </c>
      <c r="E561" s="4">
        <v>27</v>
      </c>
    </row>
    <row r="562" spans="1:5" x14ac:dyDescent="0.3">
      <c r="A562" s="4">
        <v>51287</v>
      </c>
      <c r="B562" s="4">
        <v>152</v>
      </c>
      <c r="C562" s="4">
        <v>4</v>
      </c>
      <c r="D562" s="4">
        <v>3</v>
      </c>
      <c r="E562" s="4">
        <v>10</v>
      </c>
    </row>
    <row r="563" spans="1:5" x14ac:dyDescent="0.3">
      <c r="A563" s="4">
        <v>13260</v>
      </c>
      <c r="B563" s="4">
        <v>42</v>
      </c>
      <c r="C563" s="4">
        <v>3</v>
      </c>
      <c r="D563" s="4">
        <v>3</v>
      </c>
      <c r="E563" s="4">
        <v>48</v>
      </c>
    </row>
    <row r="564" spans="1:5" x14ac:dyDescent="0.3">
      <c r="A564" s="4">
        <v>47472</v>
      </c>
      <c r="B564" s="4">
        <v>67</v>
      </c>
      <c r="C564" s="4">
        <v>2</v>
      </c>
      <c r="D564" s="4">
        <v>4</v>
      </c>
      <c r="E564" s="4">
        <v>39</v>
      </c>
    </row>
    <row r="565" spans="1:5" x14ac:dyDescent="0.3">
      <c r="A565" s="4">
        <v>54603</v>
      </c>
      <c r="B565" s="4">
        <v>223</v>
      </c>
      <c r="C565" s="4">
        <v>4</v>
      </c>
      <c r="D565" s="4">
        <v>4</v>
      </c>
      <c r="E565" s="4">
        <v>85</v>
      </c>
    </row>
    <row r="566" spans="1:5" x14ac:dyDescent="0.3">
      <c r="A566" s="4">
        <v>45207</v>
      </c>
      <c r="B566" s="4">
        <v>213</v>
      </c>
      <c r="C566" s="4">
        <v>3</v>
      </c>
      <c r="D566" s="4">
        <v>6</v>
      </c>
      <c r="E566" s="4">
        <v>64</v>
      </c>
    </row>
    <row r="567" spans="1:5" x14ac:dyDescent="0.3">
      <c r="A567" s="4">
        <v>40689</v>
      </c>
      <c r="B567" s="4">
        <v>345</v>
      </c>
      <c r="C567" s="4">
        <v>7</v>
      </c>
      <c r="D567" s="4">
        <v>5</v>
      </c>
      <c r="E567" s="4">
        <v>69</v>
      </c>
    </row>
    <row r="568" spans="1:5" x14ac:dyDescent="0.3">
      <c r="A568" s="4">
        <v>47821</v>
      </c>
      <c r="B568" s="4">
        <v>37</v>
      </c>
      <c r="C568" s="4">
        <v>1</v>
      </c>
      <c r="D568" s="4">
        <v>3</v>
      </c>
      <c r="E568" s="4">
        <v>54</v>
      </c>
    </row>
    <row r="569" spans="1:5" x14ac:dyDescent="0.3">
      <c r="A569" s="4">
        <v>27450</v>
      </c>
      <c r="B569" s="4">
        <v>91</v>
      </c>
      <c r="C569" s="4">
        <v>2</v>
      </c>
      <c r="D569" s="4">
        <v>3</v>
      </c>
      <c r="E569" s="4">
        <v>57</v>
      </c>
    </row>
    <row r="570" spans="1:5" x14ac:dyDescent="0.3">
      <c r="A570" s="4">
        <v>39453</v>
      </c>
      <c r="B570" s="4">
        <v>53</v>
      </c>
      <c r="C570" s="4">
        <v>2</v>
      </c>
      <c r="D570" s="4">
        <v>3</v>
      </c>
      <c r="E570" s="4">
        <v>64</v>
      </c>
    </row>
    <row r="571" spans="1:5" x14ac:dyDescent="0.3">
      <c r="A571" s="4">
        <v>26850</v>
      </c>
      <c r="B571" s="4">
        <v>54</v>
      </c>
      <c r="C571" s="4">
        <v>2</v>
      </c>
      <c r="D571" s="4">
        <v>4</v>
      </c>
      <c r="E571" s="4">
        <v>10</v>
      </c>
    </row>
    <row r="572" spans="1:5" x14ac:dyDescent="0.3">
      <c r="A572" s="4">
        <v>79800</v>
      </c>
      <c r="B572" s="4">
        <v>1643</v>
      </c>
      <c r="C572" s="4">
        <v>5</v>
      </c>
      <c r="D572" s="4">
        <v>5</v>
      </c>
      <c r="E572" s="4">
        <v>65</v>
      </c>
    </row>
    <row r="573" spans="1:5" x14ac:dyDescent="0.3">
      <c r="A573" s="4">
        <v>61794</v>
      </c>
      <c r="B573" s="4">
        <v>600</v>
      </c>
      <c r="C573" s="4">
        <v>4</v>
      </c>
      <c r="D573" s="4">
        <v>10</v>
      </c>
      <c r="E573" s="4">
        <v>74</v>
      </c>
    </row>
    <row r="574" spans="1:5" x14ac:dyDescent="0.3">
      <c r="A574" s="4">
        <v>53863</v>
      </c>
      <c r="B574" s="4">
        <v>443</v>
      </c>
      <c r="C574" s="4">
        <v>7</v>
      </c>
      <c r="D574" s="4">
        <v>7</v>
      </c>
      <c r="E574" s="4">
        <v>4</v>
      </c>
    </row>
    <row r="575" spans="1:5" x14ac:dyDescent="0.3">
      <c r="A575" s="4">
        <v>24221</v>
      </c>
      <c r="B575" s="4">
        <v>33</v>
      </c>
      <c r="C575" s="4">
        <v>1</v>
      </c>
      <c r="D575" s="4">
        <v>3</v>
      </c>
      <c r="E575" s="4">
        <v>94</v>
      </c>
    </row>
    <row r="576" spans="1:5" x14ac:dyDescent="0.3">
      <c r="A576" s="4">
        <v>39684</v>
      </c>
      <c r="B576" s="4">
        <v>64</v>
      </c>
      <c r="C576" s="4">
        <v>2</v>
      </c>
      <c r="D576" s="4">
        <v>2</v>
      </c>
      <c r="E576" s="4">
        <v>41</v>
      </c>
    </row>
    <row r="577" spans="1:5" x14ac:dyDescent="0.3">
      <c r="A577" s="4">
        <v>92163</v>
      </c>
      <c r="B577" s="4">
        <v>2066</v>
      </c>
      <c r="C577" s="4">
        <v>5</v>
      </c>
      <c r="D577" s="4">
        <v>5</v>
      </c>
      <c r="E577" s="4">
        <v>25</v>
      </c>
    </row>
    <row r="578" spans="1:5" x14ac:dyDescent="0.3">
      <c r="A578" s="4">
        <v>69882</v>
      </c>
      <c r="B578" s="4">
        <v>1313</v>
      </c>
      <c r="C578" s="4">
        <v>3</v>
      </c>
      <c r="D578" s="4">
        <v>9</v>
      </c>
      <c r="E578" s="4">
        <v>94</v>
      </c>
    </row>
    <row r="579" spans="1:5" x14ac:dyDescent="0.3">
      <c r="A579" s="4">
        <v>33178</v>
      </c>
      <c r="B579" s="4">
        <v>33</v>
      </c>
      <c r="C579" s="4">
        <v>1</v>
      </c>
      <c r="D579" s="4">
        <v>3</v>
      </c>
      <c r="E579" s="4">
        <v>9</v>
      </c>
    </row>
    <row r="580" spans="1:5" x14ac:dyDescent="0.3">
      <c r="A580" s="4">
        <v>59973</v>
      </c>
      <c r="B580" s="4">
        <v>382</v>
      </c>
      <c r="C580" s="4">
        <v>3</v>
      </c>
      <c r="D580" s="4">
        <v>7</v>
      </c>
      <c r="E580" s="4">
        <v>47</v>
      </c>
    </row>
    <row r="581" spans="1:5" x14ac:dyDescent="0.3">
      <c r="A581" s="4">
        <v>17459</v>
      </c>
      <c r="B581" s="4">
        <v>39</v>
      </c>
      <c r="C581" s="4">
        <v>3</v>
      </c>
      <c r="D581" s="4">
        <v>2</v>
      </c>
      <c r="E581" s="4">
        <v>12</v>
      </c>
    </row>
    <row r="582" spans="1:5" x14ac:dyDescent="0.3">
      <c r="A582" s="4">
        <v>23910</v>
      </c>
      <c r="B582" s="4">
        <v>54</v>
      </c>
      <c r="C582" s="4">
        <v>2</v>
      </c>
      <c r="D582" s="4">
        <v>3</v>
      </c>
      <c r="E582" s="4">
        <v>80</v>
      </c>
    </row>
    <row r="583" spans="1:5" x14ac:dyDescent="0.3">
      <c r="A583" s="4">
        <v>42169</v>
      </c>
      <c r="B583" s="4">
        <v>28</v>
      </c>
      <c r="C583" s="4">
        <v>1</v>
      </c>
      <c r="D583" s="4">
        <v>3</v>
      </c>
      <c r="E583" s="4">
        <v>20</v>
      </c>
    </row>
    <row r="584" spans="1:5" x14ac:dyDescent="0.3">
      <c r="A584" s="4">
        <v>26224</v>
      </c>
      <c r="B584" s="4">
        <v>48</v>
      </c>
      <c r="C584" s="4">
        <v>2</v>
      </c>
      <c r="D584" s="4">
        <v>3</v>
      </c>
      <c r="E584" s="4">
        <v>39</v>
      </c>
    </row>
    <row r="585" spans="1:5" x14ac:dyDescent="0.3">
      <c r="A585" s="4">
        <v>31089</v>
      </c>
      <c r="B585" s="4">
        <v>75</v>
      </c>
      <c r="C585" s="4">
        <v>3</v>
      </c>
      <c r="D585" s="4">
        <v>4</v>
      </c>
      <c r="E585" s="4">
        <v>57</v>
      </c>
    </row>
    <row r="586" spans="1:5" x14ac:dyDescent="0.3">
      <c r="A586" s="4">
        <v>30081</v>
      </c>
      <c r="B586" s="4">
        <v>38</v>
      </c>
      <c r="C586" s="4">
        <v>1</v>
      </c>
      <c r="D586" s="4">
        <v>3</v>
      </c>
      <c r="E586" s="4">
        <v>27</v>
      </c>
    </row>
    <row r="587" spans="1:5" x14ac:dyDescent="0.3">
      <c r="A587" s="4">
        <v>62807</v>
      </c>
      <c r="B587" s="4">
        <v>720</v>
      </c>
      <c r="C587" s="4">
        <v>5</v>
      </c>
      <c r="D587" s="4">
        <v>12</v>
      </c>
      <c r="E587" s="4">
        <v>83</v>
      </c>
    </row>
    <row r="588" spans="1:5" x14ac:dyDescent="0.3">
      <c r="A588" s="4">
        <v>72906</v>
      </c>
      <c r="B588" s="4">
        <v>1097</v>
      </c>
      <c r="C588" s="4">
        <v>3</v>
      </c>
      <c r="D588" s="4">
        <v>9</v>
      </c>
      <c r="E588" s="4">
        <v>79</v>
      </c>
    </row>
    <row r="589" spans="1:5" x14ac:dyDescent="0.3">
      <c r="A589" s="4">
        <v>61467</v>
      </c>
      <c r="B589" s="4">
        <v>545</v>
      </c>
      <c r="C589" s="4">
        <v>5</v>
      </c>
      <c r="D589" s="4">
        <v>10</v>
      </c>
      <c r="E589" s="4">
        <v>69</v>
      </c>
    </row>
    <row r="590" spans="1:5" x14ac:dyDescent="0.3">
      <c r="A590" s="4">
        <v>49618</v>
      </c>
      <c r="B590" s="4">
        <v>115</v>
      </c>
      <c r="C590" s="4">
        <v>3</v>
      </c>
      <c r="D590" s="4">
        <v>3</v>
      </c>
      <c r="E590" s="4">
        <v>77</v>
      </c>
    </row>
    <row r="591" spans="1:5" x14ac:dyDescent="0.3">
      <c r="A591" s="4">
        <v>21888</v>
      </c>
      <c r="B591" s="4">
        <v>149</v>
      </c>
      <c r="C591" s="4">
        <v>5</v>
      </c>
      <c r="D591" s="4">
        <v>2</v>
      </c>
      <c r="E591" s="4">
        <v>15</v>
      </c>
    </row>
    <row r="592" spans="1:5" x14ac:dyDescent="0.3">
      <c r="A592" s="4">
        <v>42429</v>
      </c>
      <c r="B592" s="4">
        <v>63</v>
      </c>
      <c r="C592" s="4">
        <v>1</v>
      </c>
      <c r="D592" s="4">
        <v>3</v>
      </c>
      <c r="E592" s="4">
        <v>99</v>
      </c>
    </row>
    <row r="593" spans="1:5" x14ac:dyDescent="0.3">
      <c r="A593" s="4">
        <v>26150</v>
      </c>
      <c r="B593" s="4">
        <v>27</v>
      </c>
      <c r="C593" s="4">
        <v>1</v>
      </c>
      <c r="D593" s="4">
        <v>3</v>
      </c>
      <c r="E593" s="4">
        <v>61</v>
      </c>
    </row>
    <row r="594" spans="1:5" x14ac:dyDescent="0.3">
      <c r="A594" s="4">
        <v>30801</v>
      </c>
      <c r="B594" s="4">
        <v>34</v>
      </c>
      <c r="C594" s="4">
        <v>1</v>
      </c>
      <c r="D594" s="4">
        <v>3</v>
      </c>
      <c r="E594" s="4">
        <v>23</v>
      </c>
    </row>
    <row r="595" spans="1:5" x14ac:dyDescent="0.3">
      <c r="A595" s="4">
        <v>81168</v>
      </c>
      <c r="B595" s="4">
        <v>1171</v>
      </c>
      <c r="C595" s="4">
        <v>6</v>
      </c>
      <c r="D595" s="4">
        <v>7</v>
      </c>
      <c r="E595" s="4">
        <v>84</v>
      </c>
    </row>
    <row r="596" spans="1:5" x14ac:dyDescent="0.3">
      <c r="A596" s="4">
        <v>26877</v>
      </c>
      <c r="B596" s="4">
        <v>228</v>
      </c>
      <c r="C596" s="4">
        <v>3</v>
      </c>
      <c r="D596" s="4">
        <v>6</v>
      </c>
      <c r="E596" s="4">
        <v>74</v>
      </c>
    </row>
    <row r="597" spans="1:5" x14ac:dyDescent="0.3">
      <c r="A597" s="4">
        <v>45006</v>
      </c>
      <c r="B597" s="4">
        <v>256</v>
      </c>
      <c r="C597" s="4">
        <v>3</v>
      </c>
      <c r="D597" s="4">
        <v>7</v>
      </c>
      <c r="E597" s="4">
        <v>90</v>
      </c>
    </row>
    <row r="598" spans="1:5" x14ac:dyDescent="0.3">
      <c r="A598" s="4">
        <v>18978</v>
      </c>
      <c r="B598" s="4">
        <v>22</v>
      </c>
      <c r="C598" s="4">
        <v>1</v>
      </c>
      <c r="D598" s="4">
        <v>3</v>
      </c>
      <c r="E598" s="4">
        <v>41</v>
      </c>
    </row>
    <row r="599" spans="1:5" x14ac:dyDescent="0.3">
      <c r="A599" s="4">
        <v>22574</v>
      </c>
      <c r="B599" s="4">
        <v>35</v>
      </c>
      <c r="C599" s="4">
        <v>2</v>
      </c>
      <c r="D599" s="4">
        <v>3</v>
      </c>
      <c r="E599" s="4">
        <v>28</v>
      </c>
    </row>
    <row r="600" spans="1:5" x14ac:dyDescent="0.3">
      <c r="A600" s="4">
        <v>48240</v>
      </c>
      <c r="B600" s="4">
        <v>841</v>
      </c>
      <c r="C600" s="4">
        <v>6</v>
      </c>
      <c r="D600" s="4">
        <v>13</v>
      </c>
      <c r="E600" s="4">
        <v>73</v>
      </c>
    </row>
    <row r="601" spans="1:5" x14ac:dyDescent="0.3">
      <c r="A601" s="4">
        <v>45837</v>
      </c>
      <c r="B601" s="4">
        <v>349</v>
      </c>
      <c r="C601" s="4">
        <v>6</v>
      </c>
      <c r="D601" s="4">
        <v>5</v>
      </c>
      <c r="E601" s="4">
        <v>88</v>
      </c>
    </row>
    <row r="602" spans="1:5" x14ac:dyDescent="0.3">
      <c r="A602" s="4">
        <v>35791</v>
      </c>
      <c r="B602" s="4">
        <v>32</v>
      </c>
      <c r="C602" s="4">
        <v>1</v>
      </c>
      <c r="D602" s="4">
        <v>3</v>
      </c>
      <c r="E602" s="4">
        <v>94</v>
      </c>
    </row>
    <row r="603" spans="1:5" x14ac:dyDescent="0.3">
      <c r="A603" s="4">
        <v>54162</v>
      </c>
      <c r="B603" s="4">
        <v>32</v>
      </c>
      <c r="C603" s="4">
        <v>1</v>
      </c>
      <c r="D603" s="4">
        <v>3</v>
      </c>
      <c r="E603" s="4">
        <v>31</v>
      </c>
    </row>
    <row r="604" spans="1:5" x14ac:dyDescent="0.3">
      <c r="A604" s="4">
        <v>30522</v>
      </c>
      <c r="B604" s="4">
        <v>300</v>
      </c>
      <c r="C604" s="4">
        <v>1</v>
      </c>
      <c r="D604" s="4">
        <v>9</v>
      </c>
      <c r="E604" s="4">
        <v>6</v>
      </c>
    </row>
    <row r="605" spans="1:5" x14ac:dyDescent="0.3">
      <c r="A605" s="4">
        <v>54456</v>
      </c>
      <c r="B605" s="4">
        <v>389</v>
      </c>
      <c r="C605" s="4">
        <v>6</v>
      </c>
      <c r="D605" s="4">
        <v>7</v>
      </c>
      <c r="E605" s="4">
        <v>23</v>
      </c>
    </row>
    <row r="606" spans="1:5" x14ac:dyDescent="0.3">
      <c r="A606" s="4">
        <v>31632</v>
      </c>
      <c r="B606" s="4">
        <v>63</v>
      </c>
      <c r="C606" s="4">
        <v>2</v>
      </c>
      <c r="D606" s="4">
        <v>2</v>
      </c>
      <c r="E606" s="4">
        <v>92</v>
      </c>
    </row>
    <row r="607" spans="1:5" x14ac:dyDescent="0.3">
      <c r="A607" s="4">
        <v>72298</v>
      </c>
      <c r="B607" s="4">
        <v>904</v>
      </c>
      <c r="C607" s="4">
        <v>4</v>
      </c>
      <c r="D607" s="4">
        <v>6</v>
      </c>
      <c r="E607" s="4">
        <v>52</v>
      </c>
    </row>
    <row r="608" spans="1:5" x14ac:dyDescent="0.3">
      <c r="A608" s="4">
        <v>36975</v>
      </c>
      <c r="B608" s="4">
        <v>31</v>
      </c>
      <c r="C608" s="4">
        <v>1</v>
      </c>
      <c r="D608" s="4">
        <v>3</v>
      </c>
      <c r="E608" s="4">
        <v>50</v>
      </c>
    </row>
    <row r="609" spans="1:5" x14ac:dyDescent="0.3">
      <c r="A609" s="4">
        <v>72635</v>
      </c>
      <c r="B609" s="4">
        <v>874</v>
      </c>
      <c r="C609" s="4">
        <v>6</v>
      </c>
      <c r="D609" s="4">
        <v>6</v>
      </c>
      <c r="E609" s="4">
        <v>54</v>
      </c>
    </row>
    <row r="610" spans="1:5" x14ac:dyDescent="0.3">
      <c r="A610" s="4">
        <v>13624</v>
      </c>
      <c r="B610" s="4">
        <v>30</v>
      </c>
      <c r="C610" s="4">
        <v>2</v>
      </c>
      <c r="D610" s="4">
        <v>3</v>
      </c>
      <c r="E610" s="4">
        <v>93</v>
      </c>
    </row>
    <row r="611" spans="1:5" x14ac:dyDescent="0.3">
      <c r="A611" s="4">
        <v>84196</v>
      </c>
      <c r="B611" s="4">
        <v>1047</v>
      </c>
      <c r="C611" s="4">
        <v>8</v>
      </c>
      <c r="D611" s="4">
        <v>7</v>
      </c>
      <c r="E611" s="4">
        <v>56</v>
      </c>
    </row>
    <row r="612" spans="1:5" x14ac:dyDescent="0.3">
      <c r="A612" s="4">
        <v>70971</v>
      </c>
      <c r="B612" s="4">
        <v>1808</v>
      </c>
      <c r="C612" s="4">
        <v>11</v>
      </c>
      <c r="D612" s="4">
        <v>5</v>
      </c>
      <c r="E612" s="4">
        <v>28</v>
      </c>
    </row>
    <row r="613" spans="1:5" x14ac:dyDescent="0.3">
      <c r="A613" s="4">
        <v>34487</v>
      </c>
      <c r="B613" s="4">
        <v>95</v>
      </c>
      <c r="C613" s="4">
        <v>3</v>
      </c>
      <c r="D613" s="4">
        <v>3</v>
      </c>
      <c r="E613" s="4">
        <v>94</v>
      </c>
    </row>
    <row r="614" spans="1:5" x14ac:dyDescent="0.3">
      <c r="A614" s="4">
        <v>28769</v>
      </c>
      <c r="B614" s="4">
        <v>188</v>
      </c>
      <c r="C614" s="4">
        <v>4</v>
      </c>
      <c r="D614" s="4">
        <v>4</v>
      </c>
      <c r="E614" s="4">
        <v>76</v>
      </c>
    </row>
    <row r="615" spans="1:5" x14ac:dyDescent="0.3">
      <c r="A615" s="4">
        <v>69084</v>
      </c>
      <c r="B615" s="4">
        <v>1556</v>
      </c>
      <c r="C615" s="4">
        <v>7</v>
      </c>
      <c r="D615" s="4">
        <v>13</v>
      </c>
      <c r="E615" s="4">
        <v>43</v>
      </c>
    </row>
    <row r="616" spans="1:5" x14ac:dyDescent="0.3">
      <c r="A616" s="4">
        <v>65488</v>
      </c>
      <c r="B616" s="4">
        <v>909</v>
      </c>
      <c r="C616" s="4">
        <v>3</v>
      </c>
      <c r="D616" s="4">
        <v>6</v>
      </c>
      <c r="E616" s="4">
        <v>46</v>
      </c>
    </row>
    <row r="617" spans="1:5" x14ac:dyDescent="0.3">
      <c r="A617" s="4">
        <v>62466</v>
      </c>
      <c r="B617" s="4">
        <v>806</v>
      </c>
      <c r="C617" s="4">
        <v>6</v>
      </c>
      <c r="D617" s="4">
        <v>12</v>
      </c>
      <c r="E617" s="4">
        <v>13</v>
      </c>
    </row>
    <row r="618" spans="1:5" x14ac:dyDescent="0.3">
      <c r="A618" s="4">
        <v>32218</v>
      </c>
      <c r="B618" s="4">
        <v>63</v>
      </c>
      <c r="C618" s="4">
        <v>2</v>
      </c>
      <c r="D618" s="4">
        <v>3</v>
      </c>
      <c r="E618" s="4">
        <v>27</v>
      </c>
    </row>
    <row r="619" spans="1:5" x14ac:dyDescent="0.3">
      <c r="A619" s="4">
        <v>83917</v>
      </c>
      <c r="B619" s="4">
        <v>1508</v>
      </c>
      <c r="C619" s="4">
        <v>6</v>
      </c>
      <c r="D619" s="4">
        <v>7</v>
      </c>
      <c r="E619" s="4">
        <v>12</v>
      </c>
    </row>
    <row r="620" spans="1:5" x14ac:dyDescent="0.3">
      <c r="A620" s="4">
        <v>46102</v>
      </c>
      <c r="B620" s="4">
        <v>15</v>
      </c>
      <c r="C620" s="4">
        <v>1</v>
      </c>
      <c r="D620" s="4">
        <v>2</v>
      </c>
      <c r="E620" s="4">
        <v>3</v>
      </c>
    </row>
    <row r="621" spans="1:5" x14ac:dyDescent="0.3">
      <c r="A621" s="4">
        <v>84574</v>
      </c>
      <c r="B621" s="4">
        <v>1212</v>
      </c>
      <c r="C621" s="4">
        <v>9</v>
      </c>
      <c r="D621" s="4">
        <v>11</v>
      </c>
      <c r="E621" s="4">
        <v>72</v>
      </c>
    </row>
    <row r="622" spans="1:5" x14ac:dyDescent="0.3">
      <c r="A622" s="4">
        <v>56181</v>
      </c>
      <c r="B622" s="4">
        <v>345</v>
      </c>
      <c r="C622" s="4">
        <v>4</v>
      </c>
      <c r="D622" s="4">
        <v>7</v>
      </c>
      <c r="E622" s="4">
        <v>6</v>
      </c>
    </row>
    <row r="623" spans="1:5" x14ac:dyDescent="0.3">
      <c r="A623" s="4">
        <v>63120</v>
      </c>
      <c r="B623" s="4">
        <v>1408</v>
      </c>
      <c r="C623" s="4">
        <v>8</v>
      </c>
      <c r="D623" s="4">
        <v>9</v>
      </c>
      <c r="E623" s="4">
        <v>53</v>
      </c>
    </row>
    <row r="624" spans="1:5" x14ac:dyDescent="0.3">
      <c r="A624" s="4">
        <v>73691</v>
      </c>
      <c r="B624" s="4">
        <v>1106</v>
      </c>
      <c r="C624" s="4">
        <v>6</v>
      </c>
      <c r="D624" s="4">
        <v>8</v>
      </c>
      <c r="E624" s="4">
        <v>58</v>
      </c>
    </row>
    <row r="625" spans="1:5" x14ac:dyDescent="0.3">
      <c r="A625" s="4">
        <v>63381</v>
      </c>
      <c r="B625" s="4">
        <v>846</v>
      </c>
      <c r="C625" s="4">
        <v>4</v>
      </c>
      <c r="D625" s="4">
        <v>13</v>
      </c>
      <c r="E625" s="4">
        <v>78</v>
      </c>
    </row>
    <row r="626" spans="1:5" x14ac:dyDescent="0.3">
      <c r="A626" s="4">
        <v>76140</v>
      </c>
      <c r="B626" s="4">
        <v>1322</v>
      </c>
      <c r="C626" s="4">
        <v>5</v>
      </c>
      <c r="D626" s="4">
        <v>6</v>
      </c>
      <c r="E626" s="4">
        <v>57</v>
      </c>
    </row>
    <row r="627" spans="1:5" x14ac:dyDescent="0.3">
      <c r="A627" s="4">
        <v>62859</v>
      </c>
      <c r="B627" s="4">
        <v>1282</v>
      </c>
      <c r="C627" s="4">
        <v>9</v>
      </c>
      <c r="D627" s="4">
        <v>6</v>
      </c>
      <c r="E627" s="4">
        <v>37</v>
      </c>
    </row>
    <row r="628" spans="1:5" x14ac:dyDescent="0.3">
      <c r="A628" s="4">
        <v>45906</v>
      </c>
      <c r="B628" s="4">
        <v>342</v>
      </c>
      <c r="C628" s="4">
        <v>5</v>
      </c>
      <c r="D628" s="4">
        <v>4</v>
      </c>
      <c r="E628" s="4">
        <v>20</v>
      </c>
    </row>
    <row r="629" spans="1:5" x14ac:dyDescent="0.3">
      <c r="A629" s="4">
        <v>77632</v>
      </c>
      <c r="B629" s="4">
        <v>2105</v>
      </c>
      <c r="C629" s="4">
        <v>4</v>
      </c>
      <c r="D629" s="4">
        <v>6</v>
      </c>
      <c r="E629" s="4">
        <v>73</v>
      </c>
    </row>
    <row r="630" spans="1:5" x14ac:dyDescent="0.3">
      <c r="A630" s="4">
        <v>46463</v>
      </c>
      <c r="B630" s="4">
        <v>224</v>
      </c>
      <c r="C630" s="4">
        <v>3</v>
      </c>
      <c r="D630" s="4">
        <v>6</v>
      </c>
      <c r="E630" s="4">
        <v>56</v>
      </c>
    </row>
    <row r="631" spans="1:5" x14ac:dyDescent="0.3">
      <c r="A631" s="4">
        <v>105471</v>
      </c>
      <c r="B631" s="4">
        <v>1517</v>
      </c>
      <c r="C631" s="4">
        <v>9</v>
      </c>
      <c r="D631" s="4">
        <v>13</v>
      </c>
      <c r="E631" s="4">
        <v>36</v>
      </c>
    </row>
    <row r="632" spans="1:5" x14ac:dyDescent="0.3">
      <c r="A632" s="4">
        <v>55282</v>
      </c>
      <c r="B632" s="4">
        <v>216</v>
      </c>
      <c r="C632" s="4">
        <v>3</v>
      </c>
      <c r="D632" s="4">
        <v>6</v>
      </c>
      <c r="E632" s="4">
        <v>9</v>
      </c>
    </row>
    <row r="633" spans="1:5" x14ac:dyDescent="0.3">
      <c r="A633" s="4">
        <v>78710</v>
      </c>
      <c r="B633" s="4">
        <v>1042</v>
      </c>
      <c r="C633" s="4">
        <v>7</v>
      </c>
      <c r="D633" s="4">
        <v>12</v>
      </c>
      <c r="E633" s="4">
        <v>42</v>
      </c>
    </row>
    <row r="634" spans="1:5" x14ac:dyDescent="0.3">
      <c r="A634" s="4">
        <v>66886</v>
      </c>
      <c r="B634" s="4">
        <v>453</v>
      </c>
      <c r="C634" s="4">
        <v>7</v>
      </c>
      <c r="D634" s="4">
        <v>7</v>
      </c>
      <c r="E634" s="4">
        <v>28</v>
      </c>
    </row>
    <row r="635" spans="1:5" x14ac:dyDescent="0.3">
      <c r="A635" s="4">
        <v>98777</v>
      </c>
      <c r="B635" s="4">
        <v>1970</v>
      </c>
      <c r="C635" s="4">
        <v>4</v>
      </c>
      <c r="D635" s="4">
        <v>9</v>
      </c>
      <c r="E635" s="4">
        <v>23</v>
      </c>
    </row>
    <row r="636" spans="1:5" x14ac:dyDescent="0.3">
      <c r="A636" s="4">
        <v>29103</v>
      </c>
      <c r="B636" s="4">
        <v>42</v>
      </c>
      <c r="C636" s="4">
        <v>1</v>
      </c>
      <c r="D636" s="4">
        <v>3</v>
      </c>
      <c r="E636" s="4">
        <v>38</v>
      </c>
    </row>
    <row r="637" spans="1:5" x14ac:dyDescent="0.3">
      <c r="A637" s="4">
        <v>67445</v>
      </c>
      <c r="B637" s="4">
        <v>1163</v>
      </c>
      <c r="C637" s="4">
        <v>9</v>
      </c>
      <c r="D637" s="4">
        <v>12</v>
      </c>
      <c r="E637" s="4">
        <v>63</v>
      </c>
    </row>
    <row r="638" spans="1:5" x14ac:dyDescent="0.3">
      <c r="A638" s="4">
        <v>50616</v>
      </c>
      <c r="B638" s="4">
        <v>58</v>
      </c>
      <c r="C638" s="4">
        <v>1</v>
      </c>
      <c r="D638" s="4">
        <v>4</v>
      </c>
      <c r="E638" s="4">
        <v>71</v>
      </c>
    </row>
    <row r="639" spans="1:5" x14ac:dyDescent="0.3">
      <c r="A639" s="4">
        <v>49431</v>
      </c>
      <c r="B639" s="4">
        <v>348</v>
      </c>
      <c r="C639" s="4">
        <v>7</v>
      </c>
      <c r="D639" s="4">
        <v>5</v>
      </c>
      <c r="E639" s="4">
        <v>9</v>
      </c>
    </row>
    <row r="640" spans="1:5" x14ac:dyDescent="0.3">
      <c r="A640" s="4">
        <v>61278</v>
      </c>
      <c r="B640" s="4">
        <v>150</v>
      </c>
      <c r="C640" s="4">
        <v>3</v>
      </c>
      <c r="D640" s="4">
        <v>4</v>
      </c>
      <c r="E640" s="4">
        <v>87</v>
      </c>
    </row>
    <row r="641" spans="1:5" x14ac:dyDescent="0.3">
      <c r="A641" s="4">
        <v>26490</v>
      </c>
      <c r="B641" s="4">
        <v>185</v>
      </c>
      <c r="C641" s="4">
        <v>3</v>
      </c>
      <c r="D641" s="4">
        <v>5</v>
      </c>
      <c r="E641" s="4">
        <v>92</v>
      </c>
    </row>
    <row r="642" spans="1:5" x14ac:dyDescent="0.3">
      <c r="A642" s="4">
        <v>73059</v>
      </c>
      <c r="B642" s="4">
        <v>1024</v>
      </c>
      <c r="C642" s="4">
        <v>9</v>
      </c>
      <c r="D642" s="4">
        <v>13</v>
      </c>
      <c r="E642" s="4">
        <v>36</v>
      </c>
    </row>
    <row r="643" spans="1:5" x14ac:dyDescent="0.3">
      <c r="A643" s="4">
        <v>46734</v>
      </c>
      <c r="B643" s="4">
        <v>147</v>
      </c>
      <c r="C643" s="4">
        <v>3</v>
      </c>
      <c r="D643" s="4">
        <v>3</v>
      </c>
      <c r="E643" s="4">
        <v>86</v>
      </c>
    </row>
    <row r="644" spans="1:5" x14ac:dyDescent="0.3">
      <c r="A644" s="4">
        <v>56253</v>
      </c>
      <c r="B644" s="4">
        <v>592</v>
      </c>
      <c r="C644" s="4">
        <v>7</v>
      </c>
      <c r="D644" s="4">
        <v>9</v>
      </c>
      <c r="E644" s="4">
        <v>83</v>
      </c>
    </row>
    <row r="645" spans="1:5" x14ac:dyDescent="0.3">
      <c r="A645" s="4">
        <v>19986</v>
      </c>
      <c r="B645" s="4">
        <v>16</v>
      </c>
      <c r="C645" s="4">
        <v>0</v>
      </c>
      <c r="D645" s="4">
        <v>3</v>
      </c>
      <c r="E645" s="4">
        <v>74</v>
      </c>
    </row>
    <row r="646" spans="1:5" x14ac:dyDescent="0.3">
      <c r="A646" s="4">
        <v>58330</v>
      </c>
      <c r="B646" s="4">
        <v>913</v>
      </c>
      <c r="C646" s="4">
        <v>6</v>
      </c>
      <c r="D646" s="4">
        <v>13</v>
      </c>
      <c r="E646" s="4">
        <v>87</v>
      </c>
    </row>
    <row r="647" spans="1:5" x14ac:dyDescent="0.3">
      <c r="A647" s="4">
        <v>25965</v>
      </c>
      <c r="B647" s="4">
        <v>63</v>
      </c>
      <c r="C647" s="4">
        <v>2</v>
      </c>
      <c r="D647" s="4">
        <v>3</v>
      </c>
      <c r="E647" s="4">
        <v>29</v>
      </c>
    </row>
    <row r="648" spans="1:5" x14ac:dyDescent="0.3">
      <c r="A648" s="4">
        <v>14661</v>
      </c>
      <c r="B648" s="4">
        <v>24</v>
      </c>
      <c r="C648" s="4">
        <v>1</v>
      </c>
      <c r="D648" s="4">
        <v>3</v>
      </c>
      <c r="E648" s="4">
        <v>88</v>
      </c>
    </row>
    <row r="649" spans="1:5" x14ac:dyDescent="0.3">
      <c r="A649" s="4">
        <v>18690</v>
      </c>
      <c r="B649" s="4">
        <v>41</v>
      </c>
      <c r="C649" s="4">
        <v>1</v>
      </c>
      <c r="D649" s="4">
        <v>2</v>
      </c>
      <c r="E649" s="4">
        <v>77</v>
      </c>
    </row>
    <row r="650" spans="1:5" x14ac:dyDescent="0.3">
      <c r="A650" s="4">
        <v>45068</v>
      </c>
      <c r="B650" s="4">
        <v>17</v>
      </c>
      <c r="C650" s="4">
        <v>1</v>
      </c>
      <c r="D650" s="4">
        <v>2</v>
      </c>
      <c r="E650" s="4">
        <v>25</v>
      </c>
    </row>
    <row r="651" spans="1:5" x14ac:dyDescent="0.3">
      <c r="A651" s="4">
        <v>21063</v>
      </c>
      <c r="B651" s="4">
        <v>44</v>
      </c>
      <c r="C651" s="4">
        <v>2</v>
      </c>
      <c r="D651" s="4">
        <v>3</v>
      </c>
      <c r="E651" s="4">
        <v>34</v>
      </c>
    </row>
    <row r="652" spans="1:5" x14ac:dyDescent="0.3">
      <c r="A652" s="4">
        <v>29187</v>
      </c>
      <c r="B652" s="4">
        <v>32</v>
      </c>
      <c r="C652" s="4">
        <v>1</v>
      </c>
      <c r="D652" s="4">
        <v>3</v>
      </c>
      <c r="E652" s="4">
        <v>43</v>
      </c>
    </row>
    <row r="653" spans="1:5" x14ac:dyDescent="0.3">
      <c r="A653" s="4">
        <v>54690</v>
      </c>
      <c r="B653" s="4">
        <v>180</v>
      </c>
      <c r="C653" s="4">
        <v>3</v>
      </c>
      <c r="D653" s="4">
        <v>5</v>
      </c>
      <c r="E653" s="4">
        <v>76</v>
      </c>
    </row>
    <row r="654" spans="1:5" x14ac:dyDescent="0.3">
      <c r="A654" s="4">
        <v>59304</v>
      </c>
      <c r="B654" s="4">
        <v>1038</v>
      </c>
      <c r="C654" s="4">
        <v>7</v>
      </c>
      <c r="D654" s="4">
        <v>10</v>
      </c>
      <c r="E654" s="4">
        <v>81</v>
      </c>
    </row>
    <row r="655" spans="1:5" x14ac:dyDescent="0.3">
      <c r="A655" s="4">
        <v>59247</v>
      </c>
      <c r="B655" s="4">
        <v>491</v>
      </c>
      <c r="C655" s="4">
        <v>5</v>
      </c>
      <c r="D655" s="4">
        <v>9</v>
      </c>
      <c r="E655" s="4">
        <v>87</v>
      </c>
    </row>
    <row r="656" spans="1:5" x14ac:dyDescent="0.3">
      <c r="A656" s="4">
        <v>66731</v>
      </c>
      <c r="B656" s="4">
        <v>888</v>
      </c>
      <c r="C656" s="4">
        <v>4</v>
      </c>
      <c r="D656" s="4">
        <v>6</v>
      </c>
      <c r="E656" s="4">
        <v>33</v>
      </c>
    </row>
    <row r="657" spans="1:5" x14ac:dyDescent="0.3">
      <c r="A657" s="4">
        <v>77353</v>
      </c>
      <c r="B657" s="4">
        <v>611</v>
      </c>
      <c r="C657" s="4">
        <v>6</v>
      </c>
      <c r="D657" s="4">
        <v>8</v>
      </c>
      <c r="E657" s="4">
        <v>38</v>
      </c>
    </row>
    <row r="658" spans="1:5" x14ac:dyDescent="0.3">
      <c r="A658" s="4">
        <v>52614</v>
      </c>
      <c r="B658" s="4">
        <v>952</v>
      </c>
      <c r="C658" s="4">
        <v>2</v>
      </c>
      <c r="D658" s="4">
        <v>8</v>
      </c>
      <c r="E658" s="4">
        <v>63</v>
      </c>
    </row>
    <row r="659" spans="1:5" x14ac:dyDescent="0.3">
      <c r="A659" s="4">
        <v>26751</v>
      </c>
      <c r="B659" s="4">
        <v>10</v>
      </c>
      <c r="C659" s="4">
        <v>1</v>
      </c>
      <c r="D659" s="4">
        <v>2</v>
      </c>
      <c r="E659" s="4">
        <v>26</v>
      </c>
    </row>
    <row r="660" spans="1:5" x14ac:dyDescent="0.3">
      <c r="A660" s="4">
        <v>81300</v>
      </c>
      <c r="B660" s="4">
        <v>1205</v>
      </c>
      <c r="C660" s="4">
        <v>10</v>
      </c>
      <c r="D660" s="4">
        <v>5</v>
      </c>
      <c r="E660" s="4">
        <v>17</v>
      </c>
    </row>
    <row r="661" spans="1:5" x14ac:dyDescent="0.3">
      <c r="A661" s="4">
        <v>70337</v>
      </c>
      <c r="B661" s="4">
        <v>485</v>
      </c>
      <c r="C661" s="4">
        <v>2</v>
      </c>
      <c r="D661" s="4">
        <v>12</v>
      </c>
      <c r="E661" s="4">
        <v>75</v>
      </c>
    </row>
    <row r="662" spans="1:5" x14ac:dyDescent="0.3">
      <c r="A662" s="4">
        <v>36145</v>
      </c>
      <c r="B662" s="4">
        <v>154</v>
      </c>
      <c r="C662" s="4">
        <v>4</v>
      </c>
      <c r="D662" s="4">
        <v>3</v>
      </c>
      <c r="E662" s="4">
        <v>13</v>
      </c>
    </row>
    <row r="663" spans="1:5" x14ac:dyDescent="0.3">
      <c r="A663" s="4">
        <v>65295</v>
      </c>
      <c r="B663" s="4">
        <v>658</v>
      </c>
      <c r="C663" s="4">
        <v>3</v>
      </c>
      <c r="D663" s="4">
        <v>13</v>
      </c>
      <c r="E663" s="4">
        <v>19</v>
      </c>
    </row>
    <row r="664" spans="1:5" x14ac:dyDescent="0.3">
      <c r="A664" s="4">
        <v>68118</v>
      </c>
      <c r="B664" s="4">
        <v>774</v>
      </c>
      <c r="C664" s="4">
        <v>8</v>
      </c>
      <c r="D664" s="4">
        <v>4</v>
      </c>
      <c r="E664" s="4">
        <v>51</v>
      </c>
    </row>
    <row r="665" spans="1:5" x14ac:dyDescent="0.3">
      <c r="A665" s="4">
        <v>68743</v>
      </c>
      <c r="B665" s="4">
        <v>1959</v>
      </c>
      <c r="C665" s="4">
        <v>11</v>
      </c>
      <c r="D665" s="4">
        <v>13</v>
      </c>
      <c r="E665" s="4">
        <v>81</v>
      </c>
    </row>
    <row r="666" spans="1:5" x14ac:dyDescent="0.3">
      <c r="A666" s="4">
        <v>41039</v>
      </c>
      <c r="B666" s="4">
        <v>422</v>
      </c>
      <c r="C666" s="4">
        <v>8</v>
      </c>
      <c r="D666" s="4">
        <v>5</v>
      </c>
      <c r="E666" s="4">
        <v>32</v>
      </c>
    </row>
    <row r="667" spans="1:5" x14ac:dyDescent="0.3">
      <c r="A667" s="4">
        <v>38946</v>
      </c>
      <c r="B667" s="4">
        <v>216</v>
      </c>
      <c r="C667" s="4">
        <v>3</v>
      </c>
      <c r="D667" s="4">
        <v>6</v>
      </c>
      <c r="E667" s="4">
        <v>84</v>
      </c>
    </row>
    <row r="668" spans="1:5" x14ac:dyDescent="0.3">
      <c r="A668" s="4">
        <v>65777</v>
      </c>
      <c r="B668" s="4">
        <v>1092</v>
      </c>
      <c r="C668" s="4">
        <v>2</v>
      </c>
      <c r="D668" s="4">
        <v>6</v>
      </c>
      <c r="E668" s="4">
        <v>87</v>
      </c>
    </row>
    <row r="669" spans="1:5" x14ac:dyDescent="0.3">
      <c r="A669" s="4">
        <v>66476</v>
      </c>
      <c r="B669" s="4">
        <v>611</v>
      </c>
      <c r="C669" s="4">
        <v>5</v>
      </c>
      <c r="D669" s="4">
        <v>11</v>
      </c>
      <c r="E669" s="4">
        <v>99</v>
      </c>
    </row>
    <row r="670" spans="1:5" x14ac:dyDescent="0.3">
      <c r="A670" s="4">
        <v>86857</v>
      </c>
      <c r="B670" s="4">
        <v>2074</v>
      </c>
      <c r="C670" s="4">
        <v>5</v>
      </c>
      <c r="D670" s="4">
        <v>10</v>
      </c>
      <c r="E670" s="4">
        <v>96</v>
      </c>
    </row>
    <row r="671" spans="1:5" x14ac:dyDescent="0.3">
      <c r="A671" s="4">
        <v>77845</v>
      </c>
      <c r="B671" s="4">
        <v>1320</v>
      </c>
      <c r="C671" s="4">
        <v>3</v>
      </c>
      <c r="D671" s="4">
        <v>12</v>
      </c>
      <c r="E671" s="4">
        <v>40</v>
      </c>
    </row>
    <row r="672" spans="1:5" x14ac:dyDescent="0.3">
      <c r="A672" s="4">
        <v>69476</v>
      </c>
      <c r="B672" s="4">
        <v>977</v>
      </c>
      <c r="C672" s="4">
        <v>4</v>
      </c>
      <c r="D672" s="4">
        <v>4</v>
      </c>
      <c r="E672" s="4">
        <v>3</v>
      </c>
    </row>
    <row r="673" spans="1:5" x14ac:dyDescent="0.3">
      <c r="A673" s="4">
        <v>50611</v>
      </c>
      <c r="B673" s="4">
        <v>489</v>
      </c>
      <c r="C673" s="4">
        <v>4</v>
      </c>
      <c r="D673" s="4">
        <v>7</v>
      </c>
      <c r="E673" s="4">
        <v>98</v>
      </c>
    </row>
    <row r="674" spans="1:5" x14ac:dyDescent="0.3">
      <c r="A674" s="4">
        <v>61209</v>
      </c>
      <c r="B674" s="4">
        <v>858</v>
      </c>
      <c r="C674" s="4">
        <v>5</v>
      </c>
      <c r="D674" s="4">
        <v>4</v>
      </c>
      <c r="E674" s="4">
        <v>73</v>
      </c>
    </row>
    <row r="675" spans="1:5" x14ac:dyDescent="0.3">
      <c r="A675" s="4">
        <v>42315</v>
      </c>
      <c r="B675" s="4">
        <v>190</v>
      </c>
      <c r="C675" s="4">
        <v>1</v>
      </c>
      <c r="D675" s="4">
        <v>4</v>
      </c>
      <c r="E675" s="4">
        <v>90</v>
      </c>
    </row>
    <row r="676" spans="1:5" x14ac:dyDescent="0.3">
      <c r="A676" s="4">
        <v>13084</v>
      </c>
      <c r="B676" s="4">
        <v>19</v>
      </c>
      <c r="C676" s="4">
        <v>1</v>
      </c>
      <c r="D676" s="4">
        <v>3</v>
      </c>
      <c r="E676" s="4">
        <v>29</v>
      </c>
    </row>
    <row r="677" spans="1:5" x14ac:dyDescent="0.3">
      <c r="A677" s="4">
        <v>47570</v>
      </c>
      <c r="B677" s="4">
        <v>90</v>
      </c>
      <c r="C677" s="4">
        <v>2</v>
      </c>
      <c r="D677" s="4">
        <v>2</v>
      </c>
      <c r="E677" s="4">
        <v>3</v>
      </c>
    </row>
    <row r="678" spans="1:5" x14ac:dyDescent="0.3">
      <c r="A678" s="4">
        <v>61923</v>
      </c>
      <c r="B678" s="4">
        <v>120</v>
      </c>
      <c r="C678" s="4">
        <v>2</v>
      </c>
      <c r="D678" s="4">
        <v>4</v>
      </c>
      <c r="E678" s="4">
        <v>94</v>
      </c>
    </row>
    <row r="679" spans="1:5" x14ac:dyDescent="0.3">
      <c r="A679" s="4">
        <v>34824</v>
      </c>
      <c r="B679" s="4">
        <v>19</v>
      </c>
      <c r="C679" s="4">
        <v>1</v>
      </c>
      <c r="D679" s="4">
        <v>2</v>
      </c>
      <c r="E679" s="4">
        <v>65</v>
      </c>
    </row>
    <row r="680" spans="1:5" x14ac:dyDescent="0.3">
      <c r="A680" s="4">
        <v>26518</v>
      </c>
      <c r="B680" s="4">
        <v>55</v>
      </c>
      <c r="C680" s="4">
        <v>2</v>
      </c>
      <c r="D680" s="4">
        <v>3</v>
      </c>
      <c r="E680" s="4">
        <v>33</v>
      </c>
    </row>
    <row r="681" spans="1:5" x14ac:dyDescent="0.3">
      <c r="A681" s="4">
        <v>45938</v>
      </c>
      <c r="B681" s="4">
        <v>607</v>
      </c>
      <c r="C681" s="4">
        <v>8</v>
      </c>
      <c r="D681" s="4">
        <v>6</v>
      </c>
      <c r="E681" s="4">
        <v>46</v>
      </c>
    </row>
    <row r="682" spans="1:5" x14ac:dyDescent="0.3">
      <c r="A682" s="4">
        <v>78468</v>
      </c>
      <c r="B682" s="4">
        <v>970</v>
      </c>
      <c r="C682" s="4">
        <v>10</v>
      </c>
      <c r="D682" s="4">
        <v>10</v>
      </c>
      <c r="E682" s="4">
        <v>29</v>
      </c>
    </row>
    <row r="683" spans="1:5" x14ac:dyDescent="0.3">
      <c r="A683" s="4">
        <v>78901</v>
      </c>
      <c r="B683" s="4">
        <v>700</v>
      </c>
      <c r="C683" s="4">
        <v>9</v>
      </c>
      <c r="D683" s="4">
        <v>5</v>
      </c>
      <c r="E683" s="4">
        <v>99</v>
      </c>
    </row>
    <row r="684" spans="1:5" x14ac:dyDescent="0.3">
      <c r="A684" s="4">
        <v>71427</v>
      </c>
      <c r="B684" s="4">
        <v>591</v>
      </c>
      <c r="C684" s="4">
        <v>8</v>
      </c>
      <c r="D684" s="4">
        <v>8</v>
      </c>
      <c r="E684" s="4">
        <v>26</v>
      </c>
    </row>
    <row r="685" spans="1:5" x14ac:dyDescent="0.3">
      <c r="A685" s="4">
        <v>71022</v>
      </c>
      <c r="B685" s="4">
        <v>1211</v>
      </c>
      <c r="C685" s="4">
        <v>5</v>
      </c>
      <c r="D685" s="4">
        <v>11</v>
      </c>
      <c r="E685" s="4">
        <v>30</v>
      </c>
    </row>
    <row r="686" spans="1:5" x14ac:dyDescent="0.3">
      <c r="A686" s="4">
        <v>90247</v>
      </c>
      <c r="B686" s="4">
        <v>1605</v>
      </c>
      <c r="C686" s="4">
        <v>3</v>
      </c>
      <c r="D686" s="4">
        <v>7</v>
      </c>
      <c r="E686" s="4">
        <v>27</v>
      </c>
    </row>
    <row r="687" spans="1:5" x14ac:dyDescent="0.3">
      <c r="A687" s="4">
        <v>41335</v>
      </c>
      <c r="B687" s="4">
        <v>182</v>
      </c>
      <c r="C687" s="4">
        <v>4</v>
      </c>
      <c r="D687" s="4">
        <v>4</v>
      </c>
      <c r="E687" s="4">
        <v>24</v>
      </c>
    </row>
    <row r="688" spans="1:5" x14ac:dyDescent="0.3">
      <c r="A688" s="4">
        <v>71952</v>
      </c>
      <c r="B688" s="4">
        <v>1350</v>
      </c>
      <c r="C688" s="4">
        <v>8</v>
      </c>
      <c r="D688" s="4">
        <v>8</v>
      </c>
      <c r="E688" s="4">
        <v>93</v>
      </c>
    </row>
    <row r="689" spans="1:5" x14ac:dyDescent="0.3">
      <c r="A689" s="4">
        <v>35682</v>
      </c>
      <c r="B689" s="4">
        <v>39</v>
      </c>
      <c r="C689" s="4">
        <v>1</v>
      </c>
      <c r="D689" s="4">
        <v>3</v>
      </c>
      <c r="E689" s="4">
        <v>34</v>
      </c>
    </row>
    <row r="690" spans="1:5" x14ac:dyDescent="0.3">
      <c r="A690" s="4">
        <v>43185</v>
      </c>
      <c r="B690" s="4">
        <v>607</v>
      </c>
      <c r="C690" s="4">
        <v>9</v>
      </c>
      <c r="D690" s="4">
        <v>6</v>
      </c>
      <c r="E690" s="4">
        <v>88</v>
      </c>
    </row>
    <row r="691" spans="1:5" x14ac:dyDescent="0.3">
      <c r="A691" s="4">
        <v>66375</v>
      </c>
      <c r="B691" s="4">
        <v>757</v>
      </c>
      <c r="C691" s="4">
        <v>2</v>
      </c>
      <c r="D691" s="4">
        <v>5</v>
      </c>
      <c r="E691" s="4">
        <v>96</v>
      </c>
    </row>
    <row r="692" spans="1:5" x14ac:dyDescent="0.3">
      <c r="A692" s="4">
        <v>35178</v>
      </c>
      <c r="B692" s="4">
        <v>41</v>
      </c>
      <c r="C692" s="4">
        <v>1</v>
      </c>
      <c r="D692" s="4">
        <v>2</v>
      </c>
      <c r="E692" s="4">
        <v>10</v>
      </c>
    </row>
    <row r="693" spans="1:5" x14ac:dyDescent="0.3">
      <c r="A693" s="4">
        <v>25252</v>
      </c>
      <c r="B693" s="4">
        <v>12</v>
      </c>
      <c r="C693" s="4">
        <v>1</v>
      </c>
      <c r="D693" s="4">
        <v>2</v>
      </c>
      <c r="E693" s="4">
        <v>26</v>
      </c>
    </row>
    <row r="694" spans="1:5" x14ac:dyDescent="0.3">
      <c r="A694" s="4">
        <v>55250</v>
      </c>
      <c r="B694" s="4">
        <v>837</v>
      </c>
      <c r="C694" s="4">
        <v>7</v>
      </c>
      <c r="D694" s="4">
        <v>10</v>
      </c>
      <c r="E694" s="4">
        <v>49</v>
      </c>
    </row>
    <row r="695" spans="1:5" x14ac:dyDescent="0.3">
      <c r="A695" s="4">
        <v>33249</v>
      </c>
      <c r="B695" s="4">
        <v>70</v>
      </c>
      <c r="C695" s="4">
        <v>2</v>
      </c>
      <c r="D695" s="4">
        <v>3</v>
      </c>
      <c r="E695" s="4">
        <v>11</v>
      </c>
    </row>
    <row r="696" spans="1:5" x14ac:dyDescent="0.3">
      <c r="A696" s="4">
        <v>58398</v>
      </c>
      <c r="B696" s="4">
        <v>547</v>
      </c>
      <c r="C696" s="4">
        <v>5</v>
      </c>
      <c r="D696" s="4">
        <v>8</v>
      </c>
      <c r="E696" s="4">
        <v>44</v>
      </c>
    </row>
    <row r="697" spans="1:5" x14ac:dyDescent="0.3">
      <c r="A697" s="4">
        <v>50272</v>
      </c>
      <c r="B697" s="4">
        <v>229</v>
      </c>
      <c r="C697" s="4">
        <v>4</v>
      </c>
      <c r="D697" s="4">
        <v>5</v>
      </c>
      <c r="E697" s="4">
        <v>75</v>
      </c>
    </row>
    <row r="698" spans="1:5" x14ac:dyDescent="0.3">
      <c r="A698" s="4">
        <v>76618</v>
      </c>
      <c r="B698" s="4">
        <v>1364</v>
      </c>
      <c r="C698" s="4">
        <v>3</v>
      </c>
      <c r="D698" s="4">
        <v>5</v>
      </c>
      <c r="E698" s="4">
        <v>64</v>
      </c>
    </row>
    <row r="699" spans="1:5" x14ac:dyDescent="0.3">
      <c r="A699" s="4">
        <v>87305</v>
      </c>
      <c r="B699" s="4">
        <v>1072</v>
      </c>
      <c r="C699" s="4">
        <v>5</v>
      </c>
      <c r="D699" s="4">
        <v>8</v>
      </c>
      <c r="E699" s="4">
        <v>19</v>
      </c>
    </row>
    <row r="700" spans="1:5" x14ac:dyDescent="0.3">
      <c r="A700" s="4">
        <v>25851</v>
      </c>
      <c r="B700" s="4">
        <v>43</v>
      </c>
      <c r="C700" s="4">
        <v>2</v>
      </c>
      <c r="D700" s="4">
        <v>3</v>
      </c>
      <c r="E700" s="4">
        <v>45</v>
      </c>
    </row>
    <row r="701" spans="1:5" x14ac:dyDescent="0.3">
      <c r="A701" s="4">
        <v>58710</v>
      </c>
      <c r="B701" s="4">
        <v>1011</v>
      </c>
      <c r="C701" s="4">
        <v>11</v>
      </c>
      <c r="D701" s="4">
        <v>9</v>
      </c>
      <c r="E701" s="4">
        <v>77</v>
      </c>
    </row>
    <row r="702" spans="1:5" x14ac:dyDescent="0.3">
      <c r="A702" s="4">
        <v>45160</v>
      </c>
      <c r="B702" s="4">
        <v>18</v>
      </c>
      <c r="C702" s="4">
        <v>1</v>
      </c>
      <c r="D702" s="4">
        <v>2</v>
      </c>
      <c r="E702" s="4">
        <v>9</v>
      </c>
    </row>
    <row r="703" spans="1:5" x14ac:dyDescent="0.3">
      <c r="A703" s="4">
        <v>74806</v>
      </c>
      <c r="B703" s="4">
        <v>956</v>
      </c>
      <c r="C703" s="4">
        <v>5</v>
      </c>
      <c r="D703" s="4">
        <v>5</v>
      </c>
      <c r="E703" s="4">
        <v>1</v>
      </c>
    </row>
    <row r="704" spans="1:5" x14ac:dyDescent="0.3">
      <c r="A704" s="4">
        <v>59111</v>
      </c>
      <c r="B704" s="4">
        <v>714</v>
      </c>
      <c r="C704" s="4">
        <v>11</v>
      </c>
      <c r="D704" s="4">
        <v>8</v>
      </c>
      <c r="E704" s="4">
        <v>90</v>
      </c>
    </row>
    <row r="705" spans="1:5" x14ac:dyDescent="0.3">
      <c r="A705" s="4">
        <v>18988</v>
      </c>
      <c r="B705" s="4">
        <v>15</v>
      </c>
      <c r="C705" s="4">
        <v>1</v>
      </c>
      <c r="D705" s="4">
        <v>3</v>
      </c>
      <c r="E705" s="4">
        <v>43</v>
      </c>
    </row>
    <row r="706" spans="1:5" x14ac:dyDescent="0.3">
      <c r="A706" s="4">
        <v>72190</v>
      </c>
      <c r="B706" s="4">
        <v>1698</v>
      </c>
      <c r="C706" s="4">
        <v>5</v>
      </c>
      <c r="D706" s="4">
        <v>4</v>
      </c>
      <c r="E706" s="4">
        <v>79</v>
      </c>
    </row>
    <row r="707" spans="1:5" x14ac:dyDescent="0.3">
      <c r="A707" s="4">
        <v>7500</v>
      </c>
      <c r="B707" s="4">
        <v>39</v>
      </c>
      <c r="C707" s="4">
        <v>4</v>
      </c>
      <c r="D707" s="4">
        <v>2</v>
      </c>
      <c r="E707" s="4">
        <v>19</v>
      </c>
    </row>
    <row r="708" spans="1:5" x14ac:dyDescent="0.3">
      <c r="A708" s="4">
        <v>44794</v>
      </c>
      <c r="B708" s="4">
        <v>61</v>
      </c>
      <c r="C708" s="4">
        <v>2</v>
      </c>
      <c r="D708" s="4">
        <v>3</v>
      </c>
      <c r="E708" s="4">
        <v>99</v>
      </c>
    </row>
    <row r="709" spans="1:5" x14ac:dyDescent="0.3">
      <c r="A709" s="4">
        <v>80395</v>
      </c>
      <c r="B709" s="4">
        <v>1332</v>
      </c>
      <c r="C709" s="4">
        <v>6</v>
      </c>
      <c r="D709" s="4">
        <v>12</v>
      </c>
      <c r="E709" s="4">
        <v>62</v>
      </c>
    </row>
    <row r="710" spans="1:5" x14ac:dyDescent="0.3">
      <c r="A710" s="4">
        <v>75012</v>
      </c>
      <c r="B710" s="4">
        <v>876</v>
      </c>
      <c r="C710" s="4">
        <v>3</v>
      </c>
      <c r="D710" s="4">
        <v>11</v>
      </c>
      <c r="E710" s="4">
        <v>41</v>
      </c>
    </row>
    <row r="711" spans="1:5" x14ac:dyDescent="0.3">
      <c r="A711" s="4">
        <v>56962</v>
      </c>
      <c r="B711" s="4">
        <v>385</v>
      </c>
      <c r="C711" s="4">
        <v>6</v>
      </c>
      <c r="D711" s="4">
        <v>5</v>
      </c>
      <c r="E711" s="4">
        <v>60</v>
      </c>
    </row>
    <row r="712" spans="1:5" x14ac:dyDescent="0.3">
      <c r="A712" s="4">
        <v>89891</v>
      </c>
      <c r="B712" s="4">
        <v>653</v>
      </c>
      <c r="C712" s="4">
        <v>11</v>
      </c>
      <c r="D712" s="4">
        <v>8</v>
      </c>
      <c r="E712" s="4">
        <v>17</v>
      </c>
    </row>
    <row r="713" spans="1:5" x14ac:dyDescent="0.3">
      <c r="A713" s="4">
        <v>35946</v>
      </c>
      <c r="B713" s="4">
        <v>11</v>
      </c>
      <c r="C713" s="4">
        <v>0</v>
      </c>
      <c r="D713" s="4">
        <v>3</v>
      </c>
      <c r="E713" s="4">
        <v>24</v>
      </c>
    </row>
    <row r="714" spans="1:5" x14ac:dyDescent="0.3">
      <c r="A714" s="4">
        <v>53593</v>
      </c>
      <c r="B714" s="4">
        <v>437</v>
      </c>
      <c r="C714" s="4">
        <v>7</v>
      </c>
      <c r="D714" s="4">
        <v>6</v>
      </c>
      <c r="E714" s="4">
        <v>60</v>
      </c>
    </row>
    <row r="715" spans="1:5" x14ac:dyDescent="0.3">
      <c r="A715" s="4">
        <v>66373</v>
      </c>
      <c r="B715" s="4">
        <v>497</v>
      </c>
      <c r="C715" s="4">
        <v>4</v>
      </c>
      <c r="D715" s="4">
        <v>10</v>
      </c>
      <c r="E715" s="4">
        <v>57</v>
      </c>
    </row>
    <row r="716" spans="1:5" x14ac:dyDescent="0.3">
      <c r="A716" s="4">
        <v>45072</v>
      </c>
      <c r="B716" s="4">
        <v>254</v>
      </c>
      <c r="C716" s="4">
        <v>6</v>
      </c>
      <c r="D716" s="4">
        <v>4</v>
      </c>
      <c r="E716" s="4">
        <v>74</v>
      </c>
    </row>
    <row r="717" spans="1:5" x14ac:dyDescent="0.3">
      <c r="A717" s="4">
        <v>89694</v>
      </c>
      <c r="B717" s="4">
        <v>1430</v>
      </c>
      <c r="C717" s="4">
        <v>4</v>
      </c>
      <c r="D717" s="4">
        <v>4</v>
      </c>
      <c r="E717" s="4">
        <v>22</v>
      </c>
    </row>
    <row r="718" spans="1:5" x14ac:dyDescent="0.3">
      <c r="A718" s="4">
        <v>72025</v>
      </c>
      <c r="B718" s="4">
        <v>1677</v>
      </c>
      <c r="C718" s="4">
        <v>4</v>
      </c>
      <c r="D718" s="4">
        <v>13</v>
      </c>
      <c r="E718" s="4">
        <v>46</v>
      </c>
    </row>
    <row r="719" spans="1:5" x14ac:dyDescent="0.3">
      <c r="A719" s="4">
        <v>67432</v>
      </c>
      <c r="B719" s="4">
        <v>1165</v>
      </c>
      <c r="C719" s="4">
        <v>8</v>
      </c>
      <c r="D719" s="4">
        <v>4</v>
      </c>
      <c r="E719" s="4">
        <v>69</v>
      </c>
    </row>
    <row r="720" spans="1:5" x14ac:dyDescent="0.3">
      <c r="A720" s="4">
        <v>70545</v>
      </c>
      <c r="B720" s="4">
        <v>313</v>
      </c>
      <c r="C720" s="4">
        <v>4</v>
      </c>
      <c r="D720" s="4">
        <v>7</v>
      </c>
      <c r="E720" s="4">
        <v>29</v>
      </c>
    </row>
    <row r="721" spans="1:5" x14ac:dyDescent="0.3">
      <c r="A721" s="4">
        <v>17487</v>
      </c>
      <c r="B721" s="4">
        <v>12</v>
      </c>
      <c r="C721" s="4">
        <v>1</v>
      </c>
      <c r="D721" s="4">
        <v>2</v>
      </c>
      <c r="E721" s="4">
        <v>37</v>
      </c>
    </row>
    <row r="722" spans="1:5" x14ac:dyDescent="0.3">
      <c r="A722" s="4">
        <v>62882</v>
      </c>
      <c r="B722" s="4">
        <v>1241</v>
      </c>
      <c r="C722" s="4">
        <v>7</v>
      </c>
      <c r="D722" s="4">
        <v>6</v>
      </c>
      <c r="E722" s="4">
        <v>26</v>
      </c>
    </row>
    <row r="723" spans="1:5" x14ac:dyDescent="0.3">
      <c r="A723" s="4">
        <v>64108</v>
      </c>
      <c r="B723" s="4">
        <v>1078</v>
      </c>
      <c r="C723" s="4">
        <v>6</v>
      </c>
      <c r="D723" s="4">
        <v>11</v>
      </c>
      <c r="E723" s="4">
        <v>8</v>
      </c>
    </row>
    <row r="724" spans="1:5" x14ac:dyDescent="0.3">
      <c r="A724" s="4">
        <v>34941</v>
      </c>
      <c r="B724" s="4">
        <v>73</v>
      </c>
      <c r="C724" s="4">
        <v>3</v>
      </c>
      <c r="D724" s="4">
        <v>3</v>
      </c>
      <c r="E724" s="4">
        <v>26</v>
      </c>
    </row>
    <row r="725" spans="1:5" x14ac:dyDescent="0.3">
      <c r="A725" s="4">
        <v>48767</v>
      </c>
      <c r="B725" s="4">
        <v>53</v>
      </c>
      <c r="C725" s="4">
        <v>2</v>
      </c>
      <c r="D725" s="4">
        <v>3</v>
      </c>
      <c r="E725" s="4">
        <v>79</v>
      </c>
    </row>
    <row r="726" spans="1:5" x14ac:dyDescent="0.3">
      <c r="A726" s="4">
        <v>38702</v>
      </c>
      <c r="B726" s="4">
        <v>69</v>
      </c>
      <c r="C726" s="4">
        <v>3</v>
      </c>
      <c r="D726" s="4">
        <v>4</v>
      </c>
      <c r="E726" s="4">
        <v>71</v>
      </c>
    </row>
    <row r="727" spans="1:5" x14ac:dyDescent="0.3">
      <c r="A727" s="4">
        <v>82224</v>
      </c>
      <c r="B727" s="4">
        <v>862</v>
      </c>
      <c r="C727" s="4">
        <v>6</v>
      </c>
      <c r="D727" s="4">
        <v>5</v>
      </c>
      <c r="E727" s="4">
        <v>83</v>
      </c>
    </row>
    <row r="728" spans="1:5" x14ac:dyDescent="0.3">
      <c r="A728" s="4">
        <v>83844</v>
      </c>
      <c r="B728" s="4">
        <v>1383</v>
      </c>
      <c r="C728" s="4">
        <v>4</v>
      </c>
      <c r="D728" s="4">
        <v>11</v>
      </c>
      <c r="E728" s="4">
        <v>57</v>
      </c>
    </row>
    <row r="729" spans="1:5" x14ac:dyDescent="0.3">
      <c r="A729" s="4">
        <v>17003</v>
      </c>
      <c r="B729" s="4">
        <v>31</v>
      </c>
      <c r="C729" s="4">
        <v>2</v>
      </c>
      <c r="D729" s="4">
        <v>4</v>
      </c>
      <c r="E729" s="4">
        <v>37</v>
      </c>
    </row>
    <row r="730" spans="1:5" x14ac:dyDescent="0.3">
      <c r="A730" s="4">
        <v>71163</v>
      </c>
      <c r="B730" s="4">
        <v>916</v>
      </c>
      <c r="C730" s="4">
        <v>3</v>
      </c>
      <c r="D730" s="4">
        <v>12</v>
      </c>
      <c r="E730" s="4">
        <v>30</v>
      </c>
    </row>
    <row r="731" spans="1:5" x14ac:dyDescent="0.3">
      <c r="A731" s="4">
        <v>33697</v>
      </c>
      <c r="B731" s="4">
        <v>17</v>
      </c>
      <c r="C731" s="4">
        <v>1</v>
      </c>
      <c r="D731" s="4">
        <v>2</v>
      </c>
      <c r="E731" s="4">
        <v>34</v>
      </c>
    </row>
    <row r="732" spans="1:5" x14ac:dyDescent="0.3">
      <c r="A732" s="4">
        <v>63564</v>
      </c>
      <c r="B732" s="4">
        <v>1150</v>
      </c>
      <c r="C732" s="4">
        <v>10</v>
      </c>
      <c r="D732" s="4">
        <v>7</v>
      </c>
      <c r="E732" s="4">
        <v>0</v>
      </c>
    </row>
    <row r="733" spans="1:5" x14ac:dyDescent="0.3">
      <c r="A733" s="4">
        <v>83443</v>
      </c>
      <c r="B733" s="4">
        <v>1413</v>
      </c>
      <c r="C733" s="4">
        <v>6</v>
      </c>
      <c r="D733" s="4">
        <v>5</v>
      </c>
      <c r="E733" s="4">
        <v>89</v>
      </c>
    </row>
    <row r="734" spans="1:5" x14ac:dyDescent="0.3">
      <c r="A734" s="4">
        <v>51518</v>
      </c>
      <c r="B734" s="4">
        <v>445</v>
      </c>
      <c r="C734" s="4">
        <v>3</v>
      </c>
      <c r="D734" s="4">
        <v>10</v>
      </c>
      <c r="E734" s="4">
        <v>92</v>
      </c>
    </row>
    <row r="735" spans="1:5" x14ac:dyDescent="0.3">
      <c r="A735" s="4">
        <v>58330</v>
      </c>
      <c r="B735" s="4">
        <v>913</v>
      </c>
      <c r="C735" s="4">
        <v>6</v>
      </c>
      <c r="D735" s="4">
        <v>13</v>
      </c>
      <c r="E735" s="4">
        <v>87</v>
      </c>
    </row>
    <row r="736" spans="1:5" x14ac:dyDescent="0.3">
      <c r="A736" s="4">
        <v>80952</v>
      </c>
      <c r="B736" s="4">
        <v>1713</v>
      </c>
      <c r="C736" s="4">
        <v>8</v>
      </c>
      <c r="D736" s="4">
        <v>11</v>
      </c>
      <c r="E736" s="4">
        <v>20</v>
      </c>
    </row>
    <row r="737" spans="1:5" x14ac:dyDescent="0.3">
      <c r="A737" s="4">
        <v>75507</v>
      </c>
      <c r="B737" s="4">
        <v>1360</v>
      </c>
      <c r="C737" s="4">
        <v>8</v>
      </c>
      <c r="D737" s="4">
        <v>6</v>
      </c>
      <c r="E737" s="4">
        <v>56</v>
      </c>
    </row>
    <row r="738" spans="1:5" x14ac:dyDescent="0.3">
      <c r="A738" s="4">
        <v>63855</v>
      </c>
      <c r="B738" s="4">
        <v>917</v>
      </c>
      <c r="C738" s="4">
        <v>7</v>
      </c>
      <c r="D738" s="4">
        <v>13</v>
      </c>
      <c r="E738" s="4">
        <v>28</v>
      </c>
    </row>
    <row r="739" spans="1:5" x14ac:dyDescent="0.3">
      <c r="A739" s="4">
        <v>62220</v>
      </c>
      <c r="B739" s="4">
        <v>1214</v>
      </c>
      <c r="C739" s="4">
        <v>7</v>
      </c>
      <c r="D739" s="4">
        <v>5</v>
      </c>
      <c r="E739" s="4">
        <v>55</v>
      </c>
    </row>
    <row r="740" spans="1:5" x14ac:dyDescent="0.3">
      <c r="A740" s="4">
        <v>58512</v>
      </c>
      <c r="B740" s="4">
        <v>1019</v>
      </c>
      <c r="C740" s="4">
        <v>3</v>
      </c>
      <c r="D740" s="4">
        <v>8</v>
      </c>
      <c r="E740" s="4">
        <v>25</v>
      </c>
    </row>
    <row r="741" spans="1:5" x14ac:dyDescent="0.3">
      <c r="A741" s="4">
        <v>40662</v>
      </c>
      <c r="B741" s="4">
        <v>69</v>
      </c>
      <c r="C741" s="4">
        <v>2</v>
      </c>
      <c r="D741" s="4">
        <v>3</v>
      </c>
      <c r="E741" s="4">
        <v>0</v>
      </c>
    </row>
    <row r="742" spans="1:5" x14ac:dyDescent="0.3">
      <c r="A742" s="4">
        <v>38829</v>
      </c>
      <c r="B742" s="4">
        <v>83</v>
      </c>
      <c r="C742" s="4">
        <v>3</v>
      </c>
      <c r="D742" s="4">
        <v>2</v>
      </c>
      <c r="E742" s="4">
        <v>86</v>
      </c>
    </row>
    <row r="743" spans="1:5" x14ac:dyDescent="0.3">
      <c r="A743" s="4">
        <v>35523</v>
      </c>
      <c r="B743" s="4">
        <v>55</v>
      </c>
      <c r="C743" s="4">
        <v>3</v>
      </c>
      <c r="D743" s="4">
        <v>3</v>
      </c>
      <c r="E743" s="4">
        <v>8</v>
      </c>
    </row>
    <row r="744" spans="1:5" x14ac:dyDescent="0.3">
      <c r="A744" s="4">
        <v>79146</v>
      </c>
      <c r="B744" s="4">
        <v>548</v>
      </c>
      <c r="C744" s="4">
        <v>8</v>
      </c>
      <c r="D744" s="4">
        <v>8</v>
      </c>
      <c r="E744" s="4">
        <v>33</v>
      </c>
    </row>
    <row r="745" spans="1:5" x14ac:dyDescent="0.3">
      <c r="A745" s="4">
        <v>78285</v>
      </c>
      <c r="B745" s="4">
        <v>1387</v>
      </c>
      <c r="C745" s="4">
        <v>6</v>
      </c>
      <c r="D745" s="4">
        <v>10</v>
      </c>
      <c r="E745" s="4">
        <v>13</v>
      </c>
    </row>
    <row r="746" spans="1:5" x14ac:dyDescent="0.3">
      <c r="A746" s="4">
        <v>31626</v>
      </c>
      <c r="B746" s="4">
        <v>52</v>
      </c>
      <c r="C746" s="4">
        <v>2</v>
      </c>
      <c r="D746" s="4">
        <v>2</v>
      </c>
      <c r="E746" s="4">
        <v>12</v>
      </c>
    </row>
    <row r="747" spans="1:5" x14ac:dyDescent="0.3">
      <c r="A747" s="4">
        <v>75127</v>
      </c>
      <c r="B747" s="4">
        <v>606</v>
      </c>
      <c r="C747" s="4">
        <v>2</v>
      </c>
      <c r="D747" s="4">
        <v>5</v>
      </c>
      <c r="E747" s="4">
        <v>92</v>
      </c>
    </row>
    <row r="748" spans="1:5" x14ac:dyDescent="0.3">
      <c r="A748" s="4">
        <v>48726</v>
      </c>
      <c r="B748" s="4">
        <v>183</v>
      </c>
      <c r="C748" s="4">
        <v>3</v>
      </c>
      <c r="D748" s="4">
        <v>4</v>
      </c>
      <c r="E748" s="4">
        <v>90</v>
      </c>
    </row>
    <row r="749" spans="1:5" x14ac:dyDescent="0.3">
      <c r="A749" s="4">
        <v>74985</v>
      </c>
      <c r="B749" s="4">
        <v>1783</v>
      </c>
      <c r="C749" s="4">
        <v>3</v>
      </c>
      <c r="D749" s="4">
        <v>7</v>
      </c>
      <c r="E749" s="4">
        <v>8</v>
      </c>
    </row>
    <row r="750" spans="1:5" x14ac:dyDescent="0.3">
      <c r="A750" s="4">
        <v>67430</v>
      </c>
      <c r="B750" s="4">
        <v>1243</v>
      </c>
      <c r="C750" s="4">
        <v>11</v>
      </c>
      <c r="D750" s="4">
        <v>12</v>
      </c>
      <c r="E750" s="4">
        <v>6</v>
      </c>
    </row>
    <row r="751" spans="1:5" x14ac:dyDescent="0.3">
      <c r="A751" s="4">
        <v>46891</v>
      </c>
      <c r="B751" s="4">
        <v>122</v>
      </c>
      <c r="C751" s="4">
        <v>2</v>
      </c>
      <c r="D751" s="4">
        <v>4</v>
      </c>
      <c r="E751" s="4">
        <v>91</v>
      </c>
    </row>
    <row r="752" spans="1:5" x14ac:dyDescent="0.3">
      <c r="A752" s="4">
        <v>62058</v>
      </c>
      <c r="B752" s="4">
        <v>392</v>
      </c>
      <c r="C752" s="4">
        <v>6</v>
      </c>
      <c r="D752" s="4">
        <v>7</v>
      </c>
      <c r="E752" s="4">
        <v>52</v>
      </c>
    </row>
    <row r="753" spans="1:5" x14ac:dyDescent="0.3">
      <c r="A753" s="4">
        <v>72063</v>
      </c>
      <c r="B753" s="4">
        <v>668</v>
      </c>
      <c r="C753" s="4">
        <v>5</v>
      </c>
      <c r="D753" s="4">
        <v>12</v>
      </c>
      <c r="E753" s="4">
        <v>3</v>
      </c>
    </row>
    <row r="754" spans="1:5" x14ac:dyDescent="0.3">
      <c r="A754" s="4">
        <v>78939</v>
      </c>
      <c r="B754" s="4">
        <v>1302</v>
      </c>
      <c r="C754" s="4">
        <v>8</v>
      </c>
      <c r="D754" s="4">
        <v>6</v>
      </c>
      <c r="E754" s="4">
        <v>57</v>
      </c>
    </row>
    <row r="755" spans="1:5" x14ac:dyDescent="0.3">
      <c r="A755" s="4">
        <v>42720</v>
      </c>
      <c r="B755" s="4">
        <v>542</v>
      </c>
      <c r="C755" s="4">
        <v>7</v>
      </c>
      <c r="D755" s="4">
        <v>7</v>
      </c>
      <c r="E755" s="4">
        <v>9</v>
      </c>
    </row>
    <row r="756" spans="1:5" x14ac:dyDescent="0.3">
      <c r="A756" s="4">
        <v>33622</v>
      </c>
      <c r="B756" s="4">
        <v>69</v>
      </c>
      <c r="C756" s="4">
        <v>2</v>
      </c>
      <c r="D756" s="4">
        <v>4</v>
      </c>
      <c r="E756" s="4">
        <v>22</v>
      </c>
    </row>
    <row r="757" spans="1:5" x14ac:dyDescent="0.3">
      <c r="A757" s="4">
        <v>6835</v>
      </c>
      <c r="B757" s="4">
        <v>125</v>
      </c>
      <c r="C757" s="4">
        <v>0</v>
      </c>
      <c r="D757" s="4">
        <v>1</v>
      </c>
      <c r="E757" s="4">
        <v>76</v>
      </c>
    </row>
    <row r="758" spans="1:5" x14ac:dyDescent="0.3">
      <c r="A758" s="4">
        <v>41452</v>
      </c>
      <c r="B758" s="4">
        <v>16</v>
      </c>
      <c r="C758" s="4">
        <v>1</v>
      </c>
      <c r="D758" s="4">
        <v>2</v>
      </c>
      <c r="E758" s="4">
        <v>86</v>
      </c>
    </row>
    <row r="759" spans="1:5" x14ac:dyDescent="0.3">
      <c r="A759" s="4">
        <v>40760</v>
      </c>
      <c r="B759" s="4">
        <v>87</v>
      </c>
      <c r="C759" s="4">
        <v>2</v>
      </c>
      <c r="D759" s="4">
        <v>3</v>
      </c>
      <c r="E759" s="4">
        <v>64</v>
      </c>
    </row>
    <row r="760" spans="1:5" x14ac:dyDescent="0.3">
      <c r="A760" s="4">
        <v>74250</v>
      </c>
      <c r="B760" s="4">
        <v>1158</v>
      </c>
      <c r="C760" s="4">
        <v>2</v>
      </c>
      <c r="D760" s="4">
        <v>4</v>
      </c>
      <c r="E760" s="4">
        <v>90</v>
      </c>
    </row>
    <row r="761" spans="1:5" x14ac:dyDescent="0.3">
      <c r="A761" s="4">
        <v>51124</v>
      </c>
      <c r="B761" s="4">
        <v>39</v>
      </c>
      <c r="C761" s="4">
        <v>1</v>
      </c>
      <c r="D761" s="4">
        <v>3</v>
      </c>
      <c r="E761" s="4">
        <v>79</v>
      </c>
    </row>
    <row r="762" spans="1:5" x14ac:dyDescent="0.3">
      <c r="A762" s="4">
        <v>72258</v>
      </c>
      <c r="B762" s="4">
        <v>1391</v>
      </c>
      <c r="C762" s="4">
        <v>6</v>
      </c>
      <c r="D762" s="4">
        <v>5</v>
      </c>
      <c r="E762" s="4">
        <v>28</v>
      </c>
    </row>
    <row r="763" spans="1:5" x14ac:dyDescent="0.3">
      <c r="A763" s="4">
        <v>71466</v>
      </c>
      <c r="B763" s="4">
        <v>1230</v>
      </c>
      <c r="C763" s="4">
        <v>4</v>
      </c>
      <c r="D763" s="4">
        <v>10</v>
      </c>
      <c r="E763" s="4">
        <v>86</v>
      </c>
    </row>
    <row r="764" spans="1:5" x14ac:dyDescent="0.3">
      <c r="A764" s="4">
        <v>36283</v>
      </c>
      <c r="B764" s="4">
        <v>24</v>
      </c>
      <c r="C764" s="4">
        <v>1</v>
      </c>
      <c r="D764" s="4">
        <v>3</v>
      </c>
      <c r="E764" s="4">
        <v>42</v>
      </c>
    </row>
    <row r="765" spans="1:5" x14ac:dyDescent="0.3">
      <c r="A765" s="4">
        <v>20587</v>
      </c>
      <c r="B765" s="4">
        <v>16</v>
      </c>
      <c r="C765" s="4">
        <v>1</v>
      </c>
      <c r="D765" s="4">
        <v>2</v>
      </c>
      <c r="E765" s="4">
        <v>39</v>
      </c>
    </row>
    <row r="766" spans="1:5" x14ac:dyDescent="0.3">
      <c r="A766" s="4">
        <v>30467</v>
      </c>
      <c r="B766" s="4">
        <v>19</v>
      </c>
      <c r="C766" s="4">
        <v>1</v>
      </c>
      <c r="D766" s="4">
        <v>2</v>
      </c>
      <c r="E766" s="4">
        <v>8</v>
      </c>
    </row>
    <row r="767" spans="1:5" x14ac:dyDescent="0.3">
      <c r="A767" s="4">
        <v>31590</v>
      </c>
      <c r="B767" s="4">
        <v>35</v>
      </c>
      <c r="C767" s="4">
        <v>1</v>
      </c>
      <c r="D767" s="4">
        <v>3</v>
      </c>
      <c r="E767" s="4">
        <v>40</v>
      </c>
    </row>
    <row r="768" spans="1:5" x14ac:dyDescent="0.3">
      <c r="A768" s="4">
        <v>20425</v>
      </c>
      <c r="B768" s="4">
        <v>40</v>
      </c>
      <c r="C768" s="4">
        <v>2</v>
      </c>
      <c r="D768" s="4">
        <v>3</v>
      </c>
      <c r="E768" s="4">
        <v>5</v>
      </c>
    </row>
    <row r="769" spans="1:5" x14ac:dyDescent="0.3">
      <c r="A769" s="4">
        <v>17144</v>
      </c>
      <c r="B769" s="4">
        <v>41</v>
      </c>
      <c r="C769" s="4">
        <v>3</v>
      </c>
      <c r="D769" s="4">
        <v>4</v>
      </c>
      <c r="E769" s="4">
        <v>96</v>
      </c>
    </row>
    <row r="770" spans="1:5" x14ac:dyDescent="0.3">
      <c r="A770" s="4">
        <v>42564</v>
      </c>
      <c r="B770" s="4">
        <v>615</v>
      </c>
      <c r="C770" s="4">
        <v>6</v>
      </c>
      <c r="D770" s="4">
        <v>4</v>
      </c>
      <c r="E770" s="4">
        <v>28</v>
      </c>
    </row>
    <row r="771" spans="1:5" x14ac:dyDescent="0.3">
      <c r="A771" s="4">
        <v>43783</v>
      </c>
      <c r="B771" s="4">
        <v>490</v>
      </c>
      <c r="C771" s="4">
        <v>7</v>
      </c>
      <c r="D771" s="4">
        <v>8</v>
      </c>
      <c r="E771" s="4">
        <v>22</v>
      </c>
    </row>
    <row r="772" spans="1:5" x14ac:dyDescent="0.3">
      <c r="A772" s="4">
        <v>40780</v>
      </c>
      <c r="B772" s="4">
        <v>343</v>
      </c>
      <c r="C772" s="4">
        <v>7</v>
      </c>
      <c r="D772" s="4">
        <v>5</v>
      </c>
      <c r="E772" s="4">
        <v>30</v>
      </c>
    </row>
    <row r="773" spans="1:5" x14ac:dyDescent="0.3">
      <c r="A773" s="4">
        <v>62847</v>
      </c>
      <c r="B773" s="4">
        <v>1551</v>
      </c>
      <c r="C773" s="4">
        <v>3</v>
      </c>
      <c r="D773" s="4">
        <v>4</v>
      </c>
      <c r="E773" s="4">
        <v>45</v>
      </c>
    </row>
    <row r="774" spans="1:5" x14ac:dyDescent="0.3">
      <c r="A774" s="4">
        <v>82017</v>
      </c>
      <c r="B774" s="4">
        <v>706</v>
      </c>
      <c r="C774" s="4">
        <v>5</v>
      </c>
      <c r="D774" s="4">
        <v>7</v>
      </c>
      <c r="E774" s="4">
        <v>58</v>
      </c>
    </row>
    <row r="775" spans="1:5" x14ac:dyDescent="0.3">
      <c r="A775" s="4">
        <v>16813</v>
      </c>
      <c r="B775" s="4">
        <v>37</v>
      </c>
      <c r="C775" s="4">
        <v>2</v>
      </c>
      <c r="D775" s="4">
        <v>3</v>
      </c>
      <c r="E775" s="4">
        <v>49</v>
      </c>
    </row>
    <row r="776" spans="1:5" x14ac:dyDescent="0.3">
      <c r="A776" s="4">
        <v>51267</v>
      </c>
      <c r="B776" s="4">
        <v>258</v>
      </c>
      <c r="C776" s="4">
        <v>3</v>
      </c>
      <c r="D776" s="4">
        <v>5</v>
      </c>
      <c r="E776" s="4">
        <v>37</v>
      </c>
    </row>
    <row r="777" spans="1:5" x14ac:dyDescent="0.3">
      <c r="A777" s="4">
        <v>46524</v>
      </c>
      <c r="B777" s="4">
        <v>125</v>
      </c>
      <c r="C777" s="4">
        <v>1</v>
      </c>
      <c r="D777" s="4">
        <v>5</v>
      </c>
      <c r="E777" s="4">
        <v>70</v>
      </c>
    </row>
    <row r="778" spans="1:5" x14ac:dyDescent="0.3">
      <c r="A778" s="4">
        <v>45183</v>
      </c>
      <c r="B778" s="4">
        <v>303</v>
      </c>
      <c r="C778" s="4">
        <v>4</v>
      </c>
      <c r="D778" s="4">
        <v>7</v>
      </c>
      <c r="E778" s="4">
        <v>33</v>
      </c>
    </row>
    <row r="779" spans="1:5" x14ac:dyDescent="0.3">
      <c r="A779" s="4">
        <v>70421</v>
      </c>
      <c r="B779" s="4">
        <v>732</v>
      </c>
      <c r="C779" s="4">
        <v>10</v>
      </c>
      <c r="D779" s="4">
        <v>7</v>
      </c>
      <c r="E779" s="4">
        <v>98</v>
      </c>
    </row>
    <row r="780" spans="1:5" x14ac:dyDescent="0.3">
      <c r="A780" s="4">
        <v>60161</v>
      </c>
      <c r="B780" s="4">
        <v>894</v>
      </c>
      <c r="C780" s="4">
        <v>11</v>
      </c>
      <c r="D780" s="4">
        <v>8</v>
      </c>
      <c r="E780" s="4">
        <v>17</v>
      </c>
    </row>
    <row r="781" spans="1:5" x14ac:dyDescent="0.3">
      <c r="A781" s="4">
        <v>73926</v>
      </c>
      <c r="B781" s="4">
        <v>1565</v>
      </c>
      <c r="C781" s="4">
        <v>6</v>
      </c>
      <c r="D781" s="4">
        <v>12</v>
      </c>
      <c r="E781" s="4">
        <v>54</v>
      </c>
    </row>
    <row r="782" spans="1:5" x14ac:dyDescent="0.3">
      <c r="A782" s="4">
        <v>19329</v>
      </c>
      <c r="B782" s="4">
        <v>55</v>
      </c>
      <c r="C782" s="4">
        <v>4</v>
      </c>
      <c r="D782" s="4">
        <v>3</v>
      </c>
      <c r="E782" s="4">
        <v>39</v>
      </c>
    </row>
    <row r="783" spans="1:5" x14ac:dyDescent="0.3">
      <c r="A783" s="4">
        <v>61872</v>
      </c>
      <c r="B783" s="4">
        <v>557</v>
      </c>
      <c r="C783" s="4">
        <v>4</v>
      </c>
      <c r="D783" s="4">
        <v>9</v>
      </c>
      <c r="E783" s="4">
        <v>81</v>
      </c>
    </row>
    <row r="784" spans="1:5" x14ac:dyDescent="0.3">
      <c r="A784" s="4">
        <v>46984</v>
      </c>
      <c r="B784" s="4">
        <v>33</v>
      </c>
      <c r="C784" s="4">
        <v>1</v>
      </c>
      <c r="D784" s="4">
        <v>3</v>
      </c>
      <c r="E784" s="4">
        <v>71</v>
      </c>
    </row>
    <row r="785" spans="1:5" x14ac:dyDescent="0.3">
      <c r="A785" s="4">
        <v>34838</v>
      </c>
      <c r="B785" s="4">
        <v>123</v>
      </c>
      <c r="C785" s="4">
        <v>2</v>
      </c>
      <c r="D785" s="4">
        <v>4</v>
      </c>
      <c r="E785" s="4">
        <v>62</v>
      </c>
    </row>
    <row r="786" spans="1:5" x14ac:dyDescent="0.3">
      <c r="A786" s="4">
        <v>82716</v>
      </c>
      <c r="B786" s="4">
        <v>1145</v>
      </c>
      <c r="C786" s="4">
        <v>6</v>
      </c>
      <c r="D786" s="4">
        <v>13</v>
      </c>
      <c r="E786" s="4">
        <v>8</v>
      </c>
    </row>
    <row r="787" spans="1:5" x14ac:dyDescent="0.3">
      <c r="A787" s="4">
        <v>48192</v>
      </c>
      <c r="B787" s="4">
        <v>1497</v>
      </c>
      <c r="C787" s="4">
        <v>2</v>
      </c>
      <c r="D787" s="4">
        <v>12</v>
      </c>
      <c r="E787" s="4">
        <v>76</v>
      </c>
    </row>
    <row r="788" spans="1:5" x14ac:dyDescent="0.3">
      <c r="A788" s="4">
        <v>49681</v>
      </c>
      <c r="B788" s="4">
        <v>437</v>
      </c>
      <c r="C788" s="4">
        <v>7</v>
      </c>
      <c r="D788" s="4">
        <v>7</v>
      </c>
      <c r="E788" s="4">
        <v>66</v>
      </c>
    </row>
    <row r="789" spans="1:5" x14ac:dyDescent="0.3">
      <c r="A789" s="4">
        <v>56850</v>
      </c>
      <c r="B789" s="4">
        <v>63</v>
      </c>
      <c r="C789" s="4">
        <v>1</v>
      </c>
      <c r="D789" s="4">
        <v>3</v>
      </c>
      <c r="E789" s="4">
        <v>83</v>
      </c>
    </row>
    <row r="790" spans="1:5" x14ac:dyDescent="0.3">
      <c r="A790" s="4">
        <v>55267</v>
      </c>
      <c r="B790" s="4">
        <v>360</v>
      </c>
      <c r="C790" s="4">
        <v>3</v>
      </c>
      <c r="D790" s="4">
        <v>6</v>
      </c>
      <c r="E790" s="4">
        <v>28</v>
      </c>
    </row>
    <row r="791" spans="1:5" x14ac:dyDescent="0.3">
      <c r="A791" s="4">
        <v>59666</v>
      </c>
      <c r="B791" s="4">
        <v>894</v>
      </c>
      <c r="C791" s="4">
        <v>3</v>
      </c>
      <c r="D791" s="4">
        <v>8</v>
      </c>
      <c r="E791" s="4">
        <v>87</v>
      </c>
    </row>
    <row r="792" spans="1:5" x14ac:dyDescent="0.3">
      <c r="A792" s="4">
        <v>72504</v>
      </c>
      <c r="B792" s="4">
        <v>1384</v>
      </c>
      <c r="C792" s="4">
        <v>5</v>
      </c>
      <c r="D792" s="4">
        <v>6</v>
      </c>
      <c r="E792" s="4">
        <v>43</v>
      </c>
    </row>
    <row r="793" spans="1:5" x14ac:dyDescent="0.3">
      <c r="A793" s="4">
        <v>26872</v>
      </c>
      <c r="B793" s="4">
        <v>40</v>
      </c>
      <c r="C793" s="4">
        <v>1</v>
      </c>
      <c r="D793" s="4">
        <v>2</v>
      </c>
      <c r="E793" s="4">
        <v>0</v>
      </c>
    </row>
    <row r="794" spans="1:5" x14ac:dyDescent="0.3">
      <c r="A794" s="4">
        <v>21359</v>
      </c>
      <c r="B794" s="4">
        <v>38</v>
      </c>
      <c r="C794" s="4">
        <v>2</v>
      </c>
      <c r="D794" s="4">
        <v>3</v>
      </c>
      <c r="E794" s="4">
        <v>1</v>
      </c>
    </row>
    <row r="795" spans="1:5" x14ac:dyDescent="0.3">
      <c r="A795" s="4">
        <v>73170</v>
      </c>
      <c r="B795" s="4">
        <v>694</v>
      </c>
      <c r="C795" s="4">
        <v>5</v>
      </c>
      <c r="D795" s="4">
        <v>6</v>
      </c>
      <c r="E795" s="4">
        <v>1</v>
      </c>
    </row>
    <row r="796" spans="1:5" x14ac:dyDescent="0.3">
      <c r="A796" s="4">
        <v>52750</v>
      </c>
      <c r="B796" s="4">
        <v>791</v>
      </c>
      <c r="C796" s="4">
        <v>5</v>
      </c>
      <c r="D796" s="4">
        <v>9</v>
      </c>
      <c r="E796" s="4">
        <v>72</v>
      </c>
    </row>
    <row r="797" spans="1:5" x14ac:dyDescent="0.3">
      <c r="A797" s="4">
        <v>91820</v>
      </c>
      <c r="B797" s="4">
        <v>1467</v>
      </c>
      <c r="C797" s="4">
        <v>5</v>
      </c>
      <c r="D797" s="4">
        <v>12</v>
      </c>
      <c r="E797" s="4">
        <v>72</v>
      </c>
    </row>
    <row r="798" spans="1:5" x14ac:dyDescent="0.3">
      <c r="A798" s="4">
        <v>65968</v>
      </c>
      <c r="B798" s="4">
        <v>491</v>
      </c>
      <c r="C798" s="4">
        <v>5</v>
      </c>
      <c r="D798" s="4">
        <v>7</v>
      </c>
      <c r="E798" s="4">
        <v>12</v>
      </c>
    </row>
    <row r="799" spans="1:5" x14ac:dyDescent="0.3">
      <c r="A799" s="4">
        <v>30772</v>
      </c>
      <c r="B799" s="4">
        <v>16</v>
      </c>
      <c r="C799" s="4">
        <v>1</v>
      </c>
      <c r="D799" s="4">
        <v>2</v>
      </c>
      <c r="E799" s="4">
        <v>89</v>
      </c>
    </row>
    <row r="800" spans="1:5" x14ac:dyDescent="0.3">
      <c r="A800" s="4">
        <v>22507</v>
      </c>
      <c r="B800" s="4">
        <v>502</v>
      </c>
      <c r="C800" s="4">
        <v>10</v>
      </c>
      <c r="D800" s="4">
        <v>4</v>
      </c>
      <c r="E800" s="4">
        <v>67</v>
      </c>
    </row>
    <row r="801" spans="1:5" x14ac:dyDescent="0.3">
      <c r="A801" s="4">
        <v>65685</v>
      </c>
      <c r="B801" s="4">
        <v>712</v>
      </c>
      <c r="C801" s="4">
        <v>9</v>
      </c>
      <c r="D801" s="4">
        <v>9</v>
      </c>
      <c r="E801" s="4">
        <v>54</v>
      </c>
    </row>
    <row r="802" spans="1:5" x14ac:dyDescent="0.3">
      <c r="A802" s="4">
        <v>25804</v>
      </c>
      <c r="B802" s="4">
        <v>43</v>
      </c>
      <c r="C802" s="4">
        <v>2</v>
      </c>
      <c r="D802" s="4">
        <v>3</v>
      </c>
      <c r="E802" s="4">
        <v>34</v>
      </c>
    </row>
    <row r="803" spans="1:5" x14ac:dyDescent="0.3">
      <c r="A803" s="4">
        <v>76412</v>
      </c>
      <c r="B803" s="4">
        <v>1791</v>
      </c>
      <c r="C803" s="4">
        <v>5</v>
      </c>
      <c r="D803" s="4">
        <v>8</v>
      </c>
      <c r="E803" s="4">
        <v>15</v>
      </c>
    </row>
    <row r="804" spans="1:5" x14ac:dyDescent="0.3">
      <c r="A804" s="4">
        <v>22063</v>
      </c>
      <c r="B804" s="4">
        <v>44</v>
      </c>
      <c r="C804" s="4">
        <v>2</v>
      </c>
      <c r="D804" s="4">
        <v>3</v>
      </c>
      <c r="E804" s="4">
        <v>43</v>
      </c>
    </row>
    <row r="805" spans="1:5" x14ac:dyDescent="0.3">
      <c r="A805" s="4">
        <v>57091</v>
      </c>
      <c r="B805" s="4">
        <v>540</v>
      </c>
      <c r="C805" s="4">
        <v>7</v>
      </c>
      <c r="D805" s="4">
        <v>7</v>
      </c>
      <c r="E805" s="4">
        <v>0</v>
      </c>
    </row>
    <row r="806" spans="1:5" x14ac:dyDescent="0.3">
      <c r="A806" s="4">
        <v>22419</v>
      </c>
      <c r="B806" s="4">
        <v>120</v>
      </c>
      <c r="C806" s="4">
        <v>3</v>
      </c>
      <c r="D806" s="4">
        <v>2</v>
      </c>
      <c r="E806" s="4">
        <v>74</v>
      </c>
    </row>
    <row r="807" spans="1:5" x14ac:dyDescent="0.3">
      <c r="A807" s="4">
        <v>87771</v>
      </c>
      <c r="B807" s="4">
        <v>1924</v>
      </c>
      <c r="C807" s="4">
        <v>5</v>
      </c>
      <c r="D807" s="4">
        <v>4</v>
      </c>
      <c r="E807" s="4">
        <v>61</v>
      </c>
    </row>
    <row r="808" spans="1:5" x14ac:dyDescent="0.3">
      <c r="A808" s="4">
        <v>78353</v>
      </c>
      <c r="B808" s="4">
        <v>1542</v>
      </c>
      <c r="C808" s="4">
        <v>10</v>
      </c>
      <c r="D808" s="4">
        <v>11</v>
      </c>
      <c r="E808" s="4">
        <v>51</v>
      </c>
    </row>
    <row r="809" spans="1:5" x14ac:dyDescent="0.3">
      <c r="A809" s="4">
        <v>93404</v>
      </c>
      <c r="B809" s="4">
        <v>1601</v>
      </c>
      <c r="C809" s="4">
        <v>3</v>
      </c>
      <c r="D809" s="4">
        <v>7</v>
      </c>
      <c r="E809" s="4">
        <v>97</v>
      </c>
    </row>
    <row r="810" spans="1:5" x14ac:dyDescent="0.3">
      <c r="A810" s="4">
        <v>37859</v>
      </c>
      <c r="B810" s="4">
        <v>34</v>
      </c>
      <c r="C810" s="4">
        <v>1</v>
      </c>
      <c r="D810" s="4">
        <v>3</v>
      </c>
      <c r="E810" s="4">
        <v>75</v>
      </c>
    </row>
    <row r="811" spans="1:5" x14ac:dyDescent="0.3">
      <c r="A811" s="4">
        <v>80995</v>
      </c>
      <c r="B811" s="4">
        <v>1426</v>
      </c>
      <c r="C811" s="4">
        <v>8</v>
      </c>
      <c r="D811" s="4">
        <v>4</v>
      </c>
      <c r="E811" s="4">
        <v>83</v>
      </c>
    </row>
    <row r="812" spans="1:5" x14ac:dyDescent="0.3">
      <c r="A812" s="4">
        <v>16529</v>
      </c>
      <c r="B812" s="4">
        <v>21</v>
      </c>
      <c r="C812" s="4">
        <v>1</v>
      </c>
      <c r="D812" s="4">
        <v>3</v>
      </c>
      <c r="E812" s="4">
        <v>23</v>
      </c>
    </row>
    <row r="813" spans="1:5" x14ac:dyDescent="0.3">
      <c r="A813" s="4">
        <v>55412</v>
      </c>
      <c r="B813" s="4">
        <v>55</v>
      </c>
      <c r="C813" s="4">
        <v>2</v>
      </c>
      <c r="D813" s="4">
        <v>3</v>
      </c>
      <c r="E813" s="4">
        <v>65</v>
      </c>
    </row>
    <row r="814" spans="1:5" x14ac:dyDescent="0.3">
      <c r="A814" s="4">
        <v>48789</v>
      </c>
      <c r="B814" s="4">
        <v>535</v>
      </c>
      <c r="C814" s="4">
        <v>6</v>
      </c>
      <c r="D814" s="4">
        <v>7</v>
      </c>
      <c r="E814" s="4">
        <v>94</v>
      </c>
    </row>
    <row r="815" spans="1:5" x14ac:dyDescent="0.3">
      <c r="A815" s="4">
        <v>56575</v>
      </c>
      <c r="B815" s="4">
        <v>532</v>
      </c>
      <c r="C815" s="4">
        <v>7</v>
      </c>
      <c r="D815" s="4">
        <v>7</v>
      </c>
      <c r="E815" s="4">
        <v>42</v>
      </c>
    </row>
    <row r="816" spans="1:5" x14ac:dyDescent="0.3">
      <c r="A816" s="4">
        <v>25130</v>
      </c>
      <c r="B816" s="4">
        <v>32</v>
      </c>
      <c r="C816" s="4">
        <v>2</v>
      </c>
      <c r="D816" s="4">
        <v>3</v>
      </c>
      <c r="E816" s="4">
        <v>10</v>
      </c>
    </row>
    <row r="817" spans="1:5" x14ac:dyDescent="0.3">
      <c r="A817" s="4">
        <v>35441</v>
      </c>
      <c r="B817" s="4">
        <v>38</v>
      </c>
      <c r="C817" s="4">
        <v>1</v>
      </c>
      <c r="D817" s="4">
        <v>3</v>
      </c>
      <c r="E817" s="4">
        <v>94</v>
      </c>
    </row>
    <row r="818" spans="1:5" x14ac:dyDescent="0.3">
      <c r="A818" s="4">
        <v>71391</v>
      </c>
      <c r="B818" s="4">
        <v>902</v>
      </c>
      <c r="C818" s="4">
        <v>6</v>
      </c>
      <c r="D818" s="4">
        <v>12</v>
      </c>
      <c r="E818" s="4">
        <v>50</v>
      </c>
    </row>
    <row r="819" spans="1:5" x14ac:dyDescent="0.3">
      <c r="A819" s="4">
        <v>49494</v>
      </c>
      <c r="B819" s="4">
        <v>303</v>
      </c>
      <c r="C819" s="4">
        <v>6</v>
      </c>
      <c r="D819" s="4">
        <v>5</v>
      </c>
      <c r="E819" s="4">
        <v>46</v>
      </c>
    </row>
    <row r="820" spans="1:5" x14ac:dyDescent="0.3">
      <c r="A820" s="4">
        <v>81702</v>
      </c>
      <c r="B820" s="4">
        <v>1446</v>
      </c>
      <c r="C820" s="4">
        <v>7</v>
      </c>
      <c r="D820" s="4">
        <v>12</v>
      </c>
      <c r="E820" s="4">
        <v>98</v>
      </c>
    </row>
    <row r="821" spans="1:5" x14ac:dyDescent="0.3">
      <c r="A821" s="4">
        <v>45889</v>
      </c>
      <c r="B821" s="4">
        <v>38</v>
      </c>
      <c r="C821" s="4">
        <v>1</v>
      </c>
      <c r="D821" s="4">
        <v>3</v>
      </c>
      <c r="E821" s="4">
        <v>42</v>
      </c>
    </row>
    <row r="822" spans="1:5" x14ac:dyDescent="0.3">
      <c r="A822" s="4">
        <v>56628</v>
      </c>
      <c r="B822" s="4">
        <v>590</v>
      </c>
      <c r="C822" s="4">
        <v>7</v>
      </c>
      <c r="D822" s="4">
        <v>5</v>
      </c>
      <c r="E822" s="4">
        <v>30</v>
      </c>
    </row>
    <row r="823" spans="1:5" x14ac:dyDescent="0.3">
      <c r="A823" s="4">
        <v>34026</v>
      </c>
      <c r="B823" s="4">
        <v>59</v>
      </c>
      <c r="C823" s="4">
        <v>2</v>
      </c>
      <c r="D823" s="4">
        <v>3</v>
      </c>
      <c r="E823" s="4">
        <v>11</v>
      </c>
    </row>
    <row r="824" spans="1:5" x14ac:dyDescent="0.3">
      <c r="A824" s="4">
        <v>40049</v>
      </c>
      <c r="B824" s="4">
        <v>262</v>
      </c>
      <c r="C824" s="4">
        <v>3</v>
      </c>
      <c r="D824" s="4">
        <v>6</v>
      </c>
      <c r="E824" s="4">
        <v>61</v>
      </c>
    </row>
    <row r="825" spans="1:5" x14ac:dyDescent="0.3">
      <c r="A825" s="4">
        <v>34176</v>
      </c>
      <c r="B825" s="4">
        <v>69</v>
      </c>
      <c r="C825" s="4">
        <v>3</v>
      </c>
      <c r="D825" s="4">
        <v>4</v>
      </c>
      <c r="E825" s="4">
        <v>12</v>
      </c>
    </row>
    <row r="826" spans="1:5" x14ac:dyDescent="0.3">
      <c r="A826" s="4">
        <v>19419</v>
      </c>
      <c r="B826" s="4">
        <v>63</v>
      </c>
      <c r="C826" s="4">
        <v>4</v>
      </c>
      <c r="D826" s="4">
        <v>3</v>
      </c>
      <c r="E826" s="4">
        <v>76</v>
      </c>
    </row>
    <row r="827" spans="1:5" x14ac:dyDescent="0.3">
      <c r="A827" s="4">
        <v>82504</v>
      </c>
      <c r="B827" s="4">
        <v>1012</v>
      </c>
      <c r="C827" s="4">
        <v>3</v>
      </c>
      <c r="D827" s="4">
        <v>7</v>
      </c>
      <c r="E827" s="4">
        <v>2</v>
      </c>
    </row>
    <row r="828" spans="1:5" x14ac:dyDescent="0.3">
      <c r="A828" s="4">
        <v>81205</v>
      </c>
      <c r="B828" s="4">
        <v>1879</v>
      </c>
      <c r="C828" s="4">
        <v>5</v>
      </c>
      <c r="D828" s="4">
        <v>7</v>
      </c>
      <c r="E828" s="4">
        <v>43</v>
      </c>
    </row>
    <row r="829" spans="1:5" x14ac:dyDescent="0.3">
      <c r="A829" s="4">
        <v>61618</v>
      </c>
      <c r="B829" s="4">
        <v>1140</v>
      </c>
      <c r="C829" s="4">
        <v>3</v>
      </c>
      <c r="D829" s="4">
        <v>8</v>
      </c>
      <c r="E829" s="4">
        <v>27</v>
      </c>
    </row>
    <row r="830" spans="1:5" x14ac:dyDescent="0.3">
      <c r="A830" s="4">
        <v>55284</v>
      </c>
      <c r="B830" s="4">
        <v>701</v>
      </c>
      <c r="C830" s="4">
        <v>7</v>
      </c>
      <c r="D830" s="4">
        <v>8</v>
      </c>
      <c r="E830" s="4">
        <v>60</v>
      </c>
    </row>
    <row r="831" spans="1:5" x14ac:dyDescent="0.3">
      <c r="A831" s="4">
        <v>49980</v>
      </c>
      <c r="B831" s="4">
        <v>181</v>
      </c>
      <c r="C831" s="4">
        <v>3</v>
      </c>
      <c r="D831" s="4">
        <v>5</v>
      </c>
      <c r="E831" s="4">
        <v>79</v>
      </c>
    </row>
    <row r="832" spans="1:5" x14ac:dyDescent="0.3">
      <c r="A832" s="4">
        <v>15072</v>
      </c>
      <c r="B832" s="4">
        <v>35</v>
      </c>
      <c r="C832" s="4">
        <v>3</v>
      </c>
      <c r="D832" s="4">
        <v>3</v>
      </c>
      <c r="E832" s="4">
        <v>96</v>
      </c>
    </row>
    <row r="833" spans="1:5" x14ac:dyDescent="0.3">
      <c r="A833" s="4">
        <v>49166</v>
      </c>
      <c r="B833" s="4">
        <v>258</v>
      </c>
      <c r="C833" s="4">
        <v>5</v>
      </c>
      <c r="D833" s="4">
        <v>3</v>
      </c>
      <c r="E833" s="4">
        <v>17</v>
      </c>
    </row>
    <row r="834" spans="1:5" x14ac:dyDescent="0.3">
      <c r="A834" s="4">
        <v>65324</v>
      </c>
      <c r="B834" s="4">
        <v>539</v>
      </c>
      <c r="C834" s="4">
        <v>6</v>
      </c>
      <c r="D834" s="4">
        <v>9</v>
      </c>
      <c r="E834" s="4">
        <v>0</v>
      </c>
    </row>
    <row r="835" spans="1:5" x14ac:dyDescent="0.3">
      <c r="A835" s="4">
        <v>82347</v>
      </c>
      <c r="B835" s="4">
        <v>1790</v>
      </c>
      <c r="C835" s="4">
        <v>7</v>
      </c>
      <c r="D835" s="4">
        <v>10</v>
      </c>
      <c r="E835" s="4">
        <v>38</v>
      </c>
    </row>
    <row r="836" spans="1:5" x14ac:dyDescent="0.3">
      <c r="A836" s="4">
        <v>30843</v>
      </c>
      <c r="B836" s="4">
        <v>26</v>
      </c>
      <c r="C836" s="4">
        <v>1</v>
      </c>
      <c r="D836" s="4">
        <v>2</v>
      </c>
      <c r="E836" s="4">
        <v>43</v>
      </c>
    </row>
    <row r="837" spans="1:5" x14ac:dyDescent="0.3">
      <c r="A837" s="4">
        <v>46374</v>
      </c>
      <c r="B837" s="4">
        <v>429</v>
      </c>
      <c r="C837" s="4">
        <v>7</v>
      </c>
      <c r="D837" s="4">
        <v>7</v>
      </c>
      <c r="E837" s="4">
        <v>1</v>
      </c>
    </row>
    <row r="838" spans="1:5" x14ac:dyDescent="0.3">
      <c r="A838" s="4">
        <v>60474</v>
      </c>
      <c r="B838" s="4">
        <v>1010</v>
      </c>
      <c r="C838" s="4">
        <v>10</v>
      </c>
      <c r="D838" s="4">
        <v>12</v>
      </c>
      <c r="E838" s="4">
        <v>25</v>
      </c>
    </row>
    <row r="839" spans="1:5" x14ac:dyDescent="0.3">
      <c r="A839" s="4">
        <v>38576</v>
      </c>
      <c r="B839" s="4">
        <v>41</v>
      </c>
      <c r="C839" s="4">
        <v>1</v>
      </c>
      <c r="D839" s="4">
        <v>3</v>
      </c>
      <c r="E839" s="4">
        <v>2</v>
      </c>
    </row>
    <row r="840" spans="1:5" x14ac:dyDescent="0.3">
      <c r="A840" s="4">
        <v>55357</v>
      </c>
      <c r="B840" s="4">
        <v>663</v>
      </c>
      <c r="C840" s="4">
        <v>6</v>
      </c>
      <c r="D840" s="4">
        <v>11</v>
      </c>
      <c r="E840" s="4">
        <v>66</v>
      </c>
    </row>
    <row r="841" spans="1:5" x14ac:dyDescent="0.3">
      <c r="A841" s="4">
        <v>37758</v>
      </c>
      <c r="B841" s="4">
        <v>39</v>
      </c>
      <c r="C841" s="4">
        <v>1</v>
      </c>
      <c r="D841" s="4">
        <v>3</v>
      </c>
      <c r="E841" s="4">
        <v>49</v>
      </c>
    </row>
    <row r="842" spans="1:5" x14ac:dyDescent="0.3">
      <c r="A842" s="4">
        <v>85710</v>
      </c>
      <c r="B842" s="4">
        <v>1029</v>
      </c>
      <c r="C842" s="4">
        <v>6</v>
      </c>
      <c r="D842" s="4">
        <v>10</v>
      </c>
      <c r="E842" s="4">
        <v>5</v>
      </c>
    </row>
    <row r="843" spans="1:5" x14ac:dyDescent="0.3">
      <c r="A843" s="4">
        <v>23228</v>
      </c>
      <c r="B843" s="4">
        <v>40</v>
      </c>
      <c r="C843" s="4">
        <v>2</v>
      </c>
      <c r="D843" s="4">
        <v>3</v>
      </c>
      <c r="E843" s="4">
        <v>71</v>
      </c>
    </row>
    <row r="844" spans="1:5" x14ac:dyDescent="0.3">
      <c r="A844" s="4">
        <v>44602</v>
      </c>
      <c r="B844" s="4">
        <v>258</v>
      </c>
      <c r="C844" s="4">
        <v>6</v>
      </c>
      <c r="D844" s="4">
        <v>4</v>
      </c>
      <c r="E844" s="4">
        <v>35</v>
      </c>
    </row>
    <row r="845" spans="1:5" x14ac:dyDescent="0.3">
      <c r="A845" s="4">
        <v>7500</v>
      </c>
      <c r="B845" s="4">
        <v>10</v>
      </c>
      <c r="C845" s="4">
        <v>0</v>
      </c>
      <c r="D845" s="4">
        <v>3</v>
      </c>
      <c r="E845" s="4">
        <v>94</v>
      </c>
    </row>
    <row r="846" spans="1:5" x14ac:dyDescent="0.3">
      <c r="A846" s="4">
        <v>38683</v>
      </c>
      <c r="B846" s="4">
        <v>275</v>
      </c>
      <c r="C846" s="4">
        <v>4</v>
      </c>
      <c r="D846" s="4">
        <v>6</v>
      </c>
      <c r="E846" s="4">
        <v>80</v>
      </c>
    </row>
    <row r="847" spans="1:5" x14ac:dyDescent="0.3">
      <c r="A847" s="4">
        <v>49514</v>
      </c>
      <c r="B847" s="4">
        <v>276</v>
      </c>
      <c r="C847" s="4">
        <v>6</v>
      </c>
      <c r="D847" s="4">
        <v>4</v>
      </c>
      <c r="E847" s="4">
        <v>61</v>
      </c>
    </row>
    <row r="848" spans="1:5" x14ac:dyDescent="0.3">
      <c r="A848" s="4">
        <v>57906</v>
      </c>
      <c r="B848" s="4">
        <v>386</v>
      </c>
      <c r="C848" s="4">
        <v>4</v>
      </c>
      <c r="D848" s="4">
        <v>8</v>
      </c>
      <c r="E848" s="4">
        <v>29</v>
      </c>
    </row>
    <row r="849" spans="1:5" x14ac:dyDescent="0.3">
      <c r="A849" s="4">
        <v>43456</v>
      </c>
      <c r="B849" s="4">
        <v>386</v>
      </c>
      <c r="C849" s="4">
        <v>5</v>
      </c>
      <c r="D849" s="4">
        <v>8</v>
      </c>
      <c r="E849" s="4">
        <v>0</v>
      </c>
    </row>
    <row r="850" spans="1:5" x14ac:dyDescent="0.3">
      <c r="A850" s="4">
        <v>19485</v>
      </c>
      <c r="B850" s="4">
        <v>10</v>
      </c>
      <c r="C850" s="4">
        <v>1</v>
      </c>
      <c r="D850" s="4">
        <v>2</v>
      </c>
      <c r="E850" s="4">
        <v>80</v>
      </c>
    </row>
    <row r="851" spans="1:5" x14ac:dyDescent="0.3">
      <c r="A851" s="4">
        <v>53172</v>
      </c>
      <c r="B851" s="4">
        <v>361</v>
      </c>
      <c r="C851" s="4">
        <v>2</v>
      </c>
      <c r="D851" s="4">
        <v>8</v>
      </c>
      <c r="E851" s="4">
        <v>54</v>
      </c>
    </row>
    <row r="852" spans="1:5" x14ac:dyDescent="0.3">
      <c r="A852" s="4">
        <v>30545</v>
      </c>
      <c r="B852" s="4">
        <v>57</v>
      </c>
      <c r="C852" s="4">
        <v>2</v>
      </c>
      <c r="D852" s="4">
        <v>3</v>
      </c>
      <c r="E852" s="4">
        <v>71</v>
      </c>
    </row>
    <row r="853" spans="1:5" x14ac:dyDescent="0.3">
      <c r="A853" s="4">
        <v>70123</v>
      </c>
      <c r="B853" s="4">
        <v>1727</v>
      </c>
      <c r="C853" s="4">
        <v>5</v>
      </c>
      <c r="D853" s="4">
        <v>4</v>
      </c>
      <c r="E853" s="4">
        <v>27</v>
      </c>
    </row>
    <row r="854" spans="1:5" x14ac:dyDescent="0.3">
      <c r="A854" s="4">
        <v>62450</v>
      </c>
      <c r="B854" s="4">
        <v>957</v>
      </c>
      <c r="C854" s="4">
        <v>5</v>
      </c>
      <c r="D854" s="4">
        <v>4</v>
      </c>
      <c r="E854" s="4">
        <v>61</v>
      </c>
    </row>
    <row r="855" spans="1:5" x14ac:dyDescent="0.3">
      <c r="A855" s="4">
        <v>21675</v>
      </c>
      <c r="B855" s="4">
        <v>41</v>
      </c>
      <c r="C855" s="4">
        <v>4</v>
      </c>
      <c r="D855" s="4">
        <v>3</v>
      </c>
      <c r="E855" s="4">
        <v>55</v>
      </c>
    </row>
    <row r="856" spans="1:5" x14ac:dyDescent="0.3">
      <c r="A856" s="4">
        <v>42395</v>
      </c>
      <c r="B856" s="4">
        <v>157</v>
      </c>
      <c r="C856" s="4">
        <v>3</v>
      </c>
      <c r="D856" s="4">
        <v>4</v>
      </c>
      <c r="E856" s="4">
        <v>35</v>
      </c>
    </row>
    <row r="857" spans="1:5" x14ac:dyDescent="0.3">
      <c r="A857" s="4">
        <v>61346</v>
      </c>
      <c r="B857" s="4">
        <v>847</v>
      </c>
      <c r="C857" s="4">
        <v>5</v>
      </c>
      <c r="D857" s="4">
        <v>10</v>
      </c>
      <c r="E857" s="4">
        <v>34</v>
      </c>
    </row>
    <row r="858" spans="1:5" x14ac:dyDescent="0.3">
      <c r="A858" s="4">
        <v>80812</v>
      </c>
      <c r="B858" s="4">
        <v>1644</v>
      </c>
      <c r="C858" s="4">
        <v>4</v>
      </c>
      <c r="D858" s="4">
        <v>5</v>
      </c>
      <c r="E858" s="4">
        <v>95</v>
      </c>
    </row>
    <row r="859" spans="1:5" x14ac:dyDescent="0.3">
      <c r="A859" s="4">
        <v>42835</v>
      </c>
      <c r="B859" s="4">
        <v>497</v>
      </c>
      <c r="C859" s="4">
        <v>6</v>
      </c>
      <c r="D859" s="4">
        <v>4</v>
      </c>
      <c r="E859" s="4">
        <v>64</v>
      </c>
    </row>
    <row r="860" spans="1:5" x14ac:dyDescent="0.3">
      <c r="A860" s="4">
        <v>39922</v>
      </c>
      <c r="B860" s="4">
        <v>120</v>
      </c>
      <c r="C860" s="4">
        <v>3</v>
      </c>
      <c r="D860" s="4">
        <v>4</v>
      </c>
      <c r="E860" s="4">
        <v>30</v>
      </c>
    </row>
    <row r="861" spans="1:5" x14ac:dyDescent="0.3">
      <c r="A861" s="4">
        <v>86424</v>
      </c>
      <c r="B861" s="4">
        <v>1158</v>
      </c>
      <c r="C861" s="4">
        <v>6</v>
      </c>
      <c r="D861" s="4">
        <v>12</v>
      </c>
      <c r="E861" s="4">
        <v>12</v>
      </c>
    </row>
    <row r="862" spans="1:5" x14ac:dyDescent="0.3">
      <c r="A862" s="4">
        <v>17117</v>
      </c>
      <c r="B862" s="4">
        <v>121</v>
      </c>
      <c r="C862" s="4">
        <v>3</v>
      </c>
      <c r="D862" s="4">
        <v>3</v>
      </c>
      <c r="E862" s="4">
        <v>96</v>
      </c>
    </row>
    <row r="863" spans="1:5" x14ac:dyDescent="0.3">
      <c r="A863" s="4">
        <v>24762</v>
      </c>
      <c r="B863" s="4">
        <v>46</v>
      </c>
      <c r="C863" s="4">
        <v>3</v>
      </c>
      <c r="D863" s="4">
        <v>2</v>
      </c>
      <c r="E863" s="4">
        <v>16</v>
      </c>
    </row>
    <row r="864" spans="1:5" x14ac:dyDescent="0.3">
      <c r="A864" s="4">
        <v>35797</v>
      </c>
      <c r="B864" s="4">
        <v>47</v>
      </c>
      <c r="C864" s="4">
        <v>2</v>
      </c>
      <c r="D864" s="4">
        <v>3</v>
      </c>
      <c r="E864" s="4">
        <v>16</v>
      </c>
    </row>
    <row r="865" spans="1:5" x14ac:dyDescent="0.3">
      <c r="A865" s="4">
        <v>36627</v>
      </c>
      <c r="B865" s="4">
        <v>15</v>
      </c>
      <c r="C865" s="4">
        <v>0</v>
      </c>
      <c r="D865" s="4">
        <v>3</v>
      </c>
      <c r="E865" s="4">
        <v>78</v>
      </c>
    </row>
    <row r="866" spans="1:5" x14ac:dyDescent="0.3">
      <c r="A866" s="4">
        <v>51111</v>
      </c>
      <c r="B866" s="4">
        <v>52</v>
      </c>
      <c r="C866" s="4">
        <v>2</v>
      </c>
      <c r="D866" s="4">
        <v>3</v>
      </c>
      <c r="E866" s="4">
        <v>83</v>
      </c>
    </row>
    <row r="867" spans="1:5" x14ac:dyDescent="0.3">
      <c r="A867" s="4">
        <v>86857</v>
      </c>
      <c r="B867" s="4">
        <v>2074</v>
      </c>
      <c r="C867" s="4">
        <v>5</v>
      </c>
      <c r="D867" s="4">
        <v>10</v>
      </c>
      <c r="E867" s="4">
        <v>96</v>
      </c>
    </row>
    <row r="868" spans="1:5" x14ac:dyDescent="0.3">
      <c r="A868" s="4">
        <v>82072</v>
      </c>
      <c r="B868" s="4">
        <v>1889</v>
      </c>
      <c r="C868" s="4">
        <v>3</v>
      </c>
      <c r="D868" s="4">
        <v>13</v>
      </c>
      <c r="E868" s="4">
        <v>67</v>
      </c>
    </row>
    <row r="869" spans="1:5" x14ac:dyDescent="0.3">
      <c r="A869" s="4">
        <v>46231</v>
      </c>
      <c r="B869" s="4">
        <v>251</v>
      </c>
      <c r="C869" s="4">
        <v>6</v>
      </c>
      <c r="D869" s="4">
        <v>4</v>
      </c>
      <c r="E869" s="4">
        <v>87</v>
      </c>
    </row>
    <row r="870" spans="1:5" x14ac:dyDescent="0.3">
      <c r="A870" s="4">
        <v>42243</v>
      </c>
      <c r="B870" s="4">
        <v>50</v>
      </c>
      <c r="C870" s="4">
        <v>2</v>
      </c>
      <c r="D870" s="4">
        <v>3</v>
      </c>
      <c r="E870" s="4">
        <v>34</v>
      </c>
    </row>
    <row r="871" spans="1:5" x14ac:dyDescent="0.3">
      <c r="A871" s="4">
        <v>51195</v>
      </c>
      <c r="B871" s="4">
        <v>506</v>
      </c>
      <c r="C871" s="4">
        <v>9</v>
      </c>
      <c r="D871" s="4">
        <v>5</v>
      </c>
      <c r="E871" s="4">
        <v>46</v>
      </c>
    </row>
    <row r="872" spans="1:5" x14ac:dyDescent="0.3">
      <c r="A872" s="4">
        <v>68092</v>
      </c>
      <c r="B872" s="4">
        <v>1233</v>
      </c>
      <c r="C872" s="4">
        <v>2</v>
      </c>
      <c r="D872" s="4">
        <v>10</v>
      </c>
      <c r="E872" s="4">
        <v>7</v>
      </c>
    </row>
    <row r="873" spans="1:5" x14ac:dyDescent="0.3">
      <c r="A873" s="4">
        <v>31814</v>
      </c>
      <c r="B873" s="4">
        <v>63</v>
      </c>
      <c r="C873" s="4">
        <v>2</v>
      </c>
      <c r="D873" s="4">
        <v>3</v>
      </c>
      <c r="E873" s="4">
        <v>73</v>
      </c>
    </row>
    <row r="874" spans="1:5" x14ac:dyDescent="0.3">
      <c r="A874" s="4">
        <v>51390</v>
      </c>
      <c r="B874" s="4">
        <v>297</v>
      </c>
      <c r="C874" s="4">
        <v>5</v>
      </c>
      <c r="D874" s="4">
        <v>5</v>
      </c>
      <c r="E874" s="4">
        <v>54</v>
      </c>
    </row>
    <row r="875" spans="1:5" x14ac:dyDescent="0.3">
      <c r="A875" s="4">
        <v>76630</v>
      </c>
      <c r="B875" s="4">
        <v>828</v>
      </c>
      <c r="C875" s="4">
        <v>3</v>
      </c>
      <c r="D875" s="4">
        <v>11</v>
      </c>
      <c r="E875" s="4">
        <v>93</v>
      </c>
    </row>
    <row r="876" spans="1:5" x14ac:dyDescent="0.3">
      <c r="A876" s="4">
        <v>26868</v>
      </c>
      <c r="B876" s="4">
        <v>12</v>
      </c>
      <c r="C876" s="4">
        <v>1</v>
      </c>
      <c r="D876" s="4">
        <v>2</v>
      </c>
      <c r="E876" s="4">
        <v>52</v>
      </c>
    </row>
    <row r="877" spans="1:5" x14ac:dyDescent="0.3">
      <c r="A877" s="4">
        <v>48948</v>
      </c>
      <c r="B877" s="4">
        <v>860</v>
      </c>
      <c r="C877" s="4">
        <v>7</v>
      </c>
      <c r="D877" s="4">
        <v>5</v>
      </c>
      <c r="E877" s="4">
        <v>53</v>
      </c>
    </row>
    <row r="878" spans="1:5" x14ac:dyDescent="0.3">
      <c r="A878" s="4">
        <v>55260</v>
      </c>
      <c r="B878" s="4">
        <v>897</v>
      </c>
      <c r="C878" s="4">
        <v>8</v>
      </c>
      <c r="D878" s="4">
        <v>5</v>
      </c>
      <c r="E878" s="4">
        <v>81</v>
      </c>
    </row>
    <row r="879" spans="1:5" x14ac:dyDescent="0.3">
      <c r="A879" s="4">
        <v>64090</v>
      </c>
      <c r="B879" s="4">
        <v>662</v>
      </c>
      <c r="C879" s="4">
        <v>6</v>
      </c>
      <c r="D879" s="4">
        <v>4</v>
      </c>
      <c r="E879" s="4">
        <v>8</v>
      </c>
    </row>
    <row r="880" spans="1:5" x14ac:dyDescent="0.3">
      <c r="A880" s="4">
        <v>78331</v>
      </c>
      <c r="B880" s="4">
        <v>1577</v>
      </c>
      <c r="C880" s="4">
        <v>10</v>
      </c>
      <c r="D880" s="4">
        <v>7</v>
      </c>
      <c r="E880" s="4">
        <v>97</v>
      </c>
    </row>
    <row r="881" spans="1:5" x14ac:dyDescent="0.3">
      <c r="A881" s="4">
        <v>37087</v>
      </c>
      <c r="B881" s="4">
        <v>398</v>
      </c>
      <c r="C881" s="4">
        <v>4</v>
      </c>
      <c r="D881" s="4">
        <v>8</v>
      </c>
      <c r="E881" s="4">
        <v>50</v>
      </c>
    </row>
    <row r="882" spans="1:5" x14ac:dyDescent="0.3">
      <c r="A882" s="4">
        <v>21846</v>
      </c>
      <c r="B882" s="4">
        <v>58</v>
      </c>
      <c r="C882" s="4">
        <v>4</v>
      </c>
      <c r="D882" s="4">
        <v>3</v>
      </c>
      <c r="E882" s="4">
        <v>38</v>
      </c>
    </row>
    <row r="883" spans="1:5" x14ac:dyDescent="0.3">
      <c r="A883" s="4">
        <v>81320</v>
      </c>
      <c r="B883" s="4">
        <v>871</v>
      </c>
      <c r="C883" s="4">
        <v>4</v>
      </c>
      <c r="D883" s="4">
        <v>10</v>
      </c>
      <c r="E883" s="4">
        <v>61</v>
      </c>
    </row>
    <row r="884" spans="1:5" x14ac:dyDescent="0.3">
      <c r="A884" s="4">
        <v>54137</v>
      </c>
      <c r="B884" s="4">
        <v>183</v>
      </c>
      <c r="C884" s="4">
        <v>4</v>
      </c>
      <c r="D884" s="4">
        <v>4</v>
      </c>
      <c r="E884" s="4">
        <v>46</v>
      </c>
    </row>
    <row r="885" spans="1:5" x14ac:dyDescent="0.3">
      <c r="A885" s="4">
        <v>66825</v>
      </c>
      <c r="B885" s="4">
        <v>818</v>
      </c>
      <c r="C885" s="4">
        <v>4</v>
      </c>
      <c r="D885" s="4">
        <v>6</v>
      </c>
      <c r="E885" s="4">
        <v>73</v>
      </c>
    </row>
    <row r="886" spans="1:5" x14ac:dyDescent="0.3">
      <c r="A886" s="4">
        <v>57100</v>
      </c>
      <c r="B886" s="4">
        <v>313</v>
      </c>
      <c r="C886" s="4">
        <v>3</v>
      </c>
      <c r="D886" s="4">
        <v>6</v>
      </c>
      <c r="E886" s="4">
        <v>19</v>
      </c>
    </row>
    <row r="887" spans="1:5" x14ac:dyDescent="0.3">
      <c r="A887" s="4">
        <v>58917</v>
      </c>
      <c r="B887" s="4">
        <v>254</v>
      </c>
      <c r="C887" s="4">
        <v>4</v>
      </c>
      <c r="D887" s="4">
        <v>6</v>
      </c>
      <c r="E887" s="4">
        <v>10</v>
      </c>
    </row>
    <row r="888" spans="1:5" x14ac:dyDescent="0.3">
      <c r="A888" s="4">
        <v>85072</v>
      </c>
      <c r="B888" s="4">
        <v>1182</v>
      </c>
      <c r="C888" s="4">
        <v>3</v>
      </c>
      <c r="D888" s="4">
        <v>10</v>
      </c>
      <c r="E888" s="4">
        <v>94</v>
      </c>
    </row>
    <row r="889" spans="1:5" x14ac:dyDescent="0.3">
      <c r="A889" s="4">
        <v>86429</v>
      </c>
      <c r="B889" s="4">
        <v>1412</v>
      </c>
      <c r="C889" s="4">
        <v>7</v>
      </c>
      <c r="D889" s="4">
        <v>7</v>
      </c>
      <c r="E889" s="4">
        <v>10</v>
      </c>
    </row>
    <row r="890" spans="1:5" x14ac:dyDescent="0.3">
      <c r="A890" s="4">
        <v>45684</v>
      </c>
      <c r="B890" s="4">
        <v>21</v>
      </c>
      <c r="C890" s="4">
        <v>1</v>
      </c>
      <c r="D890" s="4">
        <v>2</v>
      </c>
      <c r="E890" s="4">
        <v>37</v>
      </c>
    </row>
    <row r="891" spans="1:5" x14ac:dyDescent="0.3">
      <c r="A891" s="4">
        <v>47889</v>
      </c>
      <c r="B891" s="4">
        <v>63</v>
      </c>
      <c r="C891" s="4">
        <v>2</v>
      </c>
      <c r="D891" s="4">
        <v>3</v>
      </c>
      <c r="E891" s="4">
        <v>94</v>
      </c>
    </row>
    <row r="892" spans="1:5" x14ac:dyDescent="0.3">
      <c r="A892" s="4">
        <v>45921</v>
      </c>
      <c r="B892" s="4">
        <v>187</v>
      </c>
      <c r="C892" s="4">
        <v>2</v>
      </c>
      <c r="D892" s="4">
        <v>6</v>
      </c>
      <c r="E892" s="4">
        <v>23</v>
      </c>
    </row>
    <row r="893" spans="1:5" x14ac:dyDescent="0.3">
      <c r="A893" s="4">
        <v>78420</v>
      </c>
      <c r="B893" s="4">
        <v>1425</v>
      </c>
      <c r="C893" s="4">
        <v>3</v>
      </c>
      <c r="D893" s="4">
        <v>8</v>
      </c>
      <c r="E893" s="4">
        <v>75</v>
      </c>
    </row>
    <row r="894" spans="1:5" x14ac:dyDescent="0.3">
      <c r="A894" s="4">
        <v>75114</v>
      </c>
      <c r="B894" s="4">
        <v>1229</v>
      </c>
      <c r="C894" s="4">
        <v>3</v>
      </c>
      <c r="D894" s="4">
        <v>5</v>
      </c>
      <c r="E894" s="4">
        <v>40</v>
      </c>
    </row>
    <row r="895" spans="1:5" x14ac:dyDescent="0.3">
      <c r="A895" s="4">
        <v>52278</v>
      </c>
      <c r="B895" s="4">
        <v>1024</v>
      </c>
      <c r="C895" s="4">
        <v>10</v>
      </c>
      <c r="D895" s="4">
        <v>10</v>
      </c>
      <c r="E895" s="4">
        <v>24</v>
      </c>
    </row>
    <row r="896" spans="1:5" x14ac:dyDescent="0.3">
      <c r="A896" s="4">
        <v>35641</v>
      </c>
      <c r="B896" s="4">
        <v>150</v>
      </c>
      <c r="C896" s="4">
        <v>3</v>
      </c>
      <c r="D896" s="4">
        <v>4</v>
      </c>
      <c r="E896" s="4">
        <v>11</v>
      </c>
    </row>
    <row r="897" spans="1:5" x14ac:dyDescent="0.3">
      <c r="A897" s="4">
        <v>95529</v>
      </c>
      <c r="B897" s="4">
        <v>1966</v>
      </c>
      <c r="C897" s="4">
        <v>7</v>
      </c>
      <c r="D897" s="4">
        <v>7</v>
      </c>
      <c r="E897" s="4">
        <v>29</v>
      </c>
    </row>
    <row r="898" spans="1:5" x14ac:dyDescent="0.3">
      <c r="A898" s="4">
        <v>62820</v>
      </c>
      <c r="B898" s="4">
        <v>923</v>
      </c>
      <c r="C898" s="4">
        <v>3</v>
      </c>
      <c r="D898" s="4">
        <v>6</v>
      </c>
      <c r="E898" s="4">
        <v>51</v>
      </c>
    </row>
    <row r="899" spans="1:5" x14ac:dyDescent="0.3">
      <c r="A899" s="4">
        <v>73113</v>
      </c>
      <c r="B899" s="4">
        <v>973</v>
      </c>
      <c r="C899" s="4">
        <v>3</v>
      </c>
      <c r="D899" s="4">
        <v>7</v>
      </c>
      <c r="E899" s="4">
        <v>86</v>
      </c>
    </row>
    <row r="900" spans="1:5" x14ac:dyDescent="0.3">
      <c r="A900" s="4">
        <v>84169</v>
      </c>
      <c r="B900" s="4">
        <v>1919</v>
      </c>
      <c r="C900" s="4">
        <v>7</v>
      </c>
      <c r="D900" s="4">
        <v>6</v>
      </c>
      <c r="E900" s="4">
        <v>9</v>
      </c>
    </row>
    <row r="901" spans="1:5" x14ac:dyDescent="0.3">
      <c r="A901" s="4">
        <v>42607</v>
      </c>
      <c r="B901" s="4">
        <v>303</v>
      </c>
      <c r="C901" s="4">
        <v>3</v>
      </c>
      <c r="D901" s="4">
        <v>7</v>
      </c>
      <c r="E901" s="4">
        <v>30</v>
      </c>
    </row>
    <row r="902" spans="1:5" x14ac:dyDescent="0.3">
      <c r="A902" s="4">
        <v>74637</v>
      </c>
      <c r="B902" s="4">
        <v>1634</v>
      </c>
      <c r="C902" s="4">
        <v>6</v>
      </c>
      <c r="D902" s="4">
        <v>9</v>
      </c>
      <c r="E902" s="4">
        <v>73</v>
      </c>
    </row>
    <row r="903" spans="1:5" x14ac:dyDescent="0.3">
      <c r="A903" s="4">
        <v>46015</v>
      </c>
      <c r="B903" s="4">
        <v>40</v>
      </c>
      <c r="C903" s="4">
        <v>1</v>
      </c>
      <c r="D903" s="4">
        <v>3</v>
      </c>
      <c r="E903" s="4">
        <v>25</v>
      </c>
    </row>
    <row r="904" spans="1:5" x14ac:dyDescent="0.3">
      <c r="A904" s="4">
        <v>72354</v>
      </c>
      <c r="B904" s="4">
        <v>1046</v>
      </c>
      <c r="C904" s="4">
        <v>2</v>
      </c>
      <c r="D904" s="4">
        <v>6</v>
      </c>
      <c r="E904" s="4">
        <v>67</v>
      </c>
    </row>
    <row r="905" spans="1:5" x14ac:dyDescent="0.3">
      <c r="A905" s="4">
        <v>39858</v>
      </c>
      <c r="B905" s="4">
        <v>69</v>
      </c>
      <c r="C905" s="4">
        <v>2</v>
      </c>
      <c r="D905" s="4">
        <v>4</v>
      </c>
      <c r="E905" s="4">
        <v>67</v>
      </c>
    </row>
    <row r="906" spans="1:5" x14ac:dyDescent="0.3">
      <c r="A906" s="4">
        <v>34469</v>
      </c>
      <c r="B906" s="4">
        <v>50</v>
      </c>
      <c r="C906" s="4">
        <v>1</v>
      </c>
      <c r="D906" s="4">
        <v>4</v>
      </c>
      <c r="E906" s="4">
        <v>58</v>
      </c>
    </row>
    <row r="907" spans="1:5" x14ac:dyDescent="0.3">
      <c r="A907" s="4">
        <v>83033</v>
      </c>
      <c r="B907" s="4">
        <v>1728</v>
      </c>
      <c r="C907" s="4">
        <v>11</v>
      </c>
      <c r="D907" s="4">
        <v>10</v>
      </c>
      <c r="E907" s="4">
        <v>82</v>
      </c>
    </row>
    <row r="908" spans="1:5" x14ac:dyDescent="0.3">
      <c r="A908" s="4">
        <v>24401</v>
      </c>
      <c r="B908" s="4">
        <v>352</v>
      </c>
      <c r="C908" s="4">
        <v>6</v>
      </c>
      <c r="D908" s="4">
        <v>6</v>
      </c>
      <c r="E908" s="4">
        <v>98</v>
      </c>
    </row>
    <row r="909" spans="1:5" x14ac:dyDescent="0.3">
      <c r="A909" s="4">
        <v>77583</v>
      </c>
      <c r="B909" s="4">
        <v>1041</v>
      </c>
      <c r="C909" s="4">
        <v>4</v>
      </c>
      <c r="D909" s="4">
        <v>9</v>
      </c>
      <c r="E909" s="4">
        <v>93</v>
      </c>
    </row>
    <row r="910" spans="1:5" x14ac:dyDescent="0.3">
      <c r="A910" s="4">
        <v>74116</v>
      </c>
      <c r="B910" s="4">
        <v>1886</v>
      </c>
      <c r="C910" s="4">
        <v>4</v>
      </c>
      <c r="D910" s="4">
        <v>10</v>
      </c>
      <c r="E910" s="4">
        <v>53</v>
      </c>
    </row>
    <row r="911" spans="1:5" x14ac:dyDescent="0.3">
      <c r="A911" s="4">
        <v>74293</v>
      </c>
      <c r="B911" s="4">
        <v>1046</v>
      </c>
      <c r="C911" s="4">
        <v>5</v>
      </c>
      <c r="D911" s="4">
        <v>6</v>
      </c>
      <c r="E911" s="4">
        <v>66</v>
      </c>
    </row>
    <row r="912" spans="1:5" x14ac:dyDescent="0.3">
      <c r="A912" s="4">
        <v>68397</v>
      </c>
      <c r="B912" s="4">
        <v>1336</v>
      </c>
      <c r="C912" s="4">
        <v>6</v>
      </c>
      <c r="D912" s="4">
        <v>5</v>
      </c>
      <c r="E912" s="4">
        <v>6</v>
      </c>
    </row>
    <row r="913" spans="1:5" x14ac:dyDescent="0.3">
      <c r="A913" s="4">
        <v>79632</v>
      </c>
      <c r="B913" s="4">
        <v>1101</v>
      </c>
      <c r="C913" s="4">
        <v>6</v>
      </c>
      <c r="D913" s="4">
        <v>9</v>
      </c>
      <c r="E913" s="4">
        <v>42</v>
      </c>
    </row>
    <row r="914" spans="1:5" x14ac:dyDescent="0.3">
      <c r="A914" s="4">
        <v>46107</v>
      </c>
      <c r="B914" s="4">
        <v>92</v>
      </c>
      <c r="C914" s="4">
        <v>1</v>
      </c>
      <c r="D914" s="4">
        <v>4</v>
      </c>
      <c r="E914" s="4">
        <v>78</v>
      </c>
    </row>
    <row r="915" spans="1:5" x14ac:dyDescent="0.3">
      <c r="A915" s="4">
        <v>64950</v>
      </c>
      <c r="B915" s="4">
        <v>903</v>
      </c>
      <c r="C915" s="4">
        <v>11</v>
      </c>
      <c r="D915" s="4">
        <v>10</v>
      </c>
      <c r="E915" s="4">
        <v>29</v>
      </c>
    </row>
    <row r="916" spans="1:5" x14ac:dyDescent="0.3">
      <c r="A916" s="4">
        <v>25443</v>
      </c>
      <c r="B916" s="4">
        <v>25</v>
      </c>
      <c r="C916" s="4">
        <v>1</v>
      </c>
      <c r="D916" s="4">
        <v>3</v>
      </c>
      <c r="E916" s="4">
        <v>82</v>
      </c>
    </row>
    <row r="917" spans="1:5" x14ac:dyDescent="0.3">
      <c r="A917" s="4">
        <v>75127</v>
      </c>
      <c r="B917" s="4">
        <v>606</v>
      </c>
      <c r="C917" s="4">
        <v>2</v>
      </c>
      <c r="D917" s="4">
        <v>5</v>
      </c>
      <c r="E917" s="4">
        <v>92</v>
      </c>
    </row>
    <row r="918" spans="1:5" x14ac:dyDescent="0.3">
      <c r="A918" s="4">
        <v>32892</v>
      </c>
      <c r="B918" s="4">
        <v>44</v>
      </c>
      <c r="C918" s="4">
        <v>3</v>
      </c>
      <c r="D918" s="4">
        <v>3</v>
      </c>
      <c r="E918" s="4">
        <v>78</v>
      </c>
    </row>
    <row r="919" spans="1:5" x14ac:dyDescent="0.3">
      <c r="A919" s="4">
        <v>71796</v>
      </c>
      <c r="B919" s="4">
        <v>928</v>
      </c>
      <c r="C919" s="4">
        <v>9</v>
      </c>
      <c r="D919" s="4">
        <v>4</v>
      </c>
      <c r="E919" s="4">
        <v>54</v>
      </c>
    </row>
    <row r="920" spans="1:5" x14ac:dyDescent="0.3">
      <c r="A920" s="4">
        <v>67536</v>
      </c>
      <c r="B920" s="4">
        <v>1794</v>
      </c>
      <c r="C920" s="4">
        <v>11</v>
      </c>
      <c r="D920" s="4">
        <v>11</v>
      </c>
      <c r="E920" s="4">
        <v>45</v>
      </c>
    </row>
    <row r="921" spans="1:5" x14ac:dyDescent="0.3">
      <c r="A921" s="4">
        <v>55239</v>
      </c>
      <c r="B921" s="4">
        <v>673</v>
      </c>
      <c r="C921" s="4">
        <v>7</v>
      </c>
      <c r="D921" s="4">
        <v>11</v>
      </c>
      <c r="E921" s="4">
        <v>59</v>
      </c>
    </row>
    <row r="922" spans="1:5" x14ac:dyDescent="0.3">
      <c r="A922" s="4">
        <v>60554</v>
      </c>
      <c r="B922" s="4">
        <v>796</v>
      </c>
      <c r="C922" s="4">
        <v>8</v>
      </c>
      <c r="D922" s="4">
        <v>9</v>
      </c>
      <c r="E922" s="4">
        <v>8</v>
      </c>
    </row>
    <row r="923" spans="1:5" x14ac:dyDescent="0.3">
      <c r="A923" s="4">
        <v>64831</v>
      </c>
      <c r="B923" s="4">
        <v>976</v>
      </c>
      <c r="C923" s="4">
        <v>6</v>
      </c>
      <c r="D923" s="4">
        <v>5</v>
      </c>
      <c r="E923" s="4">
        <v>51</v>
      </c>
    </row>
    <row r="924" spans="1:5" x14ac:dyDescent="0.3">
      <c r="A924" s="4">
        <v>56067</v>
      </c>
      <c r="B924" s="4">
        <v>605</v>
      </c>
      <c r="C924" s="4">
        <v>7</v>
      </c>
      <c r="D924" s="4">
        <v>7</v>
      </c>
      <c r="E924" s="4">
        <v>51</v>
      </c>
    </row>
    <row r="925" spans="1:5" x14ac:dyDescent="0.3">
      <c r="A925" s="4">
        <v>82025</v>
      </c>
      <c r="B925" s="4">
        <v>1089</v>
      </c>
      <c r="C925" s="4">
        <v>3</v>
      </c>
      <c r="D925" s="4">
        <v>6</v>
      </c>
      <c r="E925" s="4">
        <v>76</v>
      </c>
    </row>
    <row r="926" spans="1:5" x14ac:dyDescent="0.3">
      <c r="A926" s="4">
        <v>94384</v>
      </c>
      <c r="B926" s="4">
        <v>2130</v>
      </c>
      <c r="C926" s="4">
        <v>5</v>
      </c>
      <c r="D926" s="4">
        <v>5</v>
      </c>
      <c r="E926" s="4">
        <v>62</v>
      </c>
    </row>
    <row r="927" spans="1:5" x14ac:dyDescent="0.3">
      <c r="A927" s="4">
        <v>14906</v>
      </c>
      <c r="B927" s="4">
        <v>51</v>
      </c>
      <c r="C927" s="4">
        <v>2</v>
      </c>
      <c r="D927" s="4">
        <v>3</v>
      </c>
      <c r="E927" s="4">
        <v>86</v>
      </c>
    </row>
    <row r="928" spans="1:5" x14ac:dyDescent="0.3">
      <c r="A928" s="4">
        <v>51563</v>
      </c>
      <c r="B928" s="4">
        <v>1214</v>
      </c>
      <c r="C928" s="4">
        <v>4</v>
      </c>
      <c r="D928" s="4">
        <v>10</v>
      </c>
      <c r="E928" s="4">
        <v>60</v>
      </c>
    </row>
    <row r="929" spans="1:5" x14ac:dyDescent="0.3">
      <c r="A929" s="4">
        <v>57937</v>
      </c>
      <c r="B929" s="4">
        <v>550</v>
      </c>
      <c r="C929" s="4">
        <v>4</v>
      </c>
      <c r="D929" s="4">
        <v>9</v>
      </c>
      <c r="E929" s="4">
        <v>56</v>
      </c>
    </row>
    <row r="930" spans="1:5" x14ac:dyDescent="0.3">
      <c r="A930" s="4">
        <v>68274</v>
      </c>
      <c r="B930" s="4">
        <v>259</v>
      </c>
      <c r="C930" s="4">
        <v>4</v>
      </c>
      <c r="D930" s="4">
        <v>5</v>
      </c>
      <c r="E930" s="4">
        <v>83</v>
      </c>
    </row>
    <row r="931" spans="1:5" x14ac:dyDescent="0.3">
      <c r="A931" s="4">
        <v>39771</v>
      </c>
      <c r="B931" s="4">
        <v>36</v>
      </c>
      <c r="C931" s="4">
        <v>2</v>
      </c>
      <c r="D931" s="4">
        <v>3</v>
      </c>
      <c r="E931" s="4">
        <v>92</v>
      </c>
    </row>
    <row r="932" spans="1:5" x14ac:dyDescent="0.3">
      <c r="A932" s="4">
        <v>67893</v>
      </c>
      <c r="B932" s="4">
        <v>948</v>
      </c>
      <c r="C932" s="4">
        <v>3</v>
      </c>
      <c r="D932" s="4">
        <v>9</v>
      </c>
      <c r="E932" s="4">
        <v>31</v>
      </c>
    </row>
    <row r="933" spans="1:5" x14ac:dyDescent="0.3">
      <c r="A933" s="4">
        <v>27922</v>
      </c>
      <c r="B933" s="4">
        <v>30</v>
      </c>
      <c r="C933" s="4">
        <v>2</v>
      </c>
      <c r="D933" s="4">
        <v>3</v>
      </c>
      <c r="E933" s="4">
        <v>80</v>
      </c>
    </row>
    <row r="934" spans="1:5" x14ac:dyDescent="0.3">
      <c r="A934" s="4">
        <v>52190</v>
      </c>
      <c r="B934" s="4">
        <v>59</v>
      </c>
      <c r="C934" s="4">
        <v>2</v>
      </c>
      <c r="D934" s="4">
        <v>3</v>
      </c>
      <c r="E934" s="4">
        <v>39</v>
      </c>
    </row>
    <row r="935" spans="1:5" x14ac:dyDescent="0.3">
      <c r="A935" s="4">
        <v>44051</v>
      </c>
      <c r="B935" s="4">
        <v>153</v>
      </c>
      <c r="C935" s="4">
        <v>3</v>
      </c>
      <c r="D935" s="4">
        <v>4</v>
      </c>
      <c r="E935" s="4">
        <v>20</v>
      </c>
    </row>
    <row r="936" spans="1:5" x14ac:dyDescent="0.3">
      <c r="A936" s="4">
        <v>42767</v>
      </c>
      <c r="B936" s="4">
        <v>93</v>
      </c>
      <c r="C936" s="4">
        <v>3</v>
      </c>
      <c r="D936" s="4">
        <v>2</v>
      </c>
      <c r="E936" s="4">
        <v>53</v>
      </c>
    </row>
    <row r="937" spans="1:5" x14ac:dyDescent="0.3">
      <c r="A937" s="4">
        <v>46106</v>
      </c>
      <c r="B937" s="4">
        <v>40</v>
      </c>
      <c r="C937" s="4">
        <v>1</v>
      </c>
      <c r="D937" s="4">
        <v>2</v>
      </c>
      <c r="E937" s="4">
        <v>84</v>
      </c>
    </row>
    <row r="938" spans="1:5" x14ac:dyDescent="0.3">
      <c r="A938" s="4">
        <v>16927</v>
      </c>
      <c r="B938" s="4">
        <v>49</v>
      </c>
      <c r="C938" s="4">
        <v>3</v>
      </c>
      <c r="D938" s="4">
        <v>4</v>
      </c>
      <c r="E938" s="4">
        <v>50</v>
      </c>
    </row>
    <row r="939" spans="1:5" x14ac:dyDescent="0.3">
      <c r="A939" s="4">
        <v>59754</v>
      </c>
      <c r="B939" s="4">
        <v>336</v>
      </c>
      <c r="C939" s="4">
        <v>5</v>
      </c>
      <c r="D939" s="4">
        <v>6</v>
      </c>
      <c r="E939" s="4">
        <v>96</v>
      </c>
    </row>
    <row r="940" spans="1:5" x14ac:dyDescent="0.3">
      <c r="A940" s="4">
        <v>53700</v>
      </c>
      <c r="B940" s="4">
        <v>611</v>
      </c>
      <c r="C940" s="4">
        <v>5</v>
      </c>
      <c r="D940" s="4">
        <v>8</v>
      </c>
      <c r="E940" s="4">
        <v>94</v>
      </c>
    </row>
    <row r="941" spans="1:5" x14ac:dyDescent="0.3">
      <c r="A941" s="4">
        <v>59041</v>
      </c>
      <c r="B941" s="4">
        <v>90</v>
      </c>
      <c r="C941" s="4">
        <v>2</v>
      </c>
      <c r="D941" s="4">
        <v>4</v>
      </c>
      <c r="E941" s="4">
        <v>25</v>
      </c>
    </row>
    <row r="942" spans="1:5" x14ac:dyDescent="0.3">
      <c r="A942" s="4">
        <v>54237</v>
      </c>
      <c r="B942" s="4">
        <v>304</v>
      </c>
      <c r="C942" s="4">
        <v>5</v>
      </c>
      <c r="D942" s="4">
        <v>5</v>
      </c>
      <c r="E942" s="4">
        <v>48</v>
      </c>
    </row>
    <row r="943" spans="1:5" x14ac:dyDescent="0.3">
      <c r="A943" s="4">
        <v>70647</v>
      </c>
      <c r="B943" s="4">
        <v>965</v>
      </c>
      <c r="C943" s="4">
        <v>4</v>
      </c>
      <c r="D943" s="4">
        <v>13</v>
      </c>
      <c r="E943" s="4">
        <v>65</v>
      </c>
    </row>
    <row r="944" spans="1:5" x14ac:dyDescent="0.3">
      <c r="A944" s="4">
        <v>52597</v>
      </c>
      <c r="B944" s="4">
        <v>536</v>
      </c>
      <c r="C944" s="4">
        <v>6</v>
      </c>
      <c r="D944" s="4">
        <v>8</v>
      </c>
      <c r="E944" s="4">
        <v>69</v>
      </c>
    </row>
    <row r="945" spans="1:5" x14ac:dyDescent="0.3">
      <c r="A945" s="4">
        <v>41021</v>
      </c>
      <c r="B945" s="4">
        <v>52</v>
      </c>
      <c r="C945" s="4">
        <v>2</v>
      </c>
      <c r="D945" s="4">
        <v>3</v>
      </c>
      <c r="E945" s="4">
        <v>12</v>
      </c>
    </row>
    <row r="946" spans="1:5" x14ac:dyDescent="0.3">
      <c r="A946" s="4">
        <v>40233</v>
      </c>
      <c r="B946" s="4">
        <v>147</v>
      </c>
      <c r="C946" s="4">
        <v>2</v>
      </c>
      <c r="D946" s="4">
        <v>5</v>
      </c>
      <c r="E946" s="4">
        <v>84</v>
      </c>
    </row>
    <row r="947" spans="1:5" x14ac:dyDescent="0.3">
      <c r="A947" s="4">
        <v>50183</v>
      </c>
      <c r="B947" s="4">
        <v>216</v>
      </c>
      <c r="C947" s="4">
        <v>3</v>
      </c>
      <c r="D947" s="4">
        <v>6</v>
      </c>
      <c r="E947" s="4">
        <v>47</v>
      </c>
    </row>
    <row r="948" spans="1:5" x14ac:dyDescent="0.3">
      <c r="A948" s="4">
        <v>54753</v>
      </c>
      <c r="B948" s="4">
        <v>597</v>
      </c>
      <c r="C948" s="4">
        <v>5</v>
      </c>
      <c r="D948" s="4">
        <v>11</v>
      </c>
      <c r="E948" s="4">
        <v>87</v>
      </c>
    </row>
    <row r="949" spans="1:5" x14ac:dyDescent="0.3">
      <c r="A949" s="4">
        <v>92955</v>
      </c>
      <c r="B949" s="4">
        <v>1694</v>
      </c>
      <c r="C949" s="4">
        <v>6</v>
      </c>
      <c r="D949" s="4">
        <v>9</v>
      </c>
      <c r="E949" s="4">
        <v>35</v>
      </c>
    </row>
    <row r="950" spans="1:5" x14ac:dyDescent="0.3">
      <c r="A950" s="4">
        <v>33471</v>
      </c>
      <c r="B950" s="4">
        <v>81</v>
      </c>
      <c r="C950" s="4">
        <v>3</v>
      </c>
      <c r="D950" s="4">
        <v>4</v>
      </c>
      <c r="E950" s="4">
        <v>47</v>
      </c>
    </row>
    <row r="951" spans="1:5" x14ac:dyDescent="0.3">
      <c r="A951" s="4">
        <v>34596</v>
      </c>
      <c r="B951" s="4">
        <v>16</v>
      </c>
      <c r="C951" s="4">
        <v>1</v>
      </c>
      <c r="D951" s="4">
        <v>2</v>
      </c>
      <c r="E951" s="4">
        <v>48</v>
      </c>
    </row>
    <row r="952" spans="1:5" x14ac:dyDescent="0.3">
      <c r="A952" s="4">
        <v>44010</v>
      </c>
      <c r="B952" s="4">
        <v>614</v>
      </c>
      <c r="C952" s="4">
        <v>10</v>
      </c>
      <c r="D952" s="4">
        <v>6</v>
      </c>
      <c r="E952" s="4">
        <v>46</v>
      </c>
    </row>
    <row r="953" spans="1:5" x14ac:dyDescent="0.3">
      <c r="A953" s="4">
        <v>84219</v>
      </c>
      <c r="B953" s="4">
        <v>1153</v>
      </c>
      <c r="C953" s="4">
        <v>3</v>
      </c>
      <c r="D953" s="4">
        <v>10</v>
      </c>
      <c r="E953" s="4">
        <v>27</v>
      </c>
    </row>
    <row r="954" spans="1:5" x14ac:dyDescent="0.3">
      <c r="A954" s="4">
        <v>40706</v>
      </c>
      <c r="B954" s="4">
        <v>76</v>
      </c>
      <c r="C954" s="4">
        <v>3</v>
      </c>
      <c r="D954" s="4">
        <v>4</v>
      </c>
      <c r="E954" s="4">
        <v>37</v>
      </c>
    </row>
    <row r="955" spans="1:5" x14ac:dyDescent="0.3">
      <c r="A955" s="4">
        <v>15716</v>
      </c>
      <c r="B955" s="4">
        <v>66</v>
      </c>
      <c r="C955" s="4">
        <v>3</v>
      </c>
      <c r="D955" s="4">
        <v>4</v>
      </c>
      <c r="E955" s="4">
        <v>8</v>
      </c>
    </row>
    <row r="956" spans="1:5" x14ac:dyDescent="0.3">
      <c r="A956" s="4">
        <v>59052</v>
      </c>
      <c r="B956" s="4">
        <v>460</v>
      </c>
      <c r="C956" s="4">
        <v>7</v>
      </c>
      <c r="D956" s="4">
        <v>7</v>
      </c>
      <c r="E956" s="4">
        <v>29</v>
      </c>
    </row>
    <row r="957" spans="1:5" x14ac:dyDescent="0.3">
      <c r="A957" s="4">
        <v>80573</v>
      </c>
      <c r="B957" s="4">
        <v>1549</v>
      </c>
      <c r="C957" s="4">
        <v>4</v>
      </c>
      <c r="D957" s="4">
        <v>13</v>
      </c>
      <c r="E957" s="4">
        <v>85</v>
      </c>
    </row>
    <row r="958" spans="1:5" x14ac:dyDescent="0.3">
      <c r="A958" s="4">
        <v>83715</v>
      </c>
      <c r="B958" s="4">
        <v>918</v>
      </c>
      <c r="C958" s="4">
        <v>2</v>
      </c>
      <c r="D958" s="4">
        <v>13</v>
      </c>
      <c r="E958" s="4">
        <v>2</v>
      </c>
    </row>
    <row r="959" spans="1:5" x14ac:dyDescent="0.3">
      <c r="A959" s="4">
        <v>82576</v>
      </c>
      <c r="B959" s="4">
        <v>1892</v>
      </c>
      <c r="C959" s="4">
        <v>2</v>
      </c>
      <c r="D959" s="4">
        <v>12</v>
      </c>
      <c r="E959" s="4">
        <v>66</v>
      </c>
    </row>
    <row r="960" spans="1:5" x14ac:dyDescent="0.3">
      <c r="A960" s="4">
        <v>56962</v>
      </c>
      <c r="B960" s="4">
        <v>385</v>
      </c>
      <c r="C960" s="4">
        <v>6</v>
      </c>
      <c r="D960" s="4">
        <v>5</v>
      </c>
      <c r="E960" s="4">
        <v>60</v>
      </c>
    </row>
    <row r="961" spans="1:5" x14ac:dyDescent="0.3">
      <c r="A961" s="4">
        <v>35704</v>
      </c>
      <c r="B961" s="4">
        <v>64</v>
      </c>
      <c r="C961" s="4">
        <v>2</v>
      </c>
      <c r="D961" s="4">
        <v>4</v>
      </c>
      <c r="E961" s="4">
        <v>54</v>
      </c>
    </row>
    <row r="962" spans="1:5" x14ac:dyDescent="0.3">
      <c r="A962" s="4">
        <v>53103</v>
      </c>
      <c r="B962" s="4">
        <v>890</v>
      </c>
      <c r="C962" s="4">
        <v>10</v>
      </c>
      <c r="D962" s="4">
        <v>7</v>
      </c>
      <c r="E962" s="4">
        <v>70</v>
      </c>
    </row>
    <row r="963" spans="1:5" x14ac:dyDescent="0.3">
      <c r="A963" s="4">
        <v>46779</v>
      </c>
      <c r="B963" s="4">
        <v>16</v>
      </c>
      <c r="C963" s="4">
        <v>0</v>
      </c>
      <c r="D963" s="4">
        <v>2</v>
      </c>
      <c r="E963" s="4">
        <v>55</v>
      </c>
    </row>
    <row r="964" spans="1:5" x14ac:dyDescent="0.3">
      <c r="A964" s="4">
        <v>4861</v>
      </c>
      <c r="B964" s="4">
        <v>5</v>
      </c>
      <c r="C964" s="4">
        <v>0</v>
      </c>
      <c r="D964" s="4">
        <v>0</v>
      </c>
      <c r="E964" s="4">
        <v>20</v>
      </c>
    </row>
    <row r="965" spans="1:5" x14ac:dyDescent="0.3">
      <c r="A965" s="4">
        <v>33462</v>
      </c>
      <c r="B965" s="4">
        <v>43</v>
      </c>
      <c r="C965" s="4">
        <v>2</v>
      </c>
      <c r="D965" s="4">
        <v>3</v>
      </c>
      <c r="E965" s="4">
        <v>78</v>
      </c>
    </row>
    <row r="966" spans="1:5" x14ac:dyDescent="0.3">
      <c r="A966" s="4">
        <v>63693</v>
      </c>
      <c r="B966" s="4">
        <v>1096</v>
      </c>
      <c r="C966" s="4">
        <v>11</v>
      </c>
      <c r="D966" s="4">
        <v>9</v>
      </c>
      <c r="E966" s="4">
        <v>63</v>
      </c>
    </row>
    <row r="967" spans="1:5" x14ac:dyDescent="0.3">
      <c r="A967" s="4">
        <v>80763</v>
      </c>
      <c r="B967" s="4">
        <v>1184</v>
      </c>
      <c r="C967" s="4">
        <v>5</v>
      </c>
      <c r="D967" s="4">
        <v>6</v>
      </c>
      <c r="E967" s="4">
        <v>17</v>
      </c>
    </row>
    <row r="968" spans="1:5" x14ac:dyDescent="0.3">
      <c r="A968" s="4">
        <v>65352</v>
      </c>
      <c r="B968" s="4">
        <v>382</v>
      </c>
      <c r="C968" s="4">
        <v>4</v>
      </c>
      <c r="D968" s="4">
        <v>8</v>
      </c>
      <c r="E968" s="4">
        <v>43</v>
      </c>
    </row>
    <row r="969" spans="1:5" x14ac:dyDescent="0.3">
      <c r="A969" s="4">
        <v>82170</v>
      </c>
      <c r="B969" s="4">
        <v>1871</v>
      </c>
      <c r="C969" s="4">
        <v>5</v>
      </c>
      <c r="D969" s="4">
        <v>7</v>
      </c>
      <c r="E969" s="4">
        <v>13</v>
      </c>
    </row>
    <row r="970" spans="1:5" x14ac:dyDescent="0.3">
      <c r="A970" s="4">
        <v>75759</v>
      </c>
      <c r="B970" s="4">
        <v>2304</v>
      </c>
      <c r="C970" s="4">
        <v>9</v>
      </c>
      <c r="D970" s="4">
        <v>9</v>
      </c>
      <c r="E970" s="4">
        <v>46</v>
      </c>
    </row>
    <row r="971" spans="1:5" x14ac:dyDescent="0.3">
      <c r="A971" s="4">
        <v>79689</v>
      </c>
      <c r="B971" s="4">
        <v>1194</v>
      </c>
      <c r="C971" s="4">
        <v>4</v>
      </c>
      <c r="D971" s="4">
        <v>13</v>
      </c>
      <c r="E971" s="4">
        <v>65</v>
      </c>
    </row>
    <row r="972" spans="1:5" x14ac:dyDescent="0.3">
      <c r="A972" s="4">
        <v>35340</v>
      </c>
      <c r="B972" s="4">
        <v>40</v>
      </c>
      <c r="C972" s="4">
        <v>2</v>
      </c>
      <c r="D972" s="4">
        <v>3</v>
      </c>
      <c r="E972" s="4">
        <v>1</v>
      </c>
    </row>
    <row r="973" spans="1:5" x14ac:dyDescent="0.3">
      <c r="A973" s="4">
        <v>85683</v>
      </c>
      <c r="B973" s="4">
        <v>1738</v>
      </c>
      <c r="C973" s="4">
        <v>2</v>
      </c>
      <c r="D973" s="4">
        <v>10</v>
      </c>
      <c r="E973" s="4">
        <v>6</v>
      </c>
    </row>
    <row r="974" spans="1:5" x14ac:dyDescent="0.3">
      <c r="A974" s="4">
        <v>24884</v>
      </c>
      <c r="B974" s="4">
        <v>16</v>
      </c>
      <c r="C974" s="4">
        <v>0</v>
      </c>
      <c r="D974" s="4">
        <v>3</v>
      </c>
      <c r="E974" s="4">
        <v>32</v>
      </c>
    </row>
    <row r="975" spans="1:5" x14ac:dyDescent="0.3">
      <c r="A975" s="4">
        <v>42021</v>
      </c>
      <c r="B975" s="4">
        <v>546</v>
      </c>
      <c r="C975" s="4">
        <v>10</v>
      </c>
      <c r="D975" s="4">
        <v>6</v>
      </c>
      <c r="E975" s="4">
        <v>34</v>
      </c>
    </row>
    <row r="976" spans="1:5" x14ac:dyDescent="0.3">
      <c r="A976" s="4">
        <v>64449</v>
      </c>
      <c r="B976" s="4">
        <v>735</v>
      </c>
      <c r="C976" s="4">
        <v>5</v>
      </c>
      <c r="D976" s="4">
        <v>12</v>
      </c>
      <c r="E976" s="4">
        <v>70</v>
      </c>
    </row>
    <row r="977" spans="1:5" x14ac:dyDescent="0.3">
      <c r="A977" s="4">
        <v>64587</v>
      </c>
      <c r="B977" s="4">
        <v>88</v>
      </c>
      <c r="C977" s="4">
        <v>1</v>
      </c>
      <c r="D977" s="4">
        <v>4</v>
      </c>
      <c r="E977" s="4">
        <v>49</v>
      </c>
    </row>
    <row r="978" spans="1:5" x14ac:dyDescent="0.3">
      <c r="A978" s="4">
        <v>34824</v>
      </c>
      <c r="B978" s="4">
        <v>19</v>
      </c>
      <c r="C978" s="4">
        <v>1</v>
      </c>
      <c r="D978" s="4">
        <v>2</v>
      </c>
      <c r="E978" s="4">
        <v>65</v>
      </c>
    </row>
    <row r="979" spans="1:5" x14ac:dyDescent="0.3">
      <c r="A979" s="4">
        <v>75437</v>
      </c>
      <c r="B979" s="4">
        <v>1493</v>
      </c>
      <c r="C979" s="4">
        <v>8</v>
      </c>
      <c r="D979" s="4">
        <v>10</v>
      </c>
      <c r="E979" s="4">
        <v>25</v>
      </c>
    </row>
    <row r="980" spans="1:5" x14ac:dyDescent="0.3">
      <c r="A980" s="4">
        <v>26091</v>
      </c>
      <c r="B980" s="4">
        <v>69</v>
      </c>
      <c r="C980" s="4">
        <v>2</v>
      </c>
      <c r="D980" s="4">
        <v>3</v>
      </c>
      <c r="E980" s="4">
        <v>84</v>
      </c>
    </row>
    <row r="981" spans="1:5" x14ac:dyDescent="0.3">
      <c r="A981" s="4">
        <v>52845</v>
      </c>
      <c r="B981" s="4">
        <v>872</v>
      </c>
      <c r="C981" s="4">
        <v>8</v>
      </c>
      <c r="D981" s="4">
        <v>6</v>
      </c>
      <c r="E981" s="4">
        <v>7</v>
      </c>
    </row>
    <row r="982" spans="1:5" x14ac:dyDescent="0.3">
      <c r="A982" s="4">
        <v>46086</v>
      </c>
      <c r="B982" s="4">
        <v>293</v>
      </c>
      <c r="C982" s="4">
        <v>3</v>
      </c>
      <c r="D982" s="4">
        <v>8</v>
      </c>
      <c r="E982" s="4">
        <v>34</v>
      </c>
    </row>
    <row r="983" spans="1:5" x14ac:dyDescent="0.3">
      <c r="A983" s="4">
        <v>78028</v>
      </c>
      <c r="B983" s="4">
        <v>490</v>
      </c>
      <c r="C983" s="4">
        <v>6</v>
      </c>
      <c r="D983" s="4">
        <v>9</v>
      </c>
      <c r="E983" s="4">
        <v>38</v>
      </c>
    </row>
    <row r="984" spans="1:5" x14ac:dyDescent="0.3">
      <c r="A984" s="4">
        <v>95169</v>
      </c>
      <c r="B984" s="4">
        <v>1881</v>
      </c>
      <c r="C984" s="4">
        <v>4</v>
      </c>
      <c r="D984" s="4">
        <v>4</v>
      </c>
      <c r="E984" s="4">
        <v>1</v>
      </c>
    </row>
    <row r="985" spans="1:5" x14ac:dyDescent="0.3">
      <c r="A985" s="4">
        <v>56337</v>
      </c>
      <c r="B985" s="4">
        <v>542</v>
      </c>
      <c r="C985" s="4">
        <v>8</v>
      </c>
      <c r="D985" s="4">
        <v>4</v>
      </c>
      <c r="E985" s="4">
        <v>25</v>
      </c>
    </row>
    <row r="986" spans="1:5" x14ac:dyDescent="0.3">
      <c r="A986" s="4">
        <v>22434</v>
      </c>
      <c r="B986" s="4">
        <v>43</v>
      </c>
      <c r="C986" s="4">
        <v>2</v>
      </c>
      <c r="D986" s="4">
        <v>3</v>
      </c>
      <c r="E986" s="4">
        <v>25</v>
      </c>
    </row>
    <row r="987" spans="1:5" x14ac:dyDescent="0.3">
      <c r="A987" s="4">
        <v>36930</v>
      </c>
      <c r="B987" s="4">
        <v>258</v>
      </c>
      <c r="C987" s="4">
        <v>5</v>
      </c>
      <c r="D987" s="4">
        <v>4</v>
      </c>
      <c r="E987" s="4">
        <v>50</v>
      </c>
    </row>
    <row r="988" spans="1:5" x14ac:dyDescent="0.3">
      <c r="A988" s="4">
        <v>36130</v>
      </c>
      <c r="B988" s="4">
        <v>451</v>
      </c>
      <c r="C988" s="4">
        <v>3</v>
      </c>
      <c r="D988" s="4">
        <v>4</v>
      </c>
      <c r="E988" s="4">
        <v>46</v>
      </c>
    </row>
    <row r="989" spans="1:5" x14ac:dyDescent="0.3">
      <c r="A989" s="4">
        <v>65569</v>
      </c>
      <c r="B989" s="4">
        <v>789</v>
      </c>
      <c r="C989" s="4">
        <v>6</v>
      </c>
      <c r="D989" s="4">
        <v>10</v>
      </c>
      <c r="E989" s="4">
        <v>96</v>
      </c>
    </row>
    <row r="990" spans="1:5" x14ac:dyDescent="0.3">
      <c r="A990" s="4">
        <v>83844</v>
      </c>
      <c r="B990" s="4">
        <v>1383</v>
      </c>
      <c r="C990" s="4">
        <v>4</v>
      </c>
      <c r="D990" s="4">
        <v>11</v>
      </c>
      <c r="E990" s="4">
        <v>57</v>
      </c>
    </row>
    <row r="991" spans="1:5" x14ac:dyDescent="0.3">
      <c r="A991" s="4">
        <v>19514</v>
      </c>
      <c r="B991" s="4">
        <v>41</v>
      </c>
      <c r="C991" s="4">
        <v>3</v>
      </c>
      <c r="D991" s="4">
        <v>2</v>
      </c>
      <c r="E991" s="4">
        <v>47</v>
      </c>
    </row>
    <row r="992" spans="1:5" x14ac:dyDescent="0.3">
      <c r="A992" s="4">
        <v>36736</v>
      </c>
      <c r="B992" s="4">
        <v>13</v>
      </c>
      <c r="C992" s="4">
        <v>1</v>
      </c>
      <c r="D992" s="4">
        <v>2</v>
      </c>
      <c r="E992" s="4">
        <v>52</v>
      </c>
    </row>
    <row r="993" spans="1:5" x14ac:dyDescent="0.3">
      <c r="A993" s="4">
        <v>77568</v>
      </c>
      <c r="B993" s="4">
        <v>2036</v>
      </c>
      <c r="C993" s="4">
        <v>10</v>
      </c>
      <c r="D993" s="4">
        <v>8</v>
      </c>
      <c r="E993" s="4">
        <v>30</v>
      </c>
    </row>
    <row r="994" spans="1:5" x14ac:dyDescent="0.3">
      <c r="A994" s="4">
        <v>49187</v>
      </c>
      <c r="B994" s="4">
        <v>116</v>
      </c>
      <c r="C994" s="4">
        <v>1</v>
      </c>
      <c r="D994" s="4">
        <v>5</v>
      </c>
      <c r="E994" s="4">
        <v>63</v>
      </c>
    </row>
    <row r="995" spans="1:5" x14ac:dyDescent="0.3">
      <c r="A995" s="4">
        <v>30168</v>
      </c>
      <c r="B995" s="4">
        <v>252</v>
      </c>
      <c r="C995" s="4">
        <v>6</v>
      </c>
      <c r="D995" s="4">
        <v>4</v>
      </c>
      <c r="E995" s="4">
        <v>51</v>
      </c>
    </row>
    <row r="996" spans="1:5" x14ac:dyDescent="0.3">
      <c r="A996" s="4">
        <v>34053</v>
      </c>
      <c r="B996" s="4">
        <v>91</v>
      </c>
      <c r="C996" s="4">
        <v>3</v>
      </c>
      <c r="D996" s="4">
        <v>3</v>
      </c>
      <c r="E996" s="4">
        <v>14</v>
      </c>
    </row>
    <row r="997" spans="1:5" x14ac:dyDescent="0.3">
      <c r="A997" s="4">
        <v>38196</v>
      </c>
      <c r="B997" s="4">
        <v>41</v>
      </c>
      <c r="C997" s="4">
        <v>2</v>
      </c>
      <c r="D997" s="4">
        <v>4</v>
      </c>
      <c r="E997" s="4">
        <v>20</v>
      </c>
    </row>
    <row r="998" spans="1:5" x14ac:dyDescent="0.3">
      <c r="A998" s="4">
        <v>59412</v>
      </c>
      <c r="B998" s="4">
        <v>395</v>
      </c>
      <c r="C998" s="4">
        <v>4</v>
      </c>
      <c r="D998" s="4">
        <v>8</v>
      </c>
      <c r="E998" s="4">
        <v>56</v>
      </c>
    </row>
    <row r="999" spans="1:5" x14ac:dyDescent="0.3">
      <c r="A999" s="4">
        <v>70924</v>
      </c>
      <c r="B999" s="4">
        <v>1287</v>
      </c>
      <c r="C999" s="4">
        <v>6</v>
      </c>
      <c r="D999" s="4">
        <v>7</v>
      </c>
      <c r="E999" s="4">
        <v>41</v>
      </c>
    </row>
    <row r="1000" spans="1:5" x14ac:dyDescent="0.3">
      <c r="A1000" s="4">
        <v>54165</v>
      </c>
      <c r="B1000" s="4">
        <v>225</v>
      </c>
      <c r="C1000" s="4">
        <v>2</v>
      </c>
      <c r="D1000" s="4">
        <v>7</v>
      </c>
      <c r="E1000" s="4">
        <v>72</v>
      </c>
    </row>
    <row r="1001" spans="1:5" x14ac:dyDescent="0.3">
      <c r="A1001" s="4">
        <v>32300</v>
      </c>
      <c r="B1001" s="4">
        <v>33</v>
      </c>
      <c r="C1001" s="4">
        <v>1</v>
      </c>
      <c r="D1001" s="4">
        <v>3</v>
      </c>
      <c r="E1001" s="4">
        <v>1</v>
      </c>
    </row>
    <row r="1002" spans="1:5" x14ac:dyDescent="0.3">
      <c r="A1002" s="4">
        <v>20180</v>
      </c>
      <c r="B1002" s="4">
        <v>119</v>
      </c>
      <c r="C1002" s="4">
        <v>2</v>
      </c>
      <c r="D1002" s="4">
        <v>4</v>
      </c>
      <c r="E1002" s="4">
        <v>27</v>
      </c>
    </row>
    <row r="1003" spans="1:5" x14ac:dyDescent="0.3">
      <c r="A1003" s="4">
        <v>34961</v>
      </c>
      <c r="B1003" s="4">
        <v>78</v>
      </c>
      <c r="C1003" s="4">
        <v>3</v>
      </c>
      <c r="D1003" s="4">
        <v>3</v>
      </c>
      <c r="E1003" s="4">
        <v>77</v>
      </c>
    </row>
    <row r="1004" spans="1:5" x14ac:dyDescent="0.3">
      <c r="A1004" s="4">
        <v>28440</v>
      </c>
      <c r="B1004" s="4">
        <v>63</v>
      </c>
      <c r="C1004" s="4">
        <v>2</v>
      </c>
      <c r="D1004" s="4">
        <v>3</v>
      </c>
      <c r="E1004" s="4">
        <v>87</v>
      </c>
    </row>
    <row r="1005" spans="1:5" x14ac:dyDescent="0.3">
      <c r="A1005" s="4">
        <v>64504</v>
      </c>
      <c r="B1005" s="4">
        <v>1206</v>
      </c>
      <c r="C1005" s="4">
        <v>11</v>
      </c>
      <c r="D1005" s="4">
        <v>4</v>
      </c>
      <c r="E1005" s="4">
        <v>81</v>
      </c>
    </row>
    <row r="1006" spans="1:5" x14ac:dyDescent="0.3">
      <c r="A1006" s="4">
        <v>33564</v>
      </c>
      <c r="B1006" s="4">
        <v>64</v>
      </c>
      <c r="C1006" s="4">
        <v>1</v>
      </c>
      <c r="D1006" s="4">
        <v>3</v>
      </c>
      <c r="E1006" s="4">
        <v>51</v>
      </c>
    </row>
    <row r="1007" spans="1:5" x14ac:dyDescent="0.3">
      <c r="A1007" s="4">
        <v>17345</v>
      </c>
      <c r="B1007" s="4">
        <v>46</v>
      </c>
      <c r="C1007" s="4">
        <v>2</v>
      </c>
      <c r="D1007" s="4">
        <v>2</v>
      </c>
      <c r="E1007" s="4">
        <v>79</v>
      </c>
    </row>
    <row r="1008" spans="1:5" x14ac:dyDescent="0.3">
      <c r="A1008" s="4">
        <v>56320</v>
      </c>
      <c r="B1008" s="4">
        <v>619</v>
      </c>
      <c r="C1008" s="4">
        <v>5</v>
      </c>
      <c r="D1008" s="4">
        <v>9</v>
      </c>
      <c r="E1008" s="4">
        <v>11</v>
      </c>
    </row>
    <row r="1009" spans="1:5" x14ac:dyDescent="0.3">
      <c r="A1009" s="4">
        <v>28647</v>
      </c>
      <c r="B1009" s="4">
        <v>68</v>
      </c>
      <c r="C1009" s="4">
        <v>2</v>
      </c>
      <c r="D1009" s="4">
        <v>2</v>
      </c>
      <c r="E1009" s="4">
        <v>54</v>
      </c>
    </row>
    <row r="1010" spans="1:5" x14ac:dyDescent="0.3">
      <c r="A1010" s="4">
        <v>15038</v>
      </c>
      <c r="B1010" s="4">
        <v>54</v>
      </c>
      <c r="C1010" s="4">
        <v>2</v>
      </c>
      <c r="D1010" s="4">
        <v>2</v>
      </c>
      <c r="E1010" s="4">
        <v>93</v>
      </c>
    </row>
    <row r="1011" spans="1:5" x14ac:dyDescent="0.3">
      <c r="A1011" s="4">
        <v>32173</v>
      </c>
      <c r="B1011" s="4">
        <v>20</v>
      </c>
      <c r="C1011" s="4">
        <v>1</v>
      </c>
      <c r="D1011" s="4">
        <v>3</v>
      </c>
      <c r="E1011" s="4">
        <v>0</v>
      </c>
    </row>
    <row r="1012" spans="1:5" x14ac:dyDescent="0.3">
      <c r="A1012" s="4">
        <v>68316</v>
      </c>
      <c r="B1012" s="4">
        <v>1178</v>
      </c>
      <c r="C1012" s="4">
        <v>10</v>
      </c>
      <c r="D1012" s="4">
        <v>10</v>
      </c>
      <c r="E1012" s="4">
        <v>54</v>
      </c>
    </row>
    <row r="1013" spans="1:5" x14ac:dyDescent="0.3">
      <c r="A1013" s="4">
        <v>74538</v>
      </c>
      <c r="B1013" s="4">
        <v>1433</v>
      </c>
      <c r="C1013" s="4">
        <v>8</v>
      </c>
      <c r="D1013" s="4">
        <v>5</v>
      </c>
      <c r="E1013" s="4">
        <v>21</v>
      </c>
    </row>
    <row r="1014" spans="1:5" x14ac:dyDescent="0.3">
      <c r="A1014" s="4">
        <v>91700</v>
      </c>
      <c r="B1014" s="4">
        <v>1949</v>
      </c>
      <c r="C1014" s="4">
        <v>8</v>
      </c>
      <c r="D1014" s="4">
        <v>5</v>
      </c>
      <c r="E1014" s="4">
        <v>58</v>
      </c>
    </row>
    <row r="1015" spans="1:5" x14ac:dyDescent="0.3">
      <c r="A1015" s="4">
        <v>68695</v>
      </c>
      <c r="B1015" s="4">
        <v>1051</v>
      </c>
      <c r="C1015" s="4">
        <v>4</v>
      </c>
      <c r="D1015" s="4">
        <v>7</v>
      </c>
      <c r="E1015" s="4">
        <v>3</v>
      </c>
    </row>
    <row r="1016" spans="1:5" x14ac:dyDescent="0.3">
      <c r="A1016" s="4">
        <v>31056</v>
      </c>
      <c r="B1016" s="4">
        <v>39</v>
      </c>
      <c r="C1016" s="4">
        <v>1</v>
      </c>
      <c r="D1016" s="4">
        <v>3</v>
      </c>
      <c r="E1016" s="4">
        <v>99</v>
      </c>
    </row>
    <row r="1017" spans="1:5" x14ac:dyDescent="0.3">
      <c r="A1017" s="4">
        <v>79593</v>
      </c>
      <c r="B1017" s="4">
        <v>1221</v>
      </c>
      <c r="C1017" s="4">
        <v>5</v>
      </c>
      <c r="D1017" s="4">
        <v>7</v>
      </c>
      <c r="E1017" s="4">
        <v>70</v>
      </c>
    </row>
    <row r="1018" spans="1:5" x14ac:dyDescent="0.3">
      <c r="A1018" s="4">
        <v>28071</v>
      </c>
      <c r="B1018" s="4">
        <v>269</v>
      </c>
      <c r="C1018" s="4">
        <v>5</v>
      </c>
      <c r="D1018" s="4">
        <v>5</v>
      </c>
      <c r="E1018" s="4">
        <v>65</v>
      </c>
    </row>
    <row r="1019" spans="1:5" x14ac:dyDescent="0.3">
      <c r="A1019" s="4">
        <v>37334</v>
      </c>
      <c r="B1019" s="4">
        <v>47</v>
      </c>
      <c r="C1019" s="4">
        <v>3</v>
      </c>
      <c r="D1019" s="4">
        <v>4</v>
      </c>
      <c r="E1019" s="4">
        <v>44</v>
      </c>
    </row>
    <row r="1020" spans="1:5" x14ac:dyDescent="0.3">
      <c r="A1020" s="4">
        <v>46423</v>
      </c>
      <c r="B1020" s="4">
        <v>84</v>
      </c>
      <c r="C1020" s="4">
        <v>2</v>
      </c>
      <c r="D1020" s="4">
        <v>4</v>
      </c>
      <c r="E1020" s="4">
        <v>6</v>
      </c>
    </row>
    <row r="1021" spans="1:5" x14ac:dyDescent="0.3">
      <c r="A1021" s="4">
        <v>37126</v>
      </c>
      <c r="B1021" s="4">
        <v>65</v>
      </c>
      <c r="C1021" s="4">
        <v>1</v>
      </c>
      <c r="D1021" s="4">
        <v>2</v>
      </c>
      <c r="E1021" s="4">
        <v>9</v>
      </c>
    </row>
    <row r="1022" spans="1:5" x14ac:dyDescent="0.3">
      <c r="A1022" s="4">
        <v>47703</v>
      </c>
      <c r="B1022" s="4">
        <v>532</v>
      </c>
      <c r="C1022" s="4">
        <v>6</v>
      </c>
      <c r="D1022" s="4">
        <v>8</v>
      </c>
      <c r="E1022" s="4">
        <v>95</v>
      </c>
    </row>
    <row r="1023" spans="1:5" x14ac:dyDescent="0.3">
      <c r="A1023" s="4">
        <v>61180</v>
      </c>
      <c r="B1023" s="4">
        <v>486</v>
      </c>
      <c r="C1023" s="4">
        <v>5</v>
      </c>
      <c r="D1023" s="4">
        <v>6</v>
      </c>
      <c r="E1023" s="4">
        <v>70</v>
      </c>
    </row>
    <row r="1024" spans="1:5" x14ac:dyDescent="0.3">
      <c r="A1024" s="4">
        <v>38998</v>
      </c>
      <c r="B1024" s="4">
        <v>49</v>
      </c>
      <c r="C1024" s="4">
        <v>2</v>
      </c>
      <c r="D1024" s="4">
        <v>3</v>
      </c>
      <c r="E1024" s="4">
        <v>92</v>
      </c>
    </row>
    <row r="1025" spans="1:5" x14ac:dyDescent="0.3">
      <c r="A1025" s="4">
        <v>8028</v>
      </c>
      <c r="B1025" s="4">
        <v>176</v>
      </c>
      <c r="C1025" s="4">
        <v>0</v>
      </c>
      <c r="D1025" s="4">
        <v>0</v>
      </c>
      <c r="E1025" s="4">
        <v>62</v>
      </c>
    </row>
    <row r="1026" spans="1:5" x14ac:dyDescent="0.3">
      <c r="A1026" s="4">
        <v>76081</v>
      </c>
      <c r="B1026" s="4">
        <v>833</v>
      </c>
      <c r="C1026" s="4">
        <v>4</v>
      </c>
      <c r="D1026" s="4">
        <v>4</v>
      </c>
      <c r="E1026" s="4">
        <v>85</v>
      </c>
    </row>
    <row r="1027" spans="1:5" x14ac:dyDescent="0.3">
      <c r="A1027" s="4">
        <v>34728</v>
      </c>
      <c r="B1027" s="4">
        <v>30</v>
      </c>
      <c r="C1027" s="4">
        <v>1</v>
      </c>
      <c r="D1027" s="4">
        <v>2</v>
      </c>
      <c r="E1027" s="4">
        <v>2</v>
      </c>
    </row>
    <row r="1028" spans="1:5" x14ac:dyDescent="0.3">
      <c r="A1028" s="4">
        <v>33168</v>
      </c>
      <c r="B1028" s="4">
        <v>119</v>
      </c>
      <c r="C1028" s="4">
        <v>2</v>
      </c>
      <c r="D1028" s="4">
        <v>4</v>
      </c>
      <c r="E1028" s="4">
        <v>0</v>
      </c>
    </row>
    <row r="1029" spans="1:5" x14ac:dyDescent="0.3">
      <c r="A1029" s="4">
        <v>33585</v>
      </c>
      <c r="B1029" s="4">
        <v>93</v>
      </c>
      <c r="C1029" s="4">
        <v>2</v>
      </c>
      <c r="D1029" s="4">
        <v>4</v>
      </c>
      <c r="E1029" s="4">
        <v>91</v>
      </c>
    </row>
    <row r="1030" spans="1:5" x14ac:dyDescent="0.3">
      <c r="A1030" s="4">
        <v>77037</v>
      </c>
      <c r="B1030" s="4">
        <v>1113</v>
      </c>
      <c r="C1030" s="4">
        <v>7</v>
      </c>
      <c r="D1030" s="4">
        <v>12</v>
      </c>
      <c r="E1030" s="4">
        <v>3</v>
      </c>
    </row>
    <row r="1031" spans="1:5" x14ac:dyDescent="0.3">
      <c r="A1031" s="4">
        <v>35196</v>
      </c>
      <c r="B1031" s="4">
        <v>310</v>
      </c>
      <c r="C1031" s="4">
        <v>6</v>
      </c>
      <c r="D1031" s="4">
        <v>5</v>
      </c>
      <c r="E1031" s="4">
        <v>68</v>
      </c>
    </row>
    <row r="1032" spans="1:5" x14ac:dyDescent="0.3">
      <c r="A1032" s="4">
        <v>44529</v>
      </c>
      <c r="B1032" s="4">
        <v>665</v>
      </c>
      <c r="C1032" s="4">
        <v>6</v>
      </c>
      <c r="D1032" s="4">
        <v>11</v>
      </c>
      <c r="E1032" s="4">
        <v>98</v>
      </c>
    </row>
    <row r="1033" spans="1:5" x14ac:dyDescent="0.3">
      <c r="A1033" s="4">
        <v>70924</v>
      </c>
      <c r="B1033" s="4">
        <v>1287</v>
      </c>
      <c r="C1033" s="4">
        <v>6</v>
      </c>
      <c r="D1033" s="4">
        <v>7</v>
      </c>
      <c r="E1033" s="4">
        <v>41</v>
      </c>
    </row>
    <row r="1034" spans="1:5" x14ac:dyDescent="0.3">
      <c r="A1034" s="4">
        <v>28764</v>
      </c>
      <c r="B1034" s="4">
        <v>11</v>
      </c>
      <c r="C1034" s="4">
        <v>1</v>
      </c>
      <c r="D1034" s="4">
        <v>2</v>
      </c>
      <c r="E1034" s="4">
        <v>16</v>
      </c>
    </row>
    <row r="1035" spans="1:5" x14ac:dyDescent="0.3">
      <c r="A1035" s="4">
        <v>69098</v>
      </c>
      <c r="B1035" s="4">
        <v>2262</v>
      </c>
      <c r="C1035" s="4">
        <v>7</v>
      </c>
      <c r="D1035" s="4">
        <v>9</v>
      </c>
      <c r="E1035" s="4">
        <v>82</v>
      </c>
    </row>
    <row r="1036" spans="1:5" x14ac:dyDescent="0.3">
      <c r="A1036" s="4">
        <v>25959</v>
      </c>
      <c r="B1036" s="4">
        <v>30</v>
      </c>
      <c r="C1036" s="4">
        <v>1</v>
      </c>
      <c r="D1036" s="4">
        <v>2</v>
      </c>
      <c r="E1036" s="4">
        <v>1</v>
      </c>
    </row>
    <row r="1037" spans="1:5" x14ac:dyDescent="0.3">
      <c r="A1037" s="4">
        <v>27100</v>
      </c>
      <c r="B1037" s="4">
        <v>27</v>
      </c>
      <c r="C1037" s="4">
        <v>1</v>
      </c>
      <c r="D1037" s="4">
        <v>3</v>
      </c>
      <c r="E1037" s="4">
        <v>64</v>
      </c>
    </row>
    <row r="1038" spans="1:5" x14ac:dyDescent="0.3">
      <c r="A1038" s="4">
        <v>70596</v>
      </c>
      <c r="B1038" s="4">
        <v>942</v>
      </c>
      <c r="C1038" s="4">
        <v>3</v>
      </c>
      <c r="D1038" s="4">
        <v>12</v>
      </c>
      <c r="E1038" s="4">
        <v>68</v>
      </c>
    </row>
    <row r="1039" spans="1:5" x14ac:dyDescent="0.3">
      <c r="A1039" s="4">
        <v>42557</v>
      </c>
      <c r="B1039" s="4">
        <v>255</v>
      </c>
      <c r="C1039" s="4">
        <v>6</v>
      </c>
      <c r="D1039" s="4">
        <v>4</v>
      </c>
      <c r="E1039" s="4">
        <v>98</v>
      </c>
    </row>
    <row r="1040" spans="1:5" x14ac:dyDescent="0.3">
      <c r="A1040" s="4">
        <v>53312</v>
      </c>
      <c r="B1040" s="4">
        <v>253</v>
      </c>
      <c r="C1040" s="4">
        <v>5</v>
      </c>
      <c r="D1040" s="4">
        <v>5</v>
      </c>
      <c r="E1040" s="4">
        <v>32</v>
      </c>
    </row>
    <row r="1041" spans="1:5" x14ac:dyDescent="0.3">
      <c r="A1041" s="4">
        <v>72228</v>
      </c>
      <c r="B1041" s="4">
        <v>1194</v>
      </c>
      <c r="C1041" s="4">
        <v>6</v>
      </c>
      <c r="D1041" s="4">
        <v>8</v>
      </c>
      <c r="E1041" s="4">
        <v>87</v>
      </c>
    </row>
    <row r="1042" spans="1:5" x14ac:dyDescent="0.3">
      <c r="A1042" s="4">
        <v>67605</v>
      </c>
      <c r="B1042" s="4">
        <v>884</v>
      </c>
      <c r="C1042" s="4">
        <v>2</v>
      </c>
      <c r="D1042" s="4">
        <v>6</v>
      </c>
      <c r="E1042" s="4">
        <v>84</v>
      </c>
    </row>
    <row r="1043" spans="1:5" x14ac:dyDescent="0.3">
      <c r="A1043" s="4">
        <v>62845</v>
      </c>
      <c r="B1043" s="4">
        <v>1144</v>
      </c>
      <c r="C1043" s="4">
        <v>3</v>
      </c>
      <c r="D1043" s="4">
        <v>10</v>
      </c>
      <c r="E1043" s="4">
        <v>3</v>
      </c>
    </row>
    <row r="1044" spans="1:5" x14ac:dyDescent="0.3">
      <c r="A1044" s="4">
        <v>65196</v>
      </c>
      <c r="B1044" s="4">
        <v>955</v>
      </c>
      <c r="C1044" s="4">
        <v>7</v>
      </c>
      <c r="D1044" s="4">
        <v>11</v>
      </c>
      <c r="E1044" s="4">
        <v>34</v>
      </c>
    </row>
    <row r="1045" spans="1:5" x14ac:dyDescent="0.3">
      <c r="A1045" s="4">
        <v>42000</v>
      </c>
      <c r="B1045" s="4">
        <v>618</v>
      </c>
      <c r="C1045" s="4">
        <v>5</v>
      </c>
      <c r="D1045" s="4">
        <v>11</v>
      </c>
      <c r="E1045" s="4">
        <v>23</v>
      </c>
    </row>
    <row r="1046" spans="1:5" x14ac:dyDescent="0.3">
      <c r="A1046" s="4">
        <v>35860</v>
      </c>
      <c r="B1046" s="4">
        <v>29</v>
      </c>
      <c r="C1046" s="4">
        <v>1</v>
      </c>
      <c r="D1046" s="4">
        <v>2</v>
      </c>
      <c r="E1046" s="4">
        <v>37</v>
      </c>
    </row>
    <row r="1047" spans="1:5" x14ac:dyDescent="0.3">
      <c r="A1047" s="4">
        <v>65526</v>
      </c>
      <c r="B1047" s="4">
        <v>497</v>
      </c>
      <c r="C1047" s="4">
        <v>4</v>
      </c>
      <c r="D1047" s="4">
        <v>8</v>
      </c>
      <c r="E1047" s="4">
        <v>22</v>
      </c>
    </row>
    <row r="1048" spans="1:5" x14ac:dyDescent="0.3">
      <c r="A1048" s="4">
        <v>16860</v>
      </c>
      <c r="B1048" s="4">
        <v>24</v>
      </c>
      <c r="C1048" s="4">
        <v>1</v>
      </c>
      <c r="D1048" s="4">
        <v>3</v>
      </c>
      <c r="E1048" s="4">
        <v>19</v>
      </c>
    </row>
    <row r="1049" spans="1:5" x14ac:dyDescent="0.3">
      <c r="A1049" s="4">
        <v>83528</v>
      </c>
      <c r="B1049" s="4">
        <v>1503</v>
      </c>
      <c r="C1049" s="4">
        <v>4</v>
      </c>
      <c r="D1049" s="4">
        <v>8</v>
      </c>
      <c r="E1049" s="4">
        <v>7</v>
      </c>
    </row>
    <row r="1050" spans="1:5" x14ac:dyDescent="0.3">
      <c r="A1050" s="4">
        <v>64176</v>
      </c>
      <c r="B1050" s="4">
        <v>1677</v>
      </c>
      <c r="C1050" s="4">
        <v>8</v>
      </c>
      <c r="D1050" s="4">
        <v>8</v>
      </c>
      <c r="E1050" s="4">
        <v>52</v>
      </c>
    </row>
    <row r="1051" spans="1:5" x14ac:dyDescent="0.3">
      <c r="A1051" s="4">
        <v>22304</v>
      </c>
      <c r="B1051" s="4">
        <v>16</v>
      </c>
      <c r="C1051" s="4">
        <v>1</v>
      </c>
      <c r="D1051" s="4">
        <v>2</v>
      </c>
      <c r="E1051" s="4">
        <v>91</v>
      </c>
    </row>
    <row r="1052" spans="1:5" x14ac:dyDescent="0.3">
      <c r="A1052" s="4">
        <v>67023</v>
      </c>
      <c r="B1052" s="4">
        <v>889</v>
      </c>
      <c r="C1052" s="4">
        <v>3</v>
      </c>
      <c r="D1052" s="4">
        <v>13</v>
      </c>
      <c r="E1052" s="4">
        <v>93</v>
      </c>
    </row>
    <row r="1053" spans="1:5" x14ac:dyDescent="0.3">
      <c r="A1053" s="4">
        <v>32892</v>
      </c>
      <c r="B1053" s="4">
        <v>44</v>
      </c>
      <c r="C1053" s="4">
        <v>3</v>
      </c>
      <c r="D1053" s="4">
        <v>3</v>
      </c>
      <c r="E1053" s="4">
        <v>78</v>
      </c>
    </row>
    <row r="1054" spans="1:5" x14ac:dyDescent="0.3">
      <c r="A1054" s="4">
        <v>70713</v>
      </c>
      <c r="B1054" s="4">
        <v>1287</v>
      </c>
      <c r="C1054" s="4">
        <v>5</v>
      </c>
      <c r="D1054" s="4">
        <v>8</v>
      </c>
      <c r="E1054" s="4">
        <v>23</v>
      </c>
    </row>
    <row r="1055" spans="1:5" x14ac:dyDescent="0.3">
      <c r="A1055" s="4">
        <v>59925</v>
      </c>
      <c r="B1055" s="4">
        <v>710</v>
      </c>
      <c r="C1055" s="4">
        <v>9</v>
      </c>
      <c r="D1055" s="4">
        <v>9</v>
      </c>
      <c r="E1055" s="4">
        <v>83</v>
      </c>
    </row>
    <row r="1056" spans="1:5" x14ac:dyDescent="0.3">
      <c r="A1056" s="4">
        <v>39722</v>
      </c>
      <c r="B1056" s="4">
        <v>39</v>
      </c>
      <c r="C1056" s="4">
        <v>2</v>
      </c>
      <c r="D1056" s="4">
        <v>3</v>
      </c>
      <c r="E1056" s="4">
        <v>92</v>
      </c>
    </row>
    <row r="1057" spans="1:5" x14ac:dyDescent="0.3">
      <c r="A1057" s="4">
        <v>46610</v>
      </c>
      <c r="B1057" s="4">
        <v>342</v>
      </c>
      <c r="C1057" s="4">
        <v>6</v>
      </c>
      <c r="D1057" s="4">
        <v>6</v>
      </c>
      <c r="E1057" s="4">
        <v>4</v>
      </c>
    </row>
    <row r="1058" spans="1:5" x14ac:dyDescent="0.3">
      <c r="A1058" s="4">
        <v>88347</v>
      </c>
      <c r="B1058" s="4">
        <v>1998</v>
      </c>
      <c r="C1058" s="4">
        <v>4</v>
      </c>
      <c r="D1058" s="4">
        <v>9</v>
      </c>
      <c r="E1058" s="4">
        <v>32</v>
      </c>
    </row>
    <row r="1059" spans="1:5" x14ac:dyDescent="0.3">
      <c r="A1059" s="4">
        <v>87171</v>
      </c>
      <c r="B1059" s="4">
        <v>1254</v>
      </c>
      <c r="C1059" s="4">
        <v>6</v>
      </c>
      <c r="D1059" s="4">
        <v>11</v>
      </c>
      <c r="E1059" s="4">
        <v>27</v>
      </c>
    </row>
    <row r="1060" spans="1:5" x14ac:dyDescent="0.3">
      <c r="A1060" s="4">
        <v>26907</v>
      </c>
      <c r="B1060" s="4">
        <v>20</v>
      </c>
      <c r="C1060" s="4">
        <v>1</v>
      </c>
      <c r="D1060" s="4">
        <v>3</v>
      </c>
      <c r="E1060" s="4">
        <v>10</v>
      </c>
    </row>
    <row r="1061" spans="1:5" x14ac:dyDescent="0.3">
      <c r="A1061" s="4">
        <v>50014</v>
      </c>
      <c r="B1061" s="4">
        <v>354</v>
      </c>
      <c r="C1061" s="4">
        <v>4</v>
      </c>
      <c r="D1061" s="4">
        <v>8</v>
      </c>
      <c r="E1061" s="4">
        <v>9</v>
      </c>
    </row>
    <row r="1062" spans="1:5" x14ac:dyDescent="0.3">
      <c r="A1062" s="4">
        <v>41014</v>
      </c>
      <c r="B1062" s="4">
        <v>17</v>
      </c>
      <c r="C1062" s="4">
        <v>1</v>
      </c>
      <c r="D1062" s="4">
        <v>2</v>
      </c>
      <c r="E1062" s="4">
        <v>65</v>
      </c>
    </row>
    <row r="1063" spans="1:5" x14ac:dyDescent="0.3">
      <c r="A1063" s="4">
        <v>66294</v>
      </c>
      <c r="B1063" s="4">
        <v>850</v>
      </c>
      <c r="C1063" s="4">
        <v>4</v>
      </c>
      <c r="D1063" s="4">
        <v>5</v>
      </c>
      <c r="E1063" s="4">
        <v>68</v>
      </c>
    </row>
    <row r="1064" spans="1:5" x14ac:dyDescent="0.3">
      <c r="A1064" s="4">
        <v>36715</v>
      </c>
      <c r="B1064" s="4">
        <v>341</v>
      </c>
      <c r="C1064" s="4">
        <v>7</v>
      </c>
      <c r="D1064" s="4">
        <v>4</v>
      </c>
      <c r="E1064" s="4">
        <v>16</v>
      </c>
    </row>
    <row r="1065" spans="1:5" x14ac:dyDescent="0.3">
      <c r="A1065" s="4">
        <v>79456</v>
      </c>
      <c r="B1065" s="4">
        <v>1302</v>
      </c>
      <c r="C1065" s="4">
        <v>5</v>
      </c>
      <c r="D1065" s="4">
        <v>4</v>
      </c>
      <c r="E1065" s="4">
        <v>12</v>
      </c>
    </row>
    <row r="1066" spans="1:5" x14ac:dyDescent="0.3">
      <c r="A1066" s="4">
        <v>40479</v>
      </c>
      <c r="B1066" s="4">
        <v>15</v>
      </c>
      <c r="C1066" s="4">
        <v>0</v>
      </c>
      <c r="D1066" s="4">
        <v>3</v>
      </c>
      <c r="E1066" s="4">
        <v>95</v>
      </c>
    </row>
    <row r="1067" spans="1:5" x14ac:dyDescent="0.3">
      <c r="A1067" s="4">
        <v>75345</v>
      </c>
      <c r="B1067" s="4">
        <v>1954</v>
      </c>
      <c r="C1067" s="4">
        <v>5</v>
      </c>
      <c r="D1067" s="4">
        <v>6</v>
      </c>
      <c r="E1067" s="4">
        <v>16</v>
      </c>
    </row>
    <row r="1068" spans="1:5" x14ac:dyDescent="0.3">
      <c r="A1068" s="4">
        <v>54233</v>
      </c>
      <c r="B1068" s="4">
        <v>839</v>
      </c>
      <c r="C1068" s="4">
        <v>11</v>
      </c>
      <c r="D1068" s="4">
        <v>5</v>
      </c>
      <c r="E1068" s="4">
        <v>46</v>
      </c>
    </row>
    <row r="1069" spans="1:5" x14ac:dyDescent="0.3">
      <c r="A1069" s="4">
        <v>24163</v>
      </c>
      <c r="B1069" s="4">
        <v>15</v>
      </c>
      <c r="C1069" s="4">
        <v>1</v>
      </c>
      <c r="D1069" s="4">
        <v>3</v>
      </c>
      <c r="E1069" s="4">
        <v>3</v>
      </c>
    </row>
    <row r="1070" spans="1:5" x14ac:dyDescent="0.3">
      <c r="A1070" s="4">
        <v>84460</v>
      </c>
      <c r="B1070" s="4">
        <v>442</v>
      </c>
      <c r="C1070" s="4">
        <v>9</v>
      </c>
      <c r="D1070" s="4">
        <v>4</v>
      </c>
      <c r="E1070" s="4">
        <v>80</v>
      </c>
    </row>
    <row r="1071" spans="1:5" x14ac:dyDescent="0.3">
      <c r="A1071" s="4">
        <v>43776</v>
      </c>
      <c r="B1071" s="4">
        <v>20</v>
      </c>
      <c r="C1071" s="4">
        <v>1</v>
      </c>
      <c r="D1071" s="4">
        <v>2</v>
      </c>
      <c r="E1071" s="4">
        <v>77</v>
      </c>
    </row>
    <row r="1072" spans="1:5" x14ac:dyDescent="0.3">
      <c r="A1072" s="4">
        <v>71691</v>
      </c>
      <c r="B1072" s="4">
        <v>1149</v>
      </c>
      <c r="C1072" s="4">
        <v>4</v>
      </c>
      <c r="D1072" s="4">
        <v>5</v>
      </c>
      <c r="E1072" s="4">
        <v>0</v>
      </c>
    </row>
    <row r="1073" spans="1:5" x14ac:dyDescent="0.3">
      <c r="A1073" s="4">
        <v>85844</v>
      </c>
      <c r="B1073" s="4">
        <v>1920</v>
      </c>
      <c r="C1073" s="4">
        <v>6</v>
      </c>
      <c r="D1073" s="4">
        <v>7</v>
      </c>
      <c r="E1073" s="4">
        <v>62</v>
      </c>
    </row>
    <row r="1074" spans="1:5" x14ac:dyDescent="0.3">
      <c r="A1074" s="4">
        <v>39190</v>
      </c>
      <c r="B1074" s="4">
        <v>121</v>
      </c>
      <c r="C1074" s="4">
        <v>2</v>
      </c>
      <c r="D1074" s="4">
        <v>4</v>
      </c>
      <c r="E1074" s="4">
        <v>91</v>
      </c>
    </row>
    <row r="1075" spans="1:5" x14ac:dyDescent="0.3">
      <c r="A1075" s="4">
        <v>71367</v>
      </c>
      <c r="B1075" s="4">
        <v>702</v>
      </c>
      <c r="C1075" s="4">
        <v>4</v>
      </c>
      <c r="D1075" s="4">
        <v>7</v>
      </c>
      <c r="E1075" s="4">
        <v>24</v>
      </c>
    </row>
    <row r="1076" spans="1:5" x14ac:dyDescent="0.3">
      <c r="A1076" s="4">
        <v>38578</v>
      </c>
      <c r="B1076" s="4">
        <v>70</v>
      </c>
      <c r="C1076" s="4">
        <v>3</v>
      </c>
      <c r="D1076" s="4">
        <v>3</v>
      </c>
      <c r="E1076" s="4">
        <v>2</v>
      </c>
    </row>
    <row r="1077" spans="1:5" x14ac:dyDescent="0.3">
      <c r="A1077" s="4">
        <v>57236</v>
      </c>
      <c r="B1077" s="4">
        <v>117</v>
      </c>
      <c r="C1077" s="4">
        <v>2</v>
      </c>
      <c r="D1077" s="4">
        <v>4</v>
      </c>
      <c r="E1077" s="4">
        <v>22</v>
      </c>
    </row>
    <row r="1078" spans="1:5" x14ac:dyDescent="0.3">
      <c r="A1078" s="4">
        <v>61825</v>
      </c>
      <c r="B1078" s="4">
        <v>397</v>
      </c>
      <c r="C1078" s="4">
        <v>4</v>
      </c>
      <c r="D1078" s="4">
        <v>8</v>
      </c>
      <c r="E1078" s="4">
        <v>56</v>
      </c>
    </row>
    <row r="1079" spans="1:5" x14ac:dyDescent="0.3">
      <c r="A1079" s="4">
        <v>79803</v>
      </c>
      <c r="B1079" s="4">
        <v>835</v>
      </c>
      <c r="C1079" s="4">
        <v>4</v>
      </c>
      <c r="D1079" s="4">
        <v>5</v>
      </c>
      <c r="E1079" s="4">
        <v>54</v>
      </c>
    </row>
    <row r="1080" spans="1:5" x14ac:dyDescent="0.3">
      <c r="A1080" s="4">
        <v>80910</v>
      </c>
      <c r="B1080" s="4">
        <v>715</v>
      </c>
      <c r="C1080" s="4">
        <v>3</v>
      </c>
      <c r="D1080" s="4">
        <v>8</v>
      </c>
      <c r="E1080" s="4">
        <v>71</v>
      </c>
    </row>
    <row r="1081" spans="1:5" x14ac:dyDescent="0.3">
      <c r="A1081" s="4">
        <v>27590</v>
      </c>
      <c r="B1081" s="4">
        <v>11</v>
      </c>
      <c r="C1081" s="4">
        <v>1</v>
      </c>
      <c r="D1081" s="4">
        <v>2</v>
      </c>
      <c r="E1081" s="4">
        <v>38</v>
      </c>
    </row>
    <row r="1082" spans="1:5" x14ac:dyDescent="0.3">
      <c r="A1082" s="4">
        <v>56775</v>
      </c>
      <c r="B1082" s="4">
        <v>902</v>
      </c>
      <c r="C1082" s="4">
        <v>5</v>
      </c>
      <c r="D1082" s="4">
        <v>10</v>
      </c>
      <c r="E1082" s="4">
        <v>62</v>
      </c>
    </row>
    <row r="1083" spans="1:5" x14ac:dyDescent="0.3">
      <c r="A1083" s="4">
        <v>83829</v>
      </c>
      <c r="B1083" s="4">
        <v>1835</v>
      </c>
      <c r="C1083" s="4">
        <v>4</v>
      </c>
      <c r="D1083" s="4">
        <v>6</v>
      </c>
      <c r="E1083" s="4">
        <v>78</v>
      </c>
    </row>
    <row r="1084" spans="1:5" x14ac:dyDescent="0.3">
      <c r="A1084" s="4">
        <v>54210</v>
      </c>
      <c r="B1084" s="4">
        <v>322</v>
      </c>
      <c r="C1084" s="4">
        <v>4</v>
      </c>
      <c r="D1084" s="4">
        <v>7</v>
      </c>
      <c r="E1084" s="4">
        <v>18</v>
      </c>
    </row>
    <row r="1085" spans="1:5" x14ac:dyDescent="0.3">
      <c r="A1085" s="4">
        <v>38508</v>
      </c>
      <c r="B1085" s="4">
        <v>389</v>
      </c>
      <c r="C1085" s="4">
        <v>7</v>
      </c>
      <c r="D1085" s="4">
        <v>5</v>
      </c>
      <c r="E1085" s="4">
        <v>95</v>
      </c>
    </row>
    <row r="1086" spans="1:5" x14ac:dyDescent="0.3">
      <c r="A1086" s="4">
        <v>53187</v>
      </c>
      <c r="B1086" s="4">
        <v>257</v>
      </c>
      <c r="C1086" s="4">
        <v>4</v>
      </c>
      <c r="D1086" s="4">
        <v>6</v>
      </c>
      <c r="E1086" s="4">
        <v>66</v>
      </c>
    </row>
    <row r="1087" spans="1:5" x14ac:dyDescent="0.3">
      <c r="A1087" s="4">
        <v>30023</v>
      </c>
      <c r="B1087" s="4">
        <v>40</v>
      </c>
      <c r="C1087" s="4">
        <v>2</v>
      </c>
      <c r="D1087" s="4">
        <v>3</v>
      </c>
      <c r="E1087" s="4">
        <v>28</v>
      </c>
    </row>
    <row r="1088" spans="1:5" x14ac:dyDescent="0.3">
      <c r="A1088" s="4">
        <v>76045</v>
      </c>
      <c r="B1088" s="4">
        <v>1323</v>
      </c>
      <c r="C1088" s="4">
        <v>4</v>
      </c>
      <c r="D1088" s="4">
        <v>11</v>
      </c>
      <c r="E1088" s="4">
        <v>78</v>
      </c>
    </row>
    <row r="1089" spans="1:5" x14ac:dyDescent="0.3">
      <c r="A1089" s="4">
        <v>50870</v>
      </c>
      <c r="B1089" s="4">
        <v>61</v>
      </c>
      <c r="C1089" s="4">
        <v>2</v>
      </c>
      <c r="D1089" s="4">
        <v>3</v>
      </c>
      <c r="E1089" s="4">
        <v>13</v>
      </c>
    </row>
    <row r="1090" spans="1:5" x14ac:dyDescent="0.3">
      <c r="A1090" s="4">
        <v>15315</v>
      </c>
      <c r="B1090" s="4">
        <v>47</v>
      </c>
      <c r="C1090" s="4">
        <v>2</v>
      </c>
      <c r="D1090" s="4">
        <v>4</v>
      </c>
      <c r="E1090" s="4">
        <v>27</v>
      </c>
    </row>
    <row r="1091" spans="1:5" x14ac:dyDescent="0.3">
      <c r="A1091" s="4">
        <v>65463</v>
      </c>
      <c r="B1091" s="4">
        <v>546</v>
      </c>
      <c r="C1091" s="4">
        <v>6</v>
      </c>
      <c r="D1091" s="4">
        <v>9</v>
      </c>
      <c r="E1091" s="4">
        <v>17</v>
      </c>
    </row>
    <row r="1092" spans="1:5" x14ac:dyDescent="0.3">
      <c r="A1092" s="4">
        <v>66480</v>
      </c>
      <c r="B1092" s="4">
        <v>306</v>
      </c>
      <c r="C1092" s="4">
        <v>4</v>
      </c>
      <c r="D1092" s="4">
        <v>7</v>
      </c>
      <c r="E1092" s="4">
        <v>71</v>
      </c>
    </row>
    <row r="1093" spans="1:5" x14ac:dyDescent="0.3">
      <c r="A1093" s="4">
        <v>76773</v>
      </c>
      <c r="B1093" s="4">
        <v>1140</v>
      </c>
      <c r="C1093" s="4">
        <v>2</v>
      </c>
      <c r="D1093" s="4">
        <v>11</v>
      </c>
      <c r="E1093" s="4">
        <v>79</v>
      </c>
    </row>
    <row r="1094" spans="1:5" x14ac:dyDescent="0.3">
      <c r="A1094" s="4">
        <v>81698</v>
      </c>
      <c r="B1094" s="4">
        <v>1059</v>
      </c>
      <c r="C1094" s="4">
        <v>8</v>
      </c>
      <c r="D1094" s="4">
        <v>5</v>
      </c>
      <c r="E1094" s="4">
        <v>1</v>
      </c>
    </row>
    <row r="1095" spans="1:5" x14ac:dyDescent="0.3">
      <c r="A1095" s="4">
        <v>54466</v>
      </c>
      <c r="B1095" s="4">
        <v>16</v>
      </c>
      <c r="C1095" s="4">
        <v>1</v>
      </c>
      <c r="D1095" s="4">
        <v>2</v>
      </c>
      <c r="E1095" s="4">
        <v>78</v>
      </c>
    </row>
    <row r="1096" spans="1:5" x14ac:dyDescent="0.3">
      <c r="A1096" s="4">
        <v>98777</v>
      </c>
      <c r="B1096" s="4">
        <v>1970</v>
      </c>
      <c r="C1096" s="4">
        <v>4</v>
      </c>
      <c r="D1096" s="4">
        <v>9</v>
      </c>
      <c r="E1096" s="4">
        <v>23</v>
      </c>
    </row>
    <row r="1097" spans="1:5" x14ac:dyDescent="0.3">
      <c r="A1097" s="4">
        <v>16269</v>
      </c>
      <c r="B1097" s="4">
        <v>44</v>
      </c>
      <c r="C1097" s="4">
        <v>3</v>
      </c>
      <c r="D1097" s="4">
        <v>3</v>
      </c>
      <c r="E1097" s="4">
        <v>75</v>
      </c>
    </row>
    <row r="1098" spans="1:5" x14ac:dyDescent="0.3">
      <c r="A1098" s="4">
        <v>71819</v>
      </c>
      <c r="B1098" s="4">
        <v>1406</v>
      </c>
      <c r="C1098" s="4">
        <v>3</v>
      </c>
      <c r="D1098" s="4">
        <v>5</v>
      </c>
      <c r="E1098" s="4">
        <v>70</v>
      </c>
    </row>
    <row r="1099" spans="1:5" x14ac:dyDescent="0.3">
      <c r="A1099" s="4">
        <v>33569</v>
      </c>
      <c r="B1099" s="4">
        <v>39</v>
      </c>
      <c r="C1099" s="4">
        <v>1</v>
      </c>
      <c r="D1099" s="4">
        <v>2</v>
      </c>
      <c r="E1099" s="4">
        <v>10</v>
      </c>
    </row>
    <row r="1100" spans="1:5" x14ac:dyDescent="0.3">
      <c r="A1100" s="4">
        <v>36262</v>
      </c>
      <c r="B1100" s="4">
        <v>273</v>
      </c>
      <c r="C1100" s="4">
        <v>3</v>
      </c>
      <c r="D1100" s="4">
        <v>3</v>
      </c>
      <c r="E1100" s="4">
        <v>24</v>
      </c>
    </row>
    <row r="1101" spans="1:5" x14ac:dyDescent="0.3">
      <c r="A1101" s="4">
        <v>22634</v>
      </c>
      <c r="B1101" s="4">
        <v>50</v>
      </c>
      <c r="C1101" s="4">
        <v>2</v>
      </c>
      <c r="D1101" s="4">
        <v>2</v>
      </c>
      <c r="E1101" s="4">
        <v>47</v>
      </c>
    </row>
    <row r="1102" spans="1:5" x14ac:dyDescent="0.3">
      <c r="A1102" s="4">
        <v>47025</v>
      </c>
      <c r="B1102" s="4">
        <v>606</v>
      </c>
      <c r="C1102" s="4">
        <v>11</v>
      </c>
      <c r="D1102" s="4">
        <v>6</v>
      </c>
      <c r="E1102" s="4">
        <v>98</v>
      </c>
    </row>
    <row r="1103" spans="1:5" x14ac:dyDescent="0.3">
      <c r="A1103" s="4">
        <v>70566</v>
      </c>
      <c r="B1103" s="4">
        <v>736</v>
      </c>
      <c r="C1103" s="4">
        <v>6</v>
      </c>
      <c r="D1103" s="4">
        <v>9</v>
      </c>
      <c r="E1103" s="4">
        <v>4</v>
      </c>
    </row>
    <row r="1104" spans="1:5" x14ac:dyDescent="0.3">
      <c r="A1104" s="4">
        <v>31605</v>
      </c>
      <c r="B1104" s="4">
        <v>119</v>
      </c>
      <c r="C1104" s="4">
        <v>2</v>
      </c>
      <c r="D1104" s="4">
        <v>4</v>
      </c>
      <c r="E1104" s="4">
        <v>15</v>
      </c>
    </row>
    <row r="1105" spans="1:5" x14ac:dyDescent="0.3">
      <c r="A1105" s="4">
        <v>52034</v>
      </c>
      <c r="B1105" s="4">
        <v>259</v>
      </c>
      <c r="C1105" s="4">
        <v>4</v>
      </c>
      <c r="D1105" s="4">
        <v>5</v>
      </c>
      <c r="E1105" s="4">
        <v>67</v>
      </c>
    </row>
    <row r="1106" spans="1:5" x14ac:dyDescent="0.3">
      <c r="A1106" s="4">
        <v>48526</v>
      </c>
      <c r="B1106" s="4">
        <v>126</v>
      </c>
      <c r="C1106" s="4">
        <v>2</v>
      </c>
      <c r="D1106" s="4">
        <v>4</v>
      </c>
      <c r="E1106" s="4">
        <v>32</v>
      </c>
    </row>
    <row r="1107" spans="1:5" x14ac:dyDescent="0.3">
      <c r="A1107" s="4">
        <v>46734</v>
      </c>
      <c r="B1107" s="4">
        <v>301</v>
      </c>
      <c r="C1107" s="4">
        <v>6</v>
      </c>
      <c r="D1107" s="4">
        <v>5</v>
      </c>
      <c r="E1107" s="4">
        <v>40</v>
      </c>
    </row>
    <row r="1108" spans="1:5" x14ac:dyDescent="0.3">
      <c r="A1108" s="4">
        <v>39552</v>
      </c>
      <c r="B1108" s="4">
        <v>343</v>
      </c>
      <c r="C1108" s="4">
        <v>6</v>
      </c>
      <c r="D1108" s="4">
        <v>5</v>
      </c>
      <c r="E1108" s="4">
        <v>54</v>
      </c>
    </row>
    <row r="1109" spans="1:5" x14ac:dyDescent="0.3">
      <c r="A1109" s="4">
        <v>86358</v>
      </c>
      <c r="B1109" s="4">
        <v>1627</v>
      </c>
      <c r="C1109" s="4">
        <v>5</v>
      </c>
      <c r="D1109" s="4">
        <v>6</v>
      </c>
      <c r="E1109" s="4">
        <v>78</v>
      </c>
    </row>
    <row r="1110" spans="1:5" x14ac:dyDescent="0.3">
      <c r="A1110" s="4">
        <v>46931</v>
      </c>
      <c r="B1110" s="4">
        <v>62</v>
      </c>
      <c r="C1110" s="4">
        <v>1</v>
      </c>
      <c r="D1110" s="4">
        <v>3</v>
      </c>
      <c r="E1110" s="4">
        <v>94</v>
      </c>
    </row>
    <row r="1111" spans="1:5" x14ac:dyDescent="0.3">
      <c r="A1111" s="4">
        <v>16581</v>
      </c>
      <c r="B1111" s="4">
        <v>13</v>
      </c>
      <c r="C1111" s="4">
        <v>0</v>
      </c>
      <c r="D1111" s="4">
        <v>3</v>
      </c>
      <c r="E1111" s="4">
        <v>51</v>
      </c>
    </row>
    <row r="1112" spans="1:5" x14ac:dyDescent="0.3">
      <c r="A1112" s="4">
        <v>63998</v>
      </c>
      <c r="B1112" s="4">
        <v>1056</v>
      </c>
      <c r="C1112" s="4">
        <v>7</v>
      </c>
      <c r="D1112" s="4">
        <v>11</v>
      </c>
      <c r="E1112" s="4">
        <v>42</v>
      </c>
    </row>
    <row r="1113" spans="1:5" x14ac:dyDescent="0.3">
      <c r="A1113" s="4">
        <v>67381</v>
      </c>
      <c r="B1113" s="4">
        <v>887</v>
      </c>
      <c r="C1113" s="4">
        <v>2</v>
      </c>
      <c r="D1113" s="4">
        <v>9</v>
      </c>
      <c r="E1113" s="4">
        <v>67</v>
      </c>
    </row>
    <row r="1114" spans="1:5" x14ac:dyDescent="0.3">
      <c r="A1114" s="4">
        <v>25930</v>
      </c>
      <c r="B1114" s="4">
        <v>11</v>
      </c>
      <c r="C1114" s="4">
        <v>1</v>
      </c>
      <c r="D1114" s="4">
        <v>2</v>
      </c>
      <c r="E1114" s="4">
        <v>87</v>
      </c>
    </row>
    <row r="1115" spans="1:5" x14ac:dyDescent="0.3">
      <c r="A1115" s="4">
        <v>42693</v>
      </c>
      <c r="B1115" s="4">
        <v>41</v>
      </c>
      <c r="C1115" s="4">
        <v>1</v>
      </c>
      <c r="D1115" s="4">
        <v>3</v>
      </c>
      <c r="E1115" s="4">
        <v>29</v>
      </c>
    </row>
    <row r="1116" spans="1:5" x14ac:dyDescent="0.3">
      <c r="A1116" s="4">
        <v>85606</v>
      </c>
      <c r="B1116" s="4">
        <v>1872</v>
      </c>
      <c r="C1116" s="4">
        <v>6</v>
      </c>
      <c r="D1116" s="4">
        <v>9</v>
      </c>
      <c r="E1116" s="4">
        <v>89</v>
      </c>
    </row>
    <row r="1117" spans="1:5" x14ac:dyDescent="0.3">
      <c r="A1117" s="4">
        <v>72903</v>
      </c>
      <c r="B1117" s="4">
        <v>1974</v>
      </c>
      <c r="C1117" s="4">
        <v>7</v>
      </c>
      <c r="D1117" s="4">
        <v>8</v>
      </c>
      <c r="E1117" s="4">
        <v>74</v>
      </c>
    </row>
    <row r="1118" spans="1:5" x14ac:dyDescent="0.3">
      <c r="A1118" s="4">
        <v>49669</v>
      </c>
      <c r="B1118" s="4">
        <v>297</v>
      </c>
      <c r="C1118" s="4">
        <v>5</v>
      </c>
      <c r="D1118" s="4">
        <v>6</v>
      </c>
      <c r="E1118" s="4">
        <v>97</v>
      </c>
    </row>
    <row r="1119" spans="1:5" x14ac:dyDescent="0.3">
      <c r="A1119" s="4">
        <v>36778</v>
      </c>
      <c r="B1119" s="4">
        <v>73</v>
      </c>
      <c r="C1119" s="4">
        <v>3</v>
      </c>
      <c r="D1119" s="4">
        <v>3</v>
      </c>
      <c r="E1119" s="4">
        <v>63</v>
      </c>
    </row>
    <row r="1120" spans="1:5" x14ac:dyDescent="0.3">
      <c r="A1120" s="4">
        <v>85696</v>
      </c>
      <c r="B1120" s="4">
        <v>1301</v>
      </c>
      <c r="C1120" s="4">
        <v>4</v>
      </c>
      <c r="D1120" s="4">
        <v>9</v>
      </c>
      <c r="E1120" s="4">
        <v>88</v>
      </c>
    </row>
    <row r="1121" spans="1:5" x14ac:dyDescent="0.3">
      <c r="A1121" s="4">
        <v>10979</v>
      </c>
      <c r="B1121" s="4">
        <v>26</v>
      </c>
      <c r="C1121" s="4">
        <v>3</v>
      </c>
      <c r="D1121" s="4">
        <v>3</v>
      </c>
      <c r="E1121" s="4">
        <v>34</v>
      </c>
    </row>
    <row r="1122" spans="1:5" x14ac:dyDescent="0.3">
      <c r="A1122" s="4">
        <v>49678</v>
      </c>
      <c r="B1122" s="4">
        <v>295</v>
      </c>
      <c r="C1122" s="4">
        <v>6</v>
      </c>
      <c r="D1122" s="4">
        <v>4</v>
      </c>
      <c r="E1122" s="4">
        <v>81</v>
      </c>
    </row>
    <row r="1123" spans="1:5" x14ac:dyDescent="0.3">
      <c r="A1123" s="4">
        <v>56129</v>
      </c>
      <c r="B1123" s="4">
        <v>612</v>
      </c>
      <c r="C1123" s="4">
        <v>6</v>
      </c>
      <c r="D1123" s="4">
        <v>10</v>
      </c>
      <c r="E1123" s="4">
        <v>65</v>
      </c>
    </row>
    <row r="1124" spans="1:5" x14ac:dyDescent="0.3">
      <c r="A1124" s="4">
        <v>37155</v>
      </c>
      <c r="B1124" s="4">
        <v>71</v>
      </c>
      <c r="C1124" s="4">
        <v>2</v>
      </c>
      <c r="D1124" s="4">
        <v>4</v>
      </c>
      <c r="E1124" s="4">
        <v>51</v>
      </c>
    </row>
    <row r="1125" spans="1:5" x14ac:dyDescent="0.3">
      <c r="A1125" s="4">
        <v>21282</v>
      </c>
      <c r="B1125" s="4">
        <v>26</v>
      </c>
      <c r="C1125" s="4">
        <v>2</v>
      </c>
      <c r="D1125" s="4">
        <v>2</v>
      </c>
      <c r="E1125" s="4">
        <v>76</v>
      </c>
    </row>
    <row r="1126" spans="1:5" x14ac:dyDescent="0.3">
      <c r="A1126" s="4">
        <v>33419</v>
      </c>
      <c r="B1126" s="4">
        <v>68</v>
      </c>
      <c r="C1126" s="4">
        <v>2</v>
      </c>
      <c r="D1126" s="4">
        <v>4</v>
      </c>
      <c r="E1126" s="4">
        <v>76</v>
      </c>
    </row>
    <row r="1127" spans="1:5" x14ac:dyDescent="0.3">
      <c r="A1127" s="4">
        <v>63285</v>
      </c>
      <c r="B1127" s="4">
        <v>969</v>
      </c>
      <c r="C1127" s="4">
        <v>6</v>
      </c>
      <c r="D1127" s="4">
        <v>13</v>
      </c>
      <c r="E1127" s="4">
        <v>84</v>
      </c>
    </row>
    <row r="1128" spans="1:5" x14ac:dyDescent="0.3">
      <c r="A1128" s="4">
        <v>21255</v>
      </c>
      <c r="B1128" s="4">
        <v>58</v>
      </c>
      <c r="C1128" s="4">
        <v>2</v>
      </c>
      <c r="D1128" s="4">
        <v>4</v>
      </c>
      <c r="E1128" s="4">
        <v>56</v>
      </c>
    </row>
    <row r="1129" spans="1:5" x14ac:dyDescent="0.3">
      <c r="A1129" s="4">
        <v>42162</v>
      </c>
      <c r="B1129" s="4">
        <v>118</v>
      </c>
      <c r="C1129" s="4">
        <v>3</v>
      </c>
      <c r="D1129" s="4">
        <v>3</v>
      </c>
      <c r="E1129" s="4">
        <v>31</v>
      </c>
    </row>
    <row r="1130" spans="1:5" x14ac:dyDescent="0.3">
      <c r="A1130" s="4">
        <v>54450</v>
      </c>
      <c r="B1130" s="4">
        <v>652</v>
      </c>
      <c r="C1130" s="4">
        <v>9</v>
      </c>
      <c r="D1130" s="4">
        <v>8</v>
      </c>
      <c r="E1130" s="4">
        <v>0</v>
      </c>
    </row>
    <row r="1131" spans="1:5" x14ac:dyDescent="0.3">
      <c r="A1131" s="4">
        <v>57744</v>
      </c>
      <c r="B1131" s="4">
        <v>392</v>
      </c>
      <c r="C1131" s="4">
        <v>9</v>
      </c>
      <c r="D1131" s="4">
        <v>4</v>
      </c>
      <c r="E1131" s="4">
        <v>91</v>
      </c>
    </row>
    <row r="1132" spans="1:5" x14ac:dyDescent="0.3">
      <c r="A1132" s="4">
        <v>26576</v>
      </c>
      <c r="B1132" s="4">
        <v>18</v>
      </c>
      <c r="C1132" s="4">
        <v>1</v>
      </c>
      <c r="D1132" s="4">
        <v>2</v>
      </c>
      <c r="E1132" s="4">
        <v>40</v>
      </c>
    </row>
    <row r="1133" spans="1:5" x14ac:dyDescent="0.3">
      <c r="A1133" s="4">
        <v>57513</v>
      </c>
      <c r="B1133" s="4">
        <v>1030</v>
      </c>
      <c r="C1133" s="4">
        <v>9</v>
      </c>
      <c r="D1133" s="4">
        <v>13</v>
      </c>
      <c r="E1133" s="4">
        <v>59</v>
      </c>
    </row>
    <row r="1134" spans="1:5" x14ac:dyDescent="0.3">
      <c r="A1134" s="4">
        <v>68142</v>
      </c>
      <c r="B1134" s="4">
        <v>1422</v>
      </c>
      <c r="C1134" s="4">
        <v>10</v>
      </c>
      <c r="D1134" s="4">
        <v>7</v>
      </c>
      <c r="E1134" s="4">
        <v>96</v>
      </c>
    </row>
    <row r="1135" spans="1:5" x14ac:dyDescent="0.3">
      <c r="A1135" s="4">
        <v>7500</v>
      </c>
      <c r="B1135" s="4">
        <v>13</v>
      </c>
      <c r="C1135" s="4">
        <v>1</v>
      </c>
      <c r="D1135" s="4">
        <v>2</v>
      </c>
      <c r="E1135" s="4">
        <v>61</v>
      </c>
    </row>
    <row r="1136" spans="1:5" x14ac:dyDescent="0.3">
      <c r="A1136" s="4">
        <v>83145</v>
      </c>
      <c r="B1136" s="4">
        <v>1719</v>
      </c>
      <c r="C1136" s="4">
        <v>5</v>
      </c>
      <c r="D1136" s="4">
        <v>11</v>
      </c>
      <c r="E1136" s="4">
        <v>14</v>
      </c>
    </row>
    <row r="1137" spans="1:5" x14ac:dyDescent="0.3">
      <c r="A1137" s="4">
        <v>54197</v>
      </c>
      <c r="B1137" s="4">
        <v>224</v>
      </c>
      <c r="C1137" s="4">
        <v>1</v>
      </c>
      <c r="D1137" s="4">
        <v>6</v>
      </c>
      <c r="E1137" s="4">
        <v>16</v>
      </c>
    </row>
    <row r="1138" spans="1:5" x14ac:dyDescent="0.3">
      <c r="A1138" s="4">
        <v>23091</v>
      </c>
      <c r="B1138" s="4">
        <v>46</v>
      </c>
      <c r="C1138" s="4">
        <v>2</v>
      </c>
      <c r="D1138" s="4">
        <v>3</v>
      </c>
      <c r="E1138" s="4">
        <v>98</v>
      </c>
    </row>
    <row r="1139" spans="1:5" x14ac:dyDescent="0.3">
      <c r="A1139" s="4">
        <v>46049</v>
      </c>
      <c r="B1139" s="4">
        <v>496</v>
      </c>
      <c r="C1139" s="4">
        <v>5</v>
      </c>
      <c r="D1139" s="4">
        <v>9</v>
      </c>
      <c r="E1139" s="4">
        <v>11</v>
      </c>
    </row>
    <row r="1140" spans="1:5" x14ac:dyDescent="0.3">
      <c r="A1140" s="4">
        <v>56715</v>
      </c>
      <c r="B1140" s="4">
        <v>1011</v>
      </c>
      <c r="C1140" s="4">
        <v>7</v>
      </c>
      <c r="D1140" s="4">
        <v>4</v>
      </c>
      <c r="E1140" s="4">
        <v>52</v>
      </c>
    </row>
    <row r="1141" spans="1:5" x14ac:dyDescent="0.3">
      <c r="A1141" s="4">
        <v>79410</v>
      </c>
      <c r="B1141" s="4">
        <v>1357</v>
      </c>
      <c r="C1141" s="4">
        <v>3</v>
      </c>
      <c r="D1141" s="4">
        <v>5</v>
      </c>
      <c r="E1141" s="4">
        <v>19</v>
      </c>
    </row>
    <row r="1142" spans="1:5" x14ac:dyDescent="0.3">
      <c r="A1142" s="4">
        <v>57304</v>
      </c>
      <c r="B1142" s="4">
        <v>920</v>
      </c>
      <c r="C1142" s="4">
        <v>7</v>
      </c>
      <c r="D1142" s="4">
        <v>10</v>
      </c>
      <c r="E1142" s="4">
        <v>61</v>
      </c>
    </row>
    <row r="1143" spans="1:5" x14ac:dyDescent="0.3">
      <c r="A1143" s="4">
        <v>44375</v>
      </c>
      <c r="B1143" s="4">
        <v>260</v>
      </c>
      <c r="C1143" s="4">
        <v>4</v>
      </c>
      <c r="D1143" s="4">
        <v>6</v>
      </c>
      <c r="E1143" s="4">
        <v>73</v>
      </c>
    </row>
    <row r="1144" spans="1:5" x14ac:dyDescent="0.3">
      <c r="A1144" s="4">
        <v>54450</v>
      </c>
      <c r="B1144" s="4">
        <v>652</v>
      </c>
      <c r="C1144" s="4">
        <v>9</v>
      </c>
      <c r="D1144" s="4">
        <v>8</v>
      </c>
      <c r="E1144" s="4">
        <v>0</v>
      </c>
    </row>
    <row r="1145" spans="1:5" x14ac:dyDescent="0.3">
      <c r="A1145" s="4">
        <v>59594</v>
      </c>
      <c r="B1145" s="4">
        <v>490</v>
      </c>
      <c r="C1145" s="4">
        <v>8</v>
      </c>
      <c r="D1145" s="4">
        <v>7</v>
      </c>
      <c r="E1145" s="4">
        <v>74</v>
      </c>
    </row>
    <row r="1146" spans="1:5" x14ac:dyDescent="0.3">
      <c r="A1146" s="4">
        <v>80685</v>
      </c>
      <c r="B1146" s="4">
        <v>950</v>
      </c>
      <c r="C1146" s="4">
        <v>6</v>
      </c>
      <c r="D1146" s="4">
        <v>10</v>
      </c>
      <c r="E1146" s="4">
        <v>55</v>
      </c>
    </row>
    <row r="1147" spans="1:5" x14ac:dyDescent="0.3">
      <c r="A1147" s="4">
        <v>40344</v>
      </c>
      <c r="B1147" s="4">
        <v>216</v>
      </c>
      <c r="C1147" s="4">
        <v>4</v>
      </c>
      <c r="D1147" s="4">
        <v>5</v>
      </c>
      <c r="E1147" s="4">
        <v>48</v>
      </c>
    </row>
    <row r="1148" spans="1:5" x14ac:dyDescent="0.3">
      <c r="A1148" s="4">
        <v>62710</v>
      </c>
      <c r="B1148" s="4">
        <v>595</v>
      </c>
      <c r="C1148" s="4">
        <v>4</v>
      </c>
      <c r="D1148" s="4">
        <v>12</v>
      </c>
      <c r="E1148" s="4">
        <v>53</v>
      </c>
    </row>
    <row r="1149" spans="1:5" x14ac:dyDescent="0.3">
      <c r="A1149" s="4">
        <v>48985</v>
      </c>
      <c r="B1149" s="4">
        <v>67</v>
      </c>
      <c r="C1149" s="4">
        <v>1</v>
      </c>
      <c r="D1149" s="4">
        <v>3</v>
      </c>
      <c r="E1149" s="4">
        <v>13</v>
      </c>
    </row>
    <row r="1150" spans="1:5" x14ac:dyDescent="0.3">
      <c r="A1150" s="4">
        <v>35322</v>
      </c>
      <c r="B1150" s="4">
        <v>93</v>
      </c>
      <c r="C1150" s="4">
        <v>2</v>
      </c>
      <c r="D1150" s="4">
        <v>4</v>
      </c>
      <c r="E1150" s="4">
        <v>34</v>
      </c>
    </row>
    <row r="1151" spans="1:5" x14ac:dyDescent="0.3">
      <c r="A1151" s="4">
        <v>77142</v>
      </c>
      <c r="B1151" s="4">
        <v>893</v>
      </c>
      <c r="C1151" s="4">
        <v>4</v>
      </c>
      <c r="D1151" s="4">
        <v>8</v>
      </c>
      <c r="E1151" s="4">
        <v>54</v>
      </c>
    </row>
    <row r="1152" spans="1:5" x14ac:dyDescent="0.3">
      <c r="A1152" s="4">
        <v>81657</v>
      </c>
      <c r="B1152" s="4">
        <v>1047</v>
      </c>
      <c r="C1152" s="4">
        <v>3</v>
      </c>
      <c r="D1152" s="4">
        <v>8</v>
      </c>
      <c r="E1152" s="4">
        <v>69</v>
      </c>
    </row>
    <row r="1153" spans="1:5" x14ac:dyDescent="0.3">
      <c r="A1153" s="4">
        <v>14421</v>
      </c>
      <c r="B1153" s="4">
        <v>8</v>
      </c>
      <c r="C1153" s="4">
        <v>1</v>
      </c>
      <c r="D1153" s="4">
        <v>2</v>
      </c>
      <c r="E1153" s="4">
        <v>81</v>
      </c>
    </row>
    <row r="1154" spans="1:5" x14ac:dyDescent="0.3">
      <c r="A1154" s="4">
        <v>20130</v>
      </c>
      <c r="B1154" s="4">
        <v>22</v>
      </c>
      <c r="C1154" s="4">
        <v>1</v>
      </c>
      <c r="D1154" s="4">
        <v>3</v>
      </c>
      <c r="E1154" s="4">
        <v>99</v>
      </c>
    </row>
    <row r="1155" spans="1:5" x14ac:dyDescent="0.3">
      <c r="A1155" s="4">
        <v>74214</v>
      </c>
      <c r="B1155" s="4">
        <v>1678</v>
      </c>
      <c r="C1155" s="4">
        <v>8</v>
      </c>
      <c r="D1155" s="4">
        <v>5</v>
      </c>
      <c r="E1155" s="4">
        <v>3</v>
      </c>
    </row>
    <row r="1156" spans="1:5" x14ac:dyDescent="0.3">
      <c r="A1156" s="4">
        <v>66726</v>
      </c>
      <c r="B1156" s="4">
        <v>391</v>
      </c>
      <c r="C1156" s="4">
        <v>8</v>
      </c>
      <c r="D1156" s="4">
        <v>4</v>
      </c>
      <c r="E1156" s="4">
        <v>61</v>
      </c>
    </row>
    <row r="1157" spans="1:5" x14ac:dyDescent="0.3">
      <c r="A1157" s="4">
        <v>23724</v>
      </c>
      <c r="B1157" s="4">
        <v>61</v>
      </c>
      <c r="C1157" s="4">
        <v>2</v>
      </c>
      <c r="D1157" s="4">
        <v>3</v>
      </c>
      <c r="E1157" s="4">
        <v>65</v>
      </c>
    </row>
    <row r="1158" spans="1:5" x14ac:dyDescent="0.3">
      <c r="A1158" s="4">
        <v>47353</v>
      </c>
      <c r="B1158" s="4">
        <v>221</v>
      </c>
      <c r="C1158" s="4">
        <v>2</v>
      </c>
      <c r="D1158" s="4">
        <v>6</v>
      </c>
      <c r="E1158" s="4">
        <v>93</v>
      </c>
    </row>
    <row r="1159" spans="1:5" x14ac:dyDescent="0.3">
      <c r="A1159" s="4">
        <v>33444</v>
      </c>
      <c r="B1159" s="4">
        <v>16</v>
      </c>
      <c r="C1159" s="4">
        <v>1</v>
      </c>
      <c r="D1159" s="4">
        <v>2</v>
      </c>
      <c r="E1159" s="4">
        <v>24</v>
      </c>
    </row>
    <row r="1160" spans="1:5" x14ac:dyDescent="0.3">
      <c r="A1160" s="4">
        <v>54386</v>
      </c>
      <c r="B1160" s="4">
        <v>445</v>
      </c>
      <c r="C1160" s="4">
        <v>3</v>
      </c>
      <c r="D1160" s="4">
        <v>10</v>
      </c>
      <c r="E1160" s="4">
        <v>8</v>
      </c>
    </row>
    <row r="1161" spans="1:5" x14ac:dyDescent="0.3">
      <c r="A1161" s="4">
        <v>28510</v>
      </c>
      <c r="B1161" s="4">
        <v>72</v>
      </c>
      <c r="C1161" s="4">
        <v>2</v>
      </c>
      <c r="D1161" s="4">
        <v>4</v>
      </c>
      <c r="E1161" s="4">
        <v>72</v>
      </c>
    </row>
    <row r="1162" spans="1:5" x14ac:dyDescent="0.3">
      <c r="A1162" s="4">
        <v>90638</v>
      </c>
      <c r="B1162" s="4">
        <v>2429</v>
      </c>
      <c r="C1162" s="4">
        <v>3</v>
      </c>
      <c r="D1162" s="4">
        <v>10</v>
      </c>
      <c r="E1162" s="4">
        <v>29</v>
      </c>
    </row>
    <row r="1163" spans="1:5" x14ac:dyDescent="0.3">
      <c r="A1163" s="4">
        <v>48070</v>
      </c>
      <c r="B1163" s="4">
        <v>485</v>
      </c>
      <c r="C1163" s="4">
        <v>8</v>
      </c>
      <c r="D1163" s="4">
        <v>6</v>
      </c>
      <c r="E1163" s="4">
        <v>33</v>
      </c>
    </row>
    <row r="1164" spans="1:5" x14ac:dyDescent="0.3">
      <c r="A1164" s="4">
        <v>43140</v>
      </c>
      <c r="B1164" s="4">
        <v>224</v>
      </c>
      <c r="C1164" s="4">
        <v>4</v>
      </c>
      <c r="D1164" s="4">
        <v>5</v>
      </c>
      <c r="E1164" s="4">
        <v>68</v>
      </c>
    </row>
    <row r="1165" spans="1:5" x14ac:dyDescent="0.3">
      <c r="A1165" s="4">
        <v>54959</v>
      </c>
      <c r="B1165" s="4">
        <v>1208</v>
      </c>
      <c r="C1165" s="4">
        <v>9</v>
      </c>
      <c r="D1165" s="4">
        <v>4</v>
      </c>
      <c r="E1165" s="4">
        <v>55</v>
      </c>
    </row>
    <row r="1166" spans="1:5" x14ac:dyDescent="0.3">
      <c r="A1166" s="4">
        <v>15056</v>
      </c>
      <c r="B1166" s="4">
        <v>48</v>
      </c>
      <c r="C1166" s="4">
        <v>2</v>
      </c>
      <c r="D1166" s="4">
        <v>3</v>
      </c>
      <c r="E1166" s="4">
        <v>76</v>
      </c>
    </row>
    <row r="1167" spans="1:5" x14ac:dyDescent="0.3">
      <c r="A1167" s="4">
        <v>26954</v>
      </c>
      <c r="B1167" s="4">
        <v>16</v>
      </c>
      <c r="C1167" s="4">
        <v>1</v>
      </c>
      <c r="D1167" s="4">
        <v>2</v>
      </c>
      <c r="E1167" s="4">
        <v>17</v>
      </c>
    </row>
    <row r="1168" spans="1:5" x14ac:dyDescent="0.3">
      <c r="A1168" s="4">
        <v>22327</v>
      </c>
      <c r="B1168" s="4">
        <v>19</v>
      </c>
      <c r="C1168" s="4">
        <v>1</v>
      </c>
      <c r="D1168" s="4">
        <v>3</v>
      </c>
      <c r="E1168" s="4">
        <v>94</v>
      </c>
    </row>
    <row r="1169" spans="1:5" x14ac:dyDescent="0.3">
      <c r="A1169" s="4">
        <v>44393</v>
      </c>
      <c r="B1169" s="4">
        <v>50</v>
      </c>
      <c r="C1169" s="4">
        <v>1</v>
      </c>
      <c r="D1169" s="4">
        <v>4</v>
      </c>
      <c r="E1169" s="4">
        <v>86</v>
      </c>
    </row>
    <row r="1170" spans="1:5" x14ac:dyDescent="0.3">
      <c r="A1170" s="4">
        <v>62000</v>
      </c>
      <c r="B1170" s="4">
        <v>1000</v>
      </c>
      <c r="C1170" s="4">
        <v>6</v>
      </c>
      <c r="D1170" s="4">
        <v>13</v>
      </c>
      <c r="E1170" s="4">
        <v>25</v>
      </c>
    </row>
    <row r="1171" spans="1:5" x14ac:dyDescent="0.3">
      <c r="A1171" s="4">
        <v>31497</v>
      </c>
      <c r="B1171" s="4">
        <v>151</v>
      </c>
      <c r="C1171" s="4">
        <v>3</v>
      </c>
      <c r="D1171" s="4">
        <v>4</v>
      </c>
      <c r="E1171" s="4">
        <v>22</v>
      </c>
    </row>
    <row r="1172" spans="1:5" x14ac:dyDescent="0.3">
      <c r="A1172" s="4">
        <v>45894</v>
      </c>
      <c r="B1172" s="4">
        <v>38</v>
      </c>
      <c r="C1172" s="4">
        <v>1</v>
      </c>
      <c r="D1172" s="4">
        <v>3</v>
      </c>
      <c r="E1172" s="4">
        <v>15</v>
      </c>
    </row>
    <row r="1173" spans="1:5" x14ac:dyDescent="0.3">
      <c r="A1173" s="4">
        <v>78579</v>
      </c>
      <c r="B1173" s="4">
        <v>1713</v>
      </c>
      <c r="C1173" s="4">
        <v>5</v>
      </c>
      <c r="D1173" s="4">
        <v>4</v>
      </c>
      <c r="E1173" s="4">
        <v>35</v>
      </c>
    </row>
    <row r="1174" spans="1:5" x14ac:dyDescent="0.3">
      <c r="A1174" s="4">
        <v>67369</v>
      </c>
      <c r="B1174" s="4">
        <v>1419</v>
      </c>
      <c r="C1174" s="4">
        <v>7</v>
      </c>
      <c r="D1174" s="4">
        <v>10</v>
      </c>
      <c r="E1174" s="4">
        <v>81</v>
      </c>
    </row>
    <row r="1175" spans="1:5" x14ac:dyDescent="0.3">
      <c r="A1175" s="4">
        <v>58401</v>
      </c>
      <c r="B1175" s="4">
        <v>67</v>
      </c>
      <c r="C1175" s="4">
        <v>1</v>
      </c>
      <c r="D1175" s="4">
        <v>2</v>
      </c>
      <c r="E1175" s="4">
        <v>55</v>
      </c>
    </row>
    <row r="1176" spans="1:5" x14ac:dyDescent="0.3">
      <c r="A1176" s="4">
        <v>62307</v>
      </c>
      <c r="B1176" s="4">
        <v>150</v>
      </c>
      <c r="C1176" s="4">
        <v>4</v>
      </c>
      <c r="D1176" s="4">
        <v>4</v>
      </c>
      <c r="E1176" s="4">
        <v>94</v>
      </c>
    </row>
    <row r="1177" spans="1:5" x14ac:dyDescent="0.3">
      <c r="A1177" s="4">
        <v>43641</v>
      </c>
      <c r="B1177" s="4">
        <v>116</v>
      </c>
      <c r="C1177" s="4">
        <v>2</v>
      </c>
      <c r="D1177" s="4">
        <v>4</v>
      </c>
      <c r="E1177" s="4">
        <v>50</v>
      </c>
    </row>
    <row r="1178" spans="1:5" x14ac:dyDescent="0.3">
      <c r="A1178" s="4">
        <v>63841</v>
      </c>
      <c r="B1178" s="4">
        <v>777</v>
      </c>
      <c r="C1178" s="4">
        <v>9</v>
      </c>
      <c r="D1178" s="4">
        <v>9</v>
      </c>
      <c r="E1178" s="4">
        <v>64</v>
      </c>
    </row>
    <row r="1179" spans="1:5" x14ac:dyDescent="0.3">
      <c r="A1179" s="4">
        <v>46891</v>
      </c>
      <c r="B1179" s="4">
        <v>122</v>
      </c>
      <c r="C1179" s="4">
        <v>2</v>
      </c>
      <c r="D1179" s="4">
        <v>4</v>
      </c>
      <c r="E1179" s="4">
        <v>91</v>
      </c>
    </row>
    <row r="1180" spans="1:5" x14ac:dyDescent="0.3">
      <c r="A1180" s="4">
        <v>70091</v>
      </c>
      <c r="B1180" s="4">
        <v>1150</v>
      </c>
      <c r="C1180" s="4">
        <v>5</v>
      </c>
      <c r="D1180" s="4">
        <v>10</v>
      </c>
      <c r="E1180" s="4">
        <v>11</v>
      </c>
    </row>
    <row r="1181" spans="1:5" x14ac:dyDescent="0.3">
      <c r="A1181" s="4">
        <v>78075</v>
      </c>
      <c r="B1181" s="4">
        <v>908</v>
      </c>
      <c r="C1181" s="4">
        <v>3</v>
      </c>
      <c r="D1181" s="4">
        <v>5</v>
      </c>
      <c r="E1181" s="4">
        <v>72</v>
      </c>
    </row>
    <row r="1182" spans="1:5" x14ac:dyDescent="0.3">
      <c r="A1182" s="4">
        <v>59184</v>
      </c>
      <c r="B1182" s="4">
        <v>1006</v>
      </c>
      <c r="C1182" s="4">
        <v>6</v>
      </c>
      <c r="D1182" s="4">
        <v>12</v>
      </c>
      <c r="E1182" s="4">
        <v>6</v>
      </c>
    </row>
    <row r="1183" spans="1:5" x14ac:dyDescent="0.3">
      <c r="A1183" s="4">
        <v>54809</v>
      </c>
      <c r="B1183" s="4">
        <v>152</v>
      </c>
      <c r="C1183" s="4">
        <v>2</v>
      </c>
      <c r="D1183" s="4">
        <v>5</v>
      </c>
      <c r="E1183" s="4">
        <v>0</v>
      </c>
    </row>
    <row r="1184" spans="1:5" x14ac:dyDescent="0.3">
      <c r="A1184" s="4">
        <v>58113</v>
      </c>
      <c r="B1184" s="4">
        <v>674</v>
      </c>
      <c r="C1184" s="4">
        <v>9</v>
      </c>
      <c r="D1184" s="4">
        <v>8</v>
      </c>
      <c r="E1184" s="4">
        <v>66</v>
      </c>
    </row>
    <row r="1185" spans="1:5" x14ac:dyDescent="0.3">
      <c r="A1185" s="4">
        <v>51412</v>
      </c>
      <c r="B1185" s="4">
        <v>181</v>
      </c>
      <c r="C1185" s="4">
        <v>3</v>
      </c>
      <c r="D1185" s="4">
        <v>4</v>
      </c>
      <c r="E1185" s="4">
        <v>42</v>
      </c>
    </row>
    <row r="1186" spans="1:5" x14ac:dyDescent="0.3">
      <c r="A1186" s="4">
        <v>15287</v>
      </c>
      <c r="B1186" s="4">
        <v>18</v>
      </c>
      <c r="C1186" s="4">
        <v>1</v>
      </c>
      <c r="D1186" s="4">
        <v>2</v>
      </c>
      <c r="E1186" s="4">
        <v>60</v>
      </c>
    </row>
    <row r="1187" spans="1:5" x14ac:dyDescent="0.3">
      <c r="A1187" s="4">
        <v>66636</v>
      </c>
      <c r="B1187" s="4">
        <v>1084</v>
      </c>
      <c r="C1187" s="4">
        <v>3</v>
      </c>
      <c r="D1187" s="4">
        <v>9</v>
      </c>
      <c r="E1187" s="4">
        <v>64</v>
      </c>
    </row>
    <row r="1188" spans="1:5" x14ac:dyDescent="0.3">
      <c r="A1188" s="4">
        <v>50965</v>
      </c>
      <c r="B1188" s="4">
        <v>656</v>
      </c>
      <c r="C1188" s="4">
        <v>10</v>
      </c>
      <c r="D1188" s="4">
        <v>5</v>
      </c>
      <c r="E1188" s="4">
        <v>87</v>
      </c>
    </row>
    <row r="1189" spans="1:5" x14ac:dyDescent="0.3">
      <c r="A1189" s="4">
        <v>84618</v>
      </c>
      <c r="B1189" s="4">
        <v>1672</v>
      </c>
      <c r="C1189" s="4">
        <v>6</v>
      </c>
      <c r="D1189" s="4">
        <v>10</v>
      </c>
      <c r="E1189" s="4">
        <v>96</v>
      </c>
    </row>
    <row r="1190" spans="1:5" x14ac:dyDescent="0.3">
      <c r="A1190" s="4">
        <v>18351</v>
      </c>
      <c r="B1190" s="4">
        <v>36</v>
      </c>
      <c r="C1190" s="4">
        <v>2</v>
      </c>
      <c r="D1190" s="4">
        <v>3</v>
      </c>
      <c r="E1190" s="4">
        <v>1</v>
      </c>
    </row>
    <row r="1191" spans="1:5" x14ac:dyDescent="0.3">
      <c r="A1191" s="4">
        <v>40451</v>
      </c>
      <c r="B1191" s="4">
        <v>39</v>
      </c>
      <c r="C1191" s="4">
        <v>1</v>
      </c>
      <c r="D1191" s="4">
        <v>2</v>
      </c>
      <c r="E1191" s="4">
        <v>54</v>
      </c>
    </row>
    <row r="1192" spans="1:5" x14ac:dyDescent="0.3">
      <c r="A1192" s="4">
        <v>36317</v>
      </c>
      <c r="B1192" s="4">
        <v>120</v>
      </c>
      <c r="C1192" s="4">
        <v>3</v>
      </c>
      <c r="D1192" s="4">
        <v>4</v>
      </c>
      <c r="E1192" s="4">
        <v>53</v>
      </c>
    </row>
    <row r="1193" spans="1:5" x14ac:dyDescent="0.3">
      <c r="A1193" s="4">
        <v>42213</v>
      </c>
      <c r="B1193" s="4">
        <v>343</v>
      </c>
      <c r="C1193" s="4">
        <v>5</v>
      </c>
      <c r="D1193" s="4">
        <v>7</v>
      </c>
      <c r="E1193" s="4">
        <v>96</v>
      </c>
    </row>
    <row r="1194" spans="1:5" x14ac:dyDescent="0.3">
      <c r="A1194" s="4">
        <v>65748</v>
      </c>
      <c r="B1194" s="4">
        <v>511</v>
      </c>
      <c r="C1194" s="4">
        <v>2</v>
      </c>
      <c r="D1194" s="4">
        <v>10</v>
      </c>
      <c r="E1194" s="4">
        <v>58</v>
      </c>
    </row>
    <row r="1195" spans="1:5" x14ac:dyDescent="0.3">
      <c r="A1195" s="4">
        <v>77044</v>
      </c>
      <c r="B1195" s="4">
        <v>989</v>
      </c>
      <c r="C1195" s="4">
        <v>7</v>
      </c>
      <c r="D1195" s="4">
        <v>11</v>
      </c>
      <c r="E1195" s="4">
        <v>12</v>
      </c>
    </row>
    <row r="1196" spans="1:5" x14ac:dyDescent="0.3">
      <c r="A1196" s="4">
        <v>74918</v>
      </c>
      <c r="B1196" s="4">
        <v>1988</v>
      </c>
      <c r="C1196" s="4">
        <v>5</v>
      </c>
      <c r="D1196" s="4">
        <v>6</v>
      </c>
      <c r="E1196" s="4">
        <v>78</v>
      </c>
    </row>
    <row r="1197" spans="1:5" x14ac:dyDescent="0.3">
      <c r="A1197" s="4">
        <v>56721</v>
      </c>
      <c r="B1197" s="4">
        <v>221</v>
      </c>
      <c r="C1197" s="4">
        <v>4</v>
      </c>
      <c r="D1197" s="4">
        <v>5</v>
      </c>
      <c r="E1197" s="4">
        <v>64</v>
      </c>
    </row>
    <row r="1198" spans="1:5" x14ac:dyDescent="0.3">
      <c r="A1198" s="4">
        <v>42160</v>
      </c>
      <c r="B1198" s="4">
        <v>120</v>
      </c>
      <c r="C1198" s="4">
        <v>2</v>
      </c>
      <c r="D1198" s="4">
        <v>4</v>
      </c>
      <c r="E1198" s="4">
        <v>26</v>
      </c>
    </row>
    <row r="1199" spans="1:5" x14ac:dyDescent="0.3">
      <c r="A1199" s="4">
        <v>61559</v>
      </c>
      <c r="B1199" s="4">
        <v>496</v>
      </c>
      <c r="C1199" s="4">
        <v>4</v>
      </c>
      <c r="D1199" s="4">
        <v>10</v>
      </c>
      <c r="E1199" s="4">
        <v>8</v>
      </c>
    </row>
    <row r="1200" spans="1:5" x14ac:dyDescent="0.3">
      <c r="A1200" s="4">
        <v>33629</v>
      </c>
      <c r="B1200" s="4">
        <v>148</v>
      </c>
      <c r="C1200" s="4">
        <v>3</v>
      </c>
      <c r="D1200" s="4">
        <v>4</v>
      </c>
      <c r="E1200" s="4">
        <v>49</v>
      </c>
    </row>
    <row r="1201" spans="1:5" x14ac:dyDescent="0.3">
      <c r="A1201" s="4">
        <v>68682</v>
      </c>
      <c r="B1201" s="4">
        <v>1553</v>
      </c>
      <c r="C1201" s="4">
        <v>4</v>
      </c>
      <c r="D1201" s="4">
        <v>10</v>
      </c>
      <c r="E1201" s="4">
        <v>56</v>
      </c>
    </row>
    <row r="1202" spans="1:5" x14ac:dyDescent="0.3">
      <c r="A1202" s="4">
        <v>34377</v>
      </c>
      <c r="B1202" s="4">
        <v>88</v>
      </c>
      <c r="C1202" s="4">
        <v>2</v>
      </c>
      <c r="D1202" s="4">
        <v>2</v>
      </c>
      <c r="E1202" s="4">
        <v>55</v>
      </c>
    </row>
    <row r="1203" spans="1:5" x14ac:dyDescent="0.3">
      <c r="A1203" s="4">
        <v>8940</v>
      </c>
      <c r="B1203" s="4">
        <v>59</v>
      </c>
      <c r="C1203" s="4">
        <v>3</v>
      </c>
      <c r="D1203" s="4">
        <v>3</v>
      </c>
      <c r="E1203" s="4">
        <v>25</v>
      </c>
    </row>
    <row r="1204" spans="1:5" x14ac:dyDescent="0.3">
      <c r="A1204" s="4">
        <v>26228</v>
      </c>
      <c r="B1204" s="4">
        <v>16</v>
      </c>
      <c r="C1204" s="4">
        <v>1</v>
      </c>
      <c r="D1204" s="4">
        <v>2</v>
      </c>
      <c r="E1204" s="4">
        <v>50</v>
      </c>
    </row>
    <row r="1205" spans="1:5" x14ac:dyDescent="0.3">
      <c r="A1205" s="4">
        <v>77297</v>
      </c>
      <c r="B1205" s="4">
        <v>748</v>
      </c>
      <c r="C1205" s="4">
        <v>5</v>
      </c>
      <c r="D1205" s="4">
        <v>9</v>
      </c>
      <c r="E1205" s="4">
        <v>84</v>
      </c>
    </row>
    <row r="1206" spans="1:5" x14ac:dyDescent="0.3">
      <c r="A1206" s="4">
        <v>40211</v>
      </c>
      <c r="B1206" s="4">
        <v>62</v>
      </c>
      <c r="C1206" s="4">
        <v>2</v>
      </c>
      <c r="D1206" s="4">
        <v>2</v>
      </c>
      <c r="E1206" s="4">
        <v>30</v>
      </c>
    </row>
    <row r="1207" spans="1:5" x14ac:dyDescent="0.3">
      <c r="A1207" s="4">
        <v>33438</v>
      </c>
      <c r="B1207" s="4">
        <v>84</v>
      </c>
      <c r="C1207" s="4">
        <v>2</v>
      </c>
      <c r="D1207" s="4">
        <v>4</v>
      </c>
      <c r="E1207" s="4">
        <v>81</v>
      </c>
    </row>
    <row r="1208" spans="1:5" x14ac:dyDescent="0.3">
      <c r="A1208" s="4">
        <v>75032</v>
      </c>
      <c r="B1208" s="4">
        <v>1203</v>
      </c>
      <c r="C1208" s="4">
        <v>5</v>
      </c>
      <c r="D1208" s="4">
        <v>9</v>
      </c>
      <c r="E1208" s="4">
        <v>74</v>
      </c>
    </row>
    <row r="1209" spans="1:5" x14ac:dyDescent="0.3">
      <c r="A1209" s="4">
        <v>61284</v>
      </c>
      <c r="B1209" s="4">
        <v>766</v>
      </c>
      <c r="C1209" s="4">
        <v>11</v>
      </c>
      <c r="D1209" s="4">
        <v>8</v>
      </c>
      <c r="E1209" s="4">
        <v>76</v>
      </c>
    </row>
    <row r="1210" spans="1:5" x14ac:dyDescent="0.3">
      <c r="A1210" s="4">
        <v>22518</v>
      </c>
      <c r="B1210" s="4">
        <v>34</v>
      </c>
      <c r="C1210" s="4">
        <v>2</v>
      </c>
      <c r="D1210" s="4">
        <v>2</v>
      </c>
      <c r="E1210" s="4">
        <v>36</v>
      </c>
    </row>
    <row r="1211" spans="1:5" x14ac:dyDescent="0.3">
      <c r="A1211" s="4">
        <v>54730</v>
      </c>
      <c r="B1211" s="4">
        <v>349</v>
      </c>
      <c r="C1211" s="4">
        <v>4</v>
      </c>
      <c r="D1211" s="4">
        <v>8</v>
      </c>
      <c r="E1211" s="4">
        <v>64</v>
      </c>
    </row>
    <row r="1212" spans="1:5" x14ac:dyDescent="0.3">
      <c r="A1212" s="4">
        <v>38452</v>
      </c>
      <c r="B1212" s="4">
        <v>70</v>
      </c>
      <c r="C1212" s="4">
        <v>3</v>
      </c>
      <c r="D1212" s="4">
        <v>3</v>
      </c>
      <c r="E1212" s="4">
        <v>62</v>
      </c>
    </row>
    <row r="1213" spans="1:5" x14ac:dyDescent="0.3">
      <c r="A1213" s="4">
        <v>44421</v>
      </c>
      <c r="B1213" s="4">
        <v>182</v>
      </c>
      <c r="C1213" s="4">
        <v>5</v>
      </c>
      <c r="D1213" s="4">
        <v>4</v>
      </c>
      <c r="E1213" s="4">
        <v>53</v>
      </c>
    </row>
    <row r="1214" spans="1:5" x14ac:dyDescent="0.3">
      <c r="A1214" s="4">
        <v>38197</v>
      </c>
      <c r="B1214" s="4">
        <v>37</v>
      </c>
      <c r="C1214" s="4">
        <v>1</v>
      </c>
      <c r="D1214" s="4">
        <v>3</v>
      </c>
      <c r="E1214" s="4">
        <v>86</v>
      </c>
    </row>
    <row r="1215" spans="1:5" x14ac:dyDescent="0.3">
      <c r="A1215" s="4">
        <v>41986</v>
      </c>
      <c r="B1215" s="4">
        <v>51</v>
      </c>
      <c r="C1215" s="4">
        <v>3</v>
      </c>
      <c r="D1215" s="4">
        <v>4</v>
      </c>
      <c r="E1215" s="4">
        <v>15</v>
      </c>
    </row>
    <row r="1216" spans="1:5" x14ac:dyDescent="0.3">
      <c r="A1216" s="4">
        <v>28427</v>
      </c>
      <c r="B1216" s="4">
        <v>46</v>
      </c>
      <c r="C1216" s="4">
        <v>2</v>
      </c>
      <c r="D1216" s="4">
        <v>3</v>
      </c>
      <c r="E1216" s="4">
        <v>67</v>
      </c>
    </row>
    <row r="1217" spans="1:5" x14ac:dyDescent="0.3">
      <c r="A1217" s="4">
        <v>37395</v>
      </c>
      <c r="B1217" s="4">
        <v>28</v>
      </c>
      <c r="C1217" s="4">
        <v>1</v>
      </c>
      <c r="D1217" s="4">
        <v>3</v>
      </c>
      <c r="E1217" s="4">
        <v>47</v>
      </c>
    </row>
    <row r="1218" spans="1:5" x14ac:dyDescent="0.3">
      <c r="A1218" s="4">
        <v>64722</v>
      </c>
      <c r="B1218" s="4">
        <v>790</v>
      </c>
      <c r="C1218" s="4">
        <v>8</v>
      </c>
      <c r="D1218" s="4">
        <v>11</v>
      </c>
      <c r="E1218" s="4">
        <v>47</v>
      </c>
    </row>
    <row r="1219" spans="1:5" x14ac:dyDescent="0.3">
      <c r="A1219" s="4">
        <v>55249</v>
      </c>
      <c r="B1219" s="4">
        <v>119</v>
      </c>
      <c r="C1219" s="4">
        <v>2</v>
      </c>
      <c r="D1219" s="4">
        <v>4</v>
      </c>
      <c r="E1219" s="4">
        <v>81</v>
      </c>
    </row>
    <row r="1220" spans="1:5" x14ac:dyDescent="0.3">
      <c r="A1220" s="4">
        <v>84906</v>
      </c>
      <c r="B1220" s="4">
        <v>1555</v>
      </c>
      <c r="C1220" s="4">
        <v>5</v>
      </c>
      <c r="D1220" s="4">
        <v>12</v>
      </c>
      <c r="E1220" s="4">
        <v>98</v>
      </c>
    </row>
    <row r="1221" spans="1:5" x14ac:dyDescent="0.3">
      <c r="A1221" s="4">
        <v>28691</v>
      </c>
      <c r="B1221" s="4">
        <v>30</v>
      </c>
      <c r="C1221" s="4">
        <v>1</v>
      </c>
      <c r="D1221" s="4">
        <v>3</v>
      </c>
      <c r="E1221" s="4">
        <v>56</v>
      </c>
    </row>
    <row r="1222" spans="1:5" x14ac:dyDescent="0.3">
      <c r="A1222" s="4">
        <v>44213</v>
      </c>
      <c r="B1222" s="4">
        <v>145</v>
      </c>
      <c r="C1222" s="4">
        <v>2</v>
      </c>
      <c r="D1222" s="4">
        <v>5</v>
      </c>
      <c r="E1222" s="4">
        <v>48</v>
      </c>
    </row>
    <row r="1223" spans="1:5" x14ac:dyDescent="0.3">
      <c r="A1223" s="4">
        <v>25707</v>
      </c>
      <c r="B1223" s="4">
        <v>18</v>
      </c>
      <c r="C1223" s="4">
        <v>1</v>
      </c>
      <c r="D1223" s="4">
        <v>3</v>
      </c>
      <c r="E1223" s="4">
        <v>18</v>
      </c>
    </row>
    <row r="1224" spans="1:5" x14ac:dyDescent="0.3">
      <c r="A1224" s="4">
        <v>59062</v>
      </c>
      <c r="B1224" s="4">
        <v>62</v>
      </c>
      <c r="C1224" s="4">
        <v>2</v>
      </c>
      <c r="D1224" s="4">
        <v>3</v>
      </c>
      <c r="E1224" s="4">
        <v>74</v>
      </c>
    </row>
    <row r="1225" spans="1:5" x14ac:dyDescent="0.3">
      <c r="A1225" s="4">
        <v>76624</v>
      </c>
      <c r="B1225" s="4">
        <v>833</v>
      </c>
      <c r="C1225" s="4">
        <v>5</v>
      </c>
      <c r="D1225" s="4">
        <v>7</v>
      </c>
      <c r="E1225" s="4">
        <v>68</v>
      </c>
    </row>
    <row r="1226" spans="1:5" x14ac:dyDescent="0.3">
      <c r="A1226" s="4">
        <v>66000</v>
      </c>
      <c r="B1226" s="4">
        <v>666</v>
      </c>
      <c r="C1226" s="4">
        <v>1</v>
      </c>
      <c r="D1226" s="4">
        <v>5</v>
      </c>
      <c r="E1226" s="4">
        <v>36</v>
      </c>
    </row>
    <row r="1227" spans="1:5" x14ac:dyDescent="0.3">
      <c r="A1227" s="4">
        <v>27683</v>
      </c>
      <c r="B1227" s="4">
        <v>306</v>
      </c>
      <c r="C1227" s="4">
        <v>6</v>
      </c>
      <c r="D1227" s="4">
        <v>4</v>
      </c>
      <c r="E1227" s="4">
        <v>90</v>
      </c>
    </row>
    <row r="1228" spans="1:5" x14ac:dyDescent="0.3">
      <c r="A1228" s="4">
        <v>1730</v>
      </c>
      <c r="B1228" s="4">
        <v>7</v>
      </c>
      <c r="C1228" s="4">
        <v>0</v>
      </c>
      <c r="D1228" s="4">
        <v>0</v>
      </c>
      <c r="E1228" s="4">
        <v>65</v>
      </c>
    </row>
    <row r="1229" spans="1:5" x14ac:dyDescent="0.3">
      <c r="A1229" s="4">
        <v>7500</v>
      </c>
      <c r="B1229" s="4">
        <v>79</v>
      </c>
      <c r="C1229" s="4">
        <v>3</v>
      </c>
      <c r="D1229" s="4">
        <v>2</v>
      </c>
      <c r="E1229" s="4">
        <v>63</v>
      </c>
    </row>
    <row r="1230" spans="1:5" x14ac:dyDescent="0.3">
      <c r="A1230" s="4">
        <v>40521</v>
      </c>
      <c r="B1230" s="4">
        <v>17</v>
      </c>
      <c r="C1230" s="4">
        <v>0</v>
      </c>
      <c r="D1230" s="4">
        <v>2</v>
      </c>
      <c r="E1230" s="4">
        <v>82</v>
      </c>
    </row>
    <row r="1231" spans="1:5" x14ac:dyDescent="0.3">
      <c r="A1231" s="4">
        <v>20427</v>
      </c>
      <c r="B1231" s="4">
        <v>9</v>
      </c>
      <c r="C1231" s="4">
        <v>1</v>
      </c>
      <c r="D1231" s="4">
        <v>2</v>
      </c>
      <c r="E1231" s="4">
        <v>63</v>
      </c>
    </row>
    <row r="1232" spans="1:5" x14ac:dyDescent="0.3">
      <c r="A1232" s="4">
        <v>65106</v>
      </c>
      <c r="B1232" s="4">
        <v>954</v>
      </c>
      <c r="C1232" s="4">
        <v>8</v>
      </c>
      <c r="D1232" s="4">
        <v>13</v>
      </c>
      <c r="E1232" s="4">
        <v>55</v>
      </c>
    </row>
    <row r="1233" spans="1:5" x14ac:dyDescent="0.3">
      <c r="A1233" s="4">
        <v>69969</v>
      </c>
      <c r="B1233" s="4">
        <v>1492</v>
      </c>
      <c r="C1233" s="4">
        <v>4</v>
      </c>
      <c r="D1233" s="4">
        <v>6</v>
      </c>
      <c r="E1233" s="4">
        <v>64</v>
      </c>
    </row>
    <row r="1234" spans="1:5" x14ac:dyDescent="0.3">
      <c r="A1234" s="4">
        <v>67433</v>
      </c>
      <c r="B1234" s="4">
        <v>962</v>
      </c>
      <c r="C1234" s="4">
        <v>6</v>
      </c>
      <c r="D1234" s="4">
        <v>13</v>
      </c>
      <c r="E1234" s="4">
        <v>51</v>
      </c>
    </row>
    <row r="1235" spans="1:5" x14ac:dyDescent="0.3">
      <c r="A1235" s="4">
        <v>77766</v>
      </c>
      <c r="B1235" s="4">
        <v>1502</v>
      </c>
      <c r="C1235" s="4">
        <v>11</v>
      </c>
      <c r="D1235" s="4">
        <v>11</v>
      </c>
      <c r="E1235" s="4">
        <v>97</v>
      </c>
    </row>
    <row r="1236" spans="1:5" x14ac:dyDescent="0.3">
      <c r="A1236" s="4">
        <v>74716</v>
      </c>
      <c r="B1236" s="4">
        <v>789</v>
      </c>
      <c r="C1236" s="4">
        <v>7</v>
      </c>
      <c r="D1236" s="4">
        <v>5</v>
      </c>
      <c r="E1236" s="4">
        <v>92</v>
      </c>
    </row>
    <row r="1237" spans="1:5" x14ac:dyDescent="0.3">
      <c r="A1237" s="4">
        <v>68118</v>
      </c>
      <c r="B1237" s="4">
        <v>774</v>
      </c>
      <c r="C1237" s="4">
        <v>8</v>
      </c>
      <c r="D1237" s="4">
        <v>4</v>
      </c>
      <c r="E1237" s="4">
        <v>51</v>
      </c>
    </row>
    <row r="1238" spans="1:5" x14ac:dyDescent="0.3">
      <c r="A1238" s="4">
        <v>55158</v>
      </c>
      <c r="B1238" s="4">
        <v>395</v>
      </c>
      <c r="C1238" s="4">
        <v>7</v>
      </c>
      <c r="D1238" s="4">
        <v>5</v>
      </c>
      <c r="E1238" s="4">
        <v>72</v>
      </c>
    </row>
    <row r="1239" spans="1:5" x14ac:dyDescent="0.3">
      <c r="A1239" s="4">
        <v>62972</v>
      </c>
      <c r="B1239" s="4">
        <v>395</v>
      </c>
      <c r="C1239" s="4">
        <v>7</v>
      </c>
      <c r="D1239" s="4">
        <v>3</v>
      </c>
      <c r="E1239" s="4">
        <v>39</v>
      </c>
    </row>
    <row r="1240" spans="1:5" x14ac:dyDescent="0.3">
      <c r="A1240" s="4">
        <v>74190</v>
      </c>
      <c r="B1240" s="4">
        <v>577</v>
      </c>
      <c r="C1240" s="4">
        <v>4</v>
      </c>
      <c r="D1240" s="4">
        <v>11</v>
      </c>
      <c r="E1240" s="4">
        <v>49</v>
      </c>
    </row>
    <row r="1241" spans="1:5" x14ac:dyDescent="0.3">
      <c r="A1241" s="4">
        <v>39356</v>
      </c>
      <c r="B1241" s="4">
        <v>17</v>
      </c>
      <c r="C1241" s="4">
        <v>1</v>
      </c>
      <c r="D1241" s="4">
        <v>2</v>
      </c>
      <c r="E1241" s="4">
        <v>21</v>
      </c>
    </row>
    <row r="1242" spans="1:5" x14ac:dyDescent="0.3">
      <c r="A1242" s="4">
        <v>76653</v>
      </c>
      <c r="B1242" s="4">
        <v>2153</v>
      </c>
      <c r="C1242" s="4">
        <v>4</v>
      </c>
      <c r="D1242" s="4">
        <v>11</v>
      </c>
      <c r="E1242" s="4">
        <v>91</v>
      </c>
    </row>
    <row r="1243" spans="1:5" x14ac:dyDescent="0.3">
      <c r="A1243" s="4">
        <v>35860</v>
      </c>
      <c r="B1243" s="4">
        <v>29</v>
      </c>
      <c r="C1243" s="4">
        <v>1</v>
      </c>
      <c r="D1243" s="4">
        <v>2</v>
      </c>
      <c r="E1243" s="4">
        <v>37</v>
      </c>
    </row>
    <row r="1244" spans="1:5" x14ac:dyDescent="0.3">
      <c r="A1244" s="4">
        <v>90687</v>
      </c>
      <c r="B1244" s="4">
        <v>1728</v>
      </c>
      <c r="C1244" s="4">
        <v>6</v>
      </c>
      <c r="D1244" s="4">
        <v>8</v>
      </c>
      <c r="E1244" s="4">
        <v>98</v>
      </c>
    </row>
    <row r="1245" spans="1:5" x14ac:dyDescent="0.3">
      <c r="A1245" s="4">
        <v>73450</v>
      </c>
      <c r="B1245" s="4">
        <v>1767</v>
      </c>
      <c r="C1245" s="4">
        <v>7</v>
      </c>
      <c r="D1245" s="4">
        <v>11</v>
      </c>
      <c r="E1245" s="4">
        <v>85</v>
      </c>
    </row>
    <row r="1246" spans="1:5" x14ac:dyDescent="0.3">
      <c r="A1246" s="4">
        <v>31454</v>
      </c>
      <c r="B1246" s="4">
        <v>39</v>
      </c>
      <c r="C1246" s="4">
        <v>2</v>
      </c>
      <c r="D1246" s="4">
        <v>3</v>
      </c>
      <c r="E1246" s="4">
        <v>40</v>
      </c>
    </row>
    <row r="1247" spans="1:5" x14ac:dyDescent="0.3">
      <c r="A1247" s="4">
        <v>47139</v>
      </c>
      <c r="B1247" s="4">
        <v>60</v>
      </c>
      <c r="C1247" s="4">
        <v>2</v>
      </c>
      <c r="D1247" s="4">
        <v>2</v>
      </c>
      <c r="E1247" s="4">
        <v>2</v>
      </c>
    </row>
    <row r="1248" spans="1:5" x14ac:dyDescent="0.3">
      <c r="A1248" s="4">
        <v>83829</v>
      </c>
      <c r="B1248" s="4">
        <v>1835</v>
      </c>
      <c r="C1248" s="4">
        <v>4</v>
      </c>
      <c r="D1248" s="4">
        <v>6</v>
      </c>
      <c r="E1248" s="4">
        <v>78</v>
      </c>
    </row>
    <row r="1249" spans="1:5" x14ac:dyDescent="0.3">
      <c r="A1249" s="4">
        <v>53378</v>
      </c>
      <c r="B1249" s="4">
        <v>661</v>
      </c>
      <c r="C1249" s="4">
        <v>9</v>
      </c>
      <c r="D1249" s="4">
        <v>6</v>
      </c>
      <c r="E1249" s="4">
        <v>41</v>
      </c>
    </row>
    <row r="1250" spans="1:5" x14ac:dyDescent="0.3">
      <c r="A1250" s="4">
        <v>19656</v>
      </c>
      <c r="B1250" s="4">
        <v>52</v>
      </c>
      <c r="C1250" s="4">
        <v>2</v>
      </c>
      <c r="D1250" s="4">
        <v>3</v>
      </c>
      <c r="E1250" s="4">
        <v>94</v>
      </c>
    </row>
    <row r="1251" spans="1:5" x14ac:dyDescent="0.3">
      <c r="A1251" s="4">
        <v>45579</v>
      </c>
      <c r="B1251" s="4">
        <v>182</v>
      </c>
      <c r="C1251" s="4">
        <v>4</v>
      </c>
      <c r="D1251" s="4">
        <v>4</v>
      </c>
      <c r="E1251" s="4">
        <v>10</v>
      </c>
    </row>
    <row r="1252" spans="1:5" x14ac:dyDescent="0.3">
      <c r="A1252" s="4">
        <v>85485</v>
      </c>
      <c r="B1252" s="4">
        <v>1329</v>
      </c>
      <c r="C1252" s="4">
        <v>6</v>
      </c>
      <c r="D1252" s="4">
        <v>6</v>
      </c>
      <c r="E1252" s="4">
        <v>73</v>
      </c>
    </row>
    <row r="1253" spans="1:5" x14ac:dyDescent="0.3">
      <c r="A1253" s="4">
        <v>55956</v>
      </c>
      <c r="B1253" s="4">
        <v>961</v>
      </c>
      <c r="C1253" s="4">
        <v>7</v>
      </c>
      <c r="D1253" s="4">
        <v>4</v>
      </c>
      <c r="E1253" s="4">
        <v>22</v>
      </c>
    </row>
    <row r="1254" spans="1:5" x14ac:dyDescent="0.3">
      <c r="A1254" s="4">
        <v>64191</v>
      </c>
      <c r="B1254" s="4">
        <v>810</v>
      </c>
      <c r="C1254" s="4">
        <v>5</v>
      </c>
      <c r="D1254" s="4">
        <v>13</v>
      </c>
      <c r="E1254" s="4">
        <v>30</v>
      </c>
    </row>
    <row r="1255" spans="1:5" x14ac:dyDescent="0.3">
      <c r="A1255" s="4">
        <v>38808</v>
      </c>
      <c r="B1255" s="4">
        <v>216</v>
      </c>
      <c r="C1255" s="4">
        <v>5</v>
      </c>
      <c r="D1255" s="4">
        <v>4</v>
      </c>
      <c r="E1255" s="4">
        <v>21</v>
      </c>
    </row>
    <row r="1256" spans="1:5" x14ac:dyDescent="0.3">
      <c r="A1256" s="4">
        <v>57183</v>
      </c>
      <c r="B1256" s="4">
        <v>540</v>
      </c>
      <c r="C1256" s="4">
        <v>9</v>
      </c>
      <c r="D1256" s="4">
        <v>7</v>
      </c>
      <c r="E1256" s="4">
        <v>51</v>
      </c>
    </row>
    <row r="1257" spans="1:5" x14ac:dyDescent="0.3">
      <c r="A1257" s="4">
        <v>23748</v>
      </c>
      <c r="B1257" s="4">
        <v>68</v>
      </c>
      <c r="C1257" s="4">
        <v>2</v>
      </c>
      <c r="D1257" s="4">
        <v>3</v>
      </c>
      <c r="E1257" s="4">
        <v>97</v>
      </c>
    </row>
    <row r="1258" spans="1:5" x14ac:dyDescent="0.3">
      <c r="A1258" s="4">
        <v>66303</v>
      </c>
      <c r="B1258" s="4">
        <v>1226</v>
      </c>
      <c r="C1258" s="4">
        <v>3</v>
      </c>
      <c r="D1258" s="4">
        <v>11</v>
      </c>
      <c r="E1258" s="4">
        <v>56</v>
      </c>
    </row>
    <row r="1259" spans="1:5" x14ac:dyDescent="0.3">
      <c r="A1259" s="4">
        <v>37368</v>
      </c>
      <c r="B1259" s="4">
        <v>20</v>
      </c>
      <c r="C1259" s="4">
        <v>1</v>
      </c>
      <c r="D1259" s="4">
        <v>2</v>
      </c>
      <c r="E1259" s="4">
        <v>4</v>
      </c>
    </row>
    <row r="1260" spans="1:5" x14ac:dyDescent="0.3">
      <c r="A1260" s="4">
        <v>40800</v>
      </c>
      <c r="B1260" s="4">
        <v>89</v>
      </c>
      <c r="C1260" s="4">
        <v>3</v>
      </c>
      <c r="D1260" s="4">
        <v>3</v>
      </c>
      <c r="E1260" s="4">
        <v>77</v>
      </c>
    </row>
    <row r="1261" spans="1:5" x14ac:dyDescent="0.3">
      <c r="A1261" s="4">
        <v>71847</v>
      </c>
      <c r="B1261" s="4">
        <v>982</v>
      </c>
      <c r="C1261" s="4">
        <v>6</v>
      </c>
      <c r="D1261" s="4">
        <v>9</v>
      </c>
      <c r="E1261" s="4">
        <v>95</v>
      </c>
    </row>
    <row r="1262" spans="1:5" x14ac:dyDescent="0.3">
      <c r="A1262" s="4">
        <v>46149</v>
      </c>
      <c r="B1262" s="4">
        <v>335</v>
      </c>
      <c r="C1262" s="4">
        <v>5</v>
      </c>
      <c r="D1262" s="4">
        <v>7</v>
      </c>
      <c r="E1262" s="4">
        <v>36</v>
      </c>
    </row>
    <row r="1263" spans="1:5" x14ac:dyDescent="0.3">
      <c r="A1263" s="4">
        <v>78687</v>
      </c>
      <c r="B1263" s="4">
        <v>1889</v>
      </c>
      <c r="C1263" s="4">
        <v>4</v>
      </c>
      <c r="D1263" s="4">
        <v>8</v>
      </c>
      <c r="E1263" s="4">
        <v>13</v>
      </c>
    </row>
    <row r="1264" spans="1:5" x14ac:dyDescent="0.3">
      <c r="A1264" s="4">
        <v>49118</v>
      </c>
      <c r="B1264" s="4">
        <v>1110</v>
      </c>
      <c r="C1264" s="4">
        <v>9</v>
      </c>
      <c r="D1264" s="4">
        <v>10</v>
      </c>
      <c r="E1264" s="4">
        <v>90</v>
      </c>
    </row>
    <row r="1265" spans="1:5" x14ac:dyDescent="0.3">
      <c r="A1265" s="4">
        <v>37633</v>
      </c>
      <c r="B1265" s="4">
        <v>37</v>
      </c>
      <c r="C1265" s="4">
        <v>1</v>
      </c>
      <c r="D1265" s="4">
        <v>3</v>
      </c>
      <c r="E1265" s="4">
        <v>49</v>
      </c>
    </row>
    <row r="1266" spans="1:5" x14ac:dyDescent="0.3">
      <c r="A1266" s="4">
        <v>39767</v>
      </c>
      <c r="B1266" s="4">
        <v>438</v>
      </c>
      <c r="C1266" s="4">
        <v>7</v>
      </c>
      <c r="D1266" s="4">
        <v>7</v>
      </c>
      <c r="E1266" s="4">
        <v>18</v>
      </c>
    </row>
    <row r="1267" spans="1:5" x14ac:dyDescent="0.3">
      <c r="A1267" s="4">
        <v>26997</v>
      </c>
      <c r="B1267" s="4">
        <v>290</v>
      </c>
      <c r="C1267" s="4">
        <v>4</v>
      </c>
      <c r="D1267" s="4">
        <v>5</v>
      </c>
      <c r="E1267" s="4">
        <v>89</v>
      </c>
    </row>
    <row r="1268" spans="1:5" x14ac:dyDescent="0.3">
      <c r="A1268" s="4">
        <v>33986</v>
      </c>
      <c r="B1268" s="4">
        <v>39</v>
      </c>
      <c r="C1268" s="4">
        <v>1</v>
      </c>
      <c r="D1268" s="4">
        <v>3</v>
      </c>
      <c r="E1268" s="4">
        <v>43</v>
      </c>
    </row>
    <row r="1269" spans="1:5" x14ac:dyDescent="0.3">
      <c r="A1269" s="4">
        <v>57091</v>
      </c>
      <c r="B1269" s="4">
        <v>492</v>
      </c>
      <c r="C1269" s="4">
        <v>9</v>
      </c>
      <c r="D1269" s="4">
        <v>5</v>
      </c>
      <c r="E1269" s="4">
        <v>82</v>
      </c>
    </row>
    <row r="1270" spans="1:5" x14ac:dyDescent="0.3">
      <c r="A1270" s="4">
        <v>46831</v>
      </c>
      <c r="B1270" s="4">
        <v>44</v>
      </c>
      <c r="C1270" s="4">
        <v>1</v>
      </c>
      <c r="D1270" s="4">
        <v>2</v>
      </c>
      <c r="E1270" s="4">
        <v>84</v>
      </c>
    </row>
    <row r="1271" spans="1:5" x14ac:dyDescent="0.3">
      <c r="A1271" s="4">
        <v>83151</v>
      </c>
      <c r="B1271" s="4">
        <v>2136</v>
      </c>
      <c r="C1271" s="4">
        <v>5</v>
      </c>
      <c r="D1271" s="4">
        <v>10</v>
      </c>
      <c r="E1271" s="4">
        <v>80</v>
      </c>
    </row>
    <row r="1272" spans="1:5" x14ac:dyDescent="0.3">
      <c r="A1272" s="4">
        <v>52531</v>
      </c>
      <c r="B1272" s="4">
        <v>669</v>
      </c>
      <c r="C1272" s="4">
        <v>7</v>
      </c>
      <c r="D1272" s="4">
        <v>10</v>
      </c>
      <c r="E1272" s="4">
        <v>68</v>
      </c>
    </row>
    <row r="1273" spans="1:5" x14ac:dyDescent="0.3">
      <c r="A1273" s="4">
        <v>15759</v>
      </c>
      <c r="B1273" s="4">
        <v>14</v>
      </c>
      <c r="C1273" s="4">
        <v>1</v>
      </c>
      <c r="D1273" s="4">
        <v>2</v>
      </c>
      <c r="E1273" s="4">
        <v>12</v>
      </c>
    </row>
    <row r="1274" spans="1:5" x14ac:dyDescent="0.3">
      <c r="A1274" s="4">
        <v>22804</v>
      </c>
      <c r="B1274" s="4">
        <v>25</v>
      </c>
      <c r="C1274" s="4">
        <v>2</v>
      </c>
      <c r="D1274" s="4">
        <v>2</v>
      </c>
      <c r="E1274" s="4">
        <v>75</v>
      </c>
    </row>
    <row r="1275" spans="1:5" x14ac:dyDescent="0.3">
      <c r="A1275" s="4">
        <v>43050</v>
      </c>
      <c r="B1275" s="4">
        <v>68</v>
      </c>
      <c r="C1275" s="4">
        <v>2</v>
      </c>
      <c r="D1275" s="4">
        <v>4</v>
      </c>
      <c r="E1275" s="4">
        <v>10</v>
      </c>
    </row>
    <row r="1276" spans="1:5" x14ac:dyDescent="0.3">
      <c r="A1276" s="4">
        <v>42997</v>
      </c>
      <c r="B1276" s="4">
        <v>10</v>
      </c>
      <c r="C1276" s="4">
        <v>1</v>
      </c>
      <c r="D1276" s="4">
        <v>2</v>
      </c>
      <c r="E1276" s="4">
        <v>91</v>
      </c>
    </row>
    <row r="1277" spans="1:5" x14ac:dyDescent="0.3">
      <c r="A1277" s="4">
        <v>48918</v>
      </c>
      <c r="B1277" s="4">
        <v>61</v>
      </c>
      <c r="C1277" s="4">
        <v>1</v>
      </c>
      <c r="D1277" s="4">
        <v>4</v>
      </c>
      <c r="E1277" s="4">
        <v>21</v>
      </c>
    </row>
    <row r="1278" spans="1:5" x14ac:dyDescent="0.3">
      <c r="A1278" s="4">
        <v>60033</v>
      </c>
      <c r="B1278" s="4">
        <v>150</v>
      </c>
      <c r="C1278" s="4">
        <v>2</v>
      </c>
      <c r="D1278" s="4">
        <v>5</v>
      </c>
      <c r="E1278" s="4">
        <v>28</v>
      </c>
    </row>
    <row r="1279" spans="1:5" x14ac:dyDescent="0.3">
      <c r="A1279" s="4">
        <v>34043</v>
      </c>
      <c r="B1279" s="4">
        <v>39</v>
      </c>
      <c r="C1279" s="4">
        <v>2</v>
      </c>
      <c r="D1279" s="4">
        <v>2</v>
      </c>
      <c r="E1279" s="4">
        <v>97</v>
      </c>
    </row>
    <row r="1280" spans="1:5" x14ac:dyDescent="0.3">
      <c r="A1280" s="4">
        <v>57811</v>
      </c>
      <c r="B1280" s="4">
        <v>724</v>
      </c>
      <c r="C1280" s="4">
        <v>7</v>
      </c>
      <c r="D1280" s="4">
        <v>11</v>
      </c>
      <c r="E1280" s="4">
        <v>49</v>
      </c>
    </row>
    <row r="1281" spans="1:5" x14ac:dyDescent="0.3">
      <c r="A1281" s="4">
        <v>78569</v>
      </c>
      <c r="B1281" s="4">
        <v>1641</v>
      </c>
      <c r="C1281" s="4">
        <v>4</v>
      </c>
      <c r="D1281" s="4">
        <v>4</v>
      </c>
      <c r="E1281" s="4">
        <v>14</v>
      </c>
    </row>
    <row r="1282" spans="1:5" x14ac:dyDescent="0.3">
      <c r="A1282" s="4">
        <v>7500</v>
      </c>
      <c r="B1282" s="4">
        <v>32</v>
      </c>
      <c r="C1282" s="4">
        <v>2</v>
      </c>
      <c r="D1282" s="4">
        <v>3</v>
      </c>
      <c r="E1282" s="4">
        <v>5</v>
      </c>
    </row>
    <row r="1283" spans="1:5" x14ac:dyDescent="0.3">
      <c r="A1283" s="4">
        <v>94384</v>
      </c>
      <c r="B1283" s="4">
        <v>2130</v>
      </c>
      <c r="C1283" s="4">
        <v>5</v>
      </c>
      <c r="D1283" s="4">
        <v>5</v>
      </c>
      <c r="E1283" s="4">
        <v>62</v>
      </c>
    </row>
    <row r="1284" spans="1:5" x14ac:dyDescent="0.3">
      <c r="A1284" s="4">
        <v>23148</v>
      </c>
      <c r="B1284" s="4">
        <v>27</v>
      </c>
      <c r="C1284" s="4">
        <v>2</v>
      </c>
      <c r="D1284" s="4">
        <v>3</v>
      </c>
      <c r="E1284" s="4">
        <v>83</v>
      </c>
    </row>
    <row r="1285" spans="1:5" x14ac:dyDescent="0.3">
      <c r="A1285" s="4">
        <v>44267</v>
      </c>
      <c r="B1285" s="4">
        <v>261</v>
      </c>
      <c r="C1285" s="4">
        <v>5</v>
      </c>
      <c r="D1285" s="4">
        <v>4</v>
      </c>
      <c r="E1285" s="4">
        <v>48</v>
      </c>
    </row>
    <row r="1286" spans="1:5" x14ac:dyDescent="0.3">
      <c r="A1286" s="4">
        <v>71626</v>
      </c>
      <c r="B1286" s="4">
        <v>1233</v>
      </c>
      <c r="C1286" s="4">
        <v>5</v>
      </c>
      <c r="D1286" s="4">
        <v>8</v>
      </c>
      <c r="E1286" s="4">
        <v>94</v>
      </c>
    </row>
    <row r="1287" spans="1:5" x14ac:dyDescent="0.3">
      <c r="A1287" s="4">
        <v>60894</v>
      </c>
      <c r="B1287" s="4">
        <v>778</v>
      </c>
      <c r="C1287" s="4">
        <v>10</v>
      </c>
      <c r="D1287" s="4">
        <v>8</v>
      </c>
      <c r="E1287" s="4">
        <v>61</v>
      </c>
    </row>
    <row r="1288" spans="1:5" x14ac:dyDescent="0.3">
      <c r="A1288" s="4">
        <v>50200</v>
      </c>
      <c r="B1288" s="4">
        <v>337</v>
      </c>
      <c r="C1288" s="4">
        <v>7</v>
      </c>
      <c r="D1288" s="4">
        <v>5</v>
      </c>
      <c r="E1288" s="4">
        <v>70</v>
      </c>
    </row>
    <row r="1289" spans="1:5" x14ac:dyDescent="0.3">
      <c r="A1289" s="4">
        <v>81051</v>
      </c>
      <c r="B1289" s="4">
        <v>1487</v>
      </c>
      <c r="C1289" s="4">
        <v>5</v>
      </c>
      <c r="D1289" s="4">
        <v>12</v>
      </c>
      <c r="E1289" s="4">
        <v>43</v>
      </c>
    </row>
    <row r="1290" spans="1:5" x14ac:dyDescent="0.3">
      <c r="A1290" s="4">
        <v>65169</v>
      </c>
      <c r="B1290" s="4">
        <v>1143</v>
      </c>
      <c r="C1290" s="4">
        <v>10</v>
      </c>
      <c r="D1290" s="4">
        <v>13</v>
      </c>
      <c r="E1290" s="4">
        <v>23</v>
      </c>
    </row>
    <row r="1291" spans="1:5" x14ac:dyDescent="0.3">
      <c r="A1291" s="4">
        <v>59868</v>
      </c>
      <c r="B1291" s="4">
        <v>1040</v>
      </c>
      <c r="C1291" s="4">
        <v>11</v>
      </c>
      <c r="D1291" s="4">
        <v>12</v>
      </c>
      <c r="E1291" s="4">
        <v>37</v>
      </c>
    </row>
    <row r="1292" spans="1:5" x14ac:dyDescent="0.3">
      <c r="A1292" s="4">
        <v>65695</v>
      </c>
      <c r="B1292" s="4">
        <v>650</v>
      </c>
      <c r="C1292" s="4">
        <v>5</v>
      </c>
      <c r="D1292" s="4">
        <v>10</v>
      </c>
      <c r="E1292" s="4">
        <v>50</v>
      </c>
    </row>
    <row r="1293" spans="1:5" x14ac:dyDescent="0.3">
      <c r="A1293" s="4">
        <v>64857</v>
      </c>
      <c r="B1293" s="4">
        <v>1497</v>
      </c>
      <c r="C1293" s="4">
        <v>7</v>
      </c>
      <c r="D1293" s="4">
        <v>10</v>
      </c>
      <c r="E1293" s="4">
        <v>78</v>
      </c>
    </row>
    <row r="1294" spans="1:5" x14ac:dyDescent="0.3">
      <c r="A1294" s="4">
        <v>45143</v>
      </c>
      <c r="B1294" s="4">
        <v>297</v>
      </c>
      <c r="C1294" s="4">
        <v>6</v>
      </c>
      <c r="D1294" s="4">
        <v>5</v>
      </c>
      <c r="E1294" s="4">
        <v>74</v>
      </c>
    </row>
    <row r="1295" spans="1:5" x14ac:dyDescent="0.3">
      <c r="A1295" s="4">
        <v>74805</v>
      </c>
      <c r="B1295" s="4">
        <v>783</v>
      </c>
      <c r="C1295" s="4">
        <v>4</v>
      </c>
      <c r="D1295" s="4">
        <v>10</v>
      </c>
      <c r="E1295" s="4">
        <v>14</v>
      </c>
    </row>
    <row r="1296" spans="1:5" x14ac:dyDescent="0.3">
      <c r="A1296" s="4">
        <v>59060</v>
      </c>
      <c r="B1296" s="4">
        <v>262</v>
      </c>
      <c r="C1296" s="4">
        <v>3</v>
      </c>
      <c r="D1296" s="4">
        <v>7</v>
      </c>
      <c r="E1296" s="4">
        <v>77</v>
      </c>
    </row>
    <row r="1297" spans="1:5" x14ac:dyDescent="0.3">
      <c r="A1297" s="4">
        <v>27238</v>
      </c>
      <c r="B1297" s="4">
        <v>54</v>
      </c>
      <c r="C1297" s="4">
        <v>3</v>
      </c>
      <c r="D1297" s="4">
        <v>3</v>
      </c>
      <c r="E1297" s="4">
        <v>39</v>
      </c>
    </row>
    <row r="1298" spans="1:5" x14ac:dyDescent="0.3">
      <c r="A1298" s="4">
        <v>47009</v>
      </c>
      <c r="B1298" s="4">
        <v>358</v>
      </c>
      <c r="C1298" s="4">
        <v>3</v>
      </c>
      <c r="D1298" s="4">
        <v>8</v>
      </c>
      <c r="E1298" s="4">
        <v>89</v>
      </c>
    </row>
    <row r="1299" spans="1:5" x14ac:dyDescent="0.3">
      <c r="A1299" s="4">
        <v>46094</v>
      </c>
      <c r="B1299" s="4">
        <v>39</v>
      </c>
      <c r="C1299" s="4">
        <v>1</v>
      </c>
      <c r="D1299" s="4">
        <v>3</v>
      </c>
      <c r="E1299" s="4">
        <v>62</v>
      </c>
    </row>
    <row r="1300" spans="1:5" x14ac:dyDescent="0.3">
      <c r="A1300" s="4">
        <v>40321</v>
      </c>
      <c r="B1300" s="4">
        <v>75</v>
      </c>
      <c r="C1300" s="4">
        <v>3</v>
      </c>
      <c r="D1300" s="4">
        <v>3</v>
      </c>
      <c r="E1300" s="4">
        <v>59</v>
      </c>
    </row>
    <row r="1301" spans="1:5" x14ac:dyDescent="0.3">
      <c r="A1301" s="4">
        <v>37235</v>
      </c>
      <c r="B1301" s="4">
        <v>41</v>
      </c>
      <c r="C1301" s="4">
        <v>1</v>
      </c>
      <c r="D1301" s="4">
        <v>2</v>
      </c>
      <c r="E1301" s="4">
        <v>68</v>
      </c>
    </row>
    <row r="1302" spans="1:5" x14ac:dyDescent="0.3">
      <c r="A1302" s="4">
        <v>81843</v>
      </c>
      <c r="B1302" s="4">
        <v>1505</v>
      </c>
      <c r="C1302" s="4">
        <v>5</v>
      </c>
      <c r="D1302" s="4">
        <v>12</v>
      </c>
      <c r="E1302" s="4">
        <v>13</v>
      </c>
    </row>
    <row r="1303" spans="1:5" x14ac:dyDescent="0.3">
      <c r="A1303" s="4">
        <v>46692</v>
      </c>
      <c r="B1303" s="4">
        <v>309</v>
      </c>
      <c r="C1303" s="4">
        <v>6</v>
      </c>
      <c r="D1303" s="4">
        <v>5</v>
      </c>
      <c r="E1303" s="4">
        <v>37</v>
      </c>
    </row>
    <row r="1304" spans="1:5" x14ac:dyDescent="0.3">
      <c r="A1304" s="4">
        <v>77382</v>
      </c>
      <c r="B1304" s="4">
        <v>987</v>
      </c>
      <c r="C1304" s="4">
        <v>5</v>
      </c>
      <c r="D1304" s="4">
        <v>12</v>
      </c>
      <c r="E1304" s="4">
        <v>36</v>
      </c>
    </row>
    <row r="1305" spans="1:5" x14ac:dyDescent="0.3">
      <c r="A1305" s="4">
        <v>37774</v>
      </c>
      <c r="B1305" s="4">
        <v>297</v>
      </c>
      <c r="C1305" s="4">
        <v>7</v>
      </c>
      <c r="D1305" s="4">
        <v>3</v>
      </c>
      <c r="E1305" s="4">
        <v>28</v>
      </c>
    </row>
    <row r="1306" spans="1:5" x14ac:dyDescent="0.3">
      <c r="A1306" s="4">
        <v>18393</v>
      </c>
      <c r="B1306" s="4">
        <v>46</v>
      </c>
      <c r="C1306" s="4">
        <v>3</v>
      </c>
      <c r="D1306" s="4">
        <v>3</v>
      </c>
      <c r="E1306" s="4">
        <v>2</v>
      </c>
    </row>
    <row r="1307" spans="1:5" x14ac:dyDescent="0.3">
      <c r="A1307" s="4">
        <v>72828</v>
      </c>
      <c r="B1307" s="4">
        <v>1473</v>
      </c>
      <c r="C1307" s="4">
        <v>6</v>
      </c>
      <c r="D1307" s="4">
        <v>13</v>
      </c>
      <c r="E1307" s="4">
        <v>17</v>
      </c>
    </row>
    <row r="1308" spans="1:5" x14ac:dyDescent="0.3">
      <c r="A1308" s="4">
        <v>24711</v>
      </c>
      <c r="B1308" s="4">
        <v>51</v>
      </c>
      <c r="C1308" s="4">
        <v>3</v>
      </c>
      <c r="D1308" s="4">
        <v>3</v>
      </c>
      <c r="E1308" s="4">
        <v>86</v>
      </c>
    </row>
    <row r="1309" spans="1:5" x14ac:dyDescent="0.3">
      <c r="A1309" s="4">
        <v>45503</v>
      </c>
      <c r="B1309" s="4">
        <v>152</v>
      </c>
      <c r="C1309" s="4">
        <v>3</v>
      </c>
      <c r="D1309" s="4">
        <v>4</v>
      </c>
      <c r="E1309" s="4">
        <v>54</v>
      </c>
    </row>
    <row r="1310" spans="1:5" x14ac:dyDescent="0.3">
      <c r="A1310" s="4">
        <v>6560</v>
      </c>
      <c r="B1310" s="4">
        <v>111</v>
      </c>
      <c r="C1310" s="4">
        <v>1</v>
      </c>
      <c r="D1310" s="4">
        <v>1</v>
      </c>
      <c r="E1310" s="4">
        <v>2</v>
      </c>
    </row>
    <row r="1311" spans="1:5" x14ac:dyDescent="0.3">
      <c r="A1311" s="4">
        <v>71604</v>
      </c>
      <c r="B1311" s="4">
        <v>1099</v>
      </c>
      <c r="C1311" s="4">
        <v>8</v>
      </c>
      <c r="D1311" s="4">
        <v>5</v>
      </c>
      <c r="E1311" s="4">
        <v>3</v>
      </c>
    </row>
    <row r="1312" spans="1:5" x14ac:dyDescent="0.3">
      <c r="A1312" s="4">
        <v>27244</v>
      </c>
      <c r="B1312" s="4">
        <v>55</v>
      </c>
      <c r="C1312" s="4">
        <v>2</v>
      </c>
      <c r="D1312" s="4">
        <v>2</v>
      </c>
      <c r="E1312" s="4">
        <v>84</v>
      </c>
    </row>
    <row r="1313" spans="1:5" x14ac:dyDescent="0.3">
      <c r="A1313" s="4">
        <v>48752</v>
      </c>
      <c r="B1313" s="4">
        <v>316</v>
      </c>
      <c r="C1313" s="4">
        <v>6</v>
      </c>
      <c r="D1313" s="4">
        <v>5</v>
      </c>
      <c r="E1313" s="4">
        <v>8</v>
      </c>
    </row>
    <row r="1314" spans="1:5" x14ac:dyDescent="0.3">
      <c r="A1314" s="4">
        <v>71434</v>
      </c>
      <c r="B1314" s="4">
        <v>1232</v>
      </c>
      <c r="C1314" s="4">
        <v>7</v>
      </c>
      <c r="D1314" s="4">
        <v>7</v>
      </c>
      <c r="E1314" s="4">
        <v>4</v>
      </c>
    </row>
    <row r="1315" spans="1:5" x14ac:dyDescent="0.3">
      <c r="A1315" s="4">
        <v>90842</v>
      </c>
      <c r="B1315" s="4">
        <v>1331</v>
      </c>
      <c r="C1315" s="4">
        <v>4</v>
      </c>
      <c r="D1315" s="4">
        <v>13</v>
      </c>
      <c r="E1315" s="4">
        <v>57</v>
      </c>
    </row>
    <row r="1316" spans="1:5" x14ac:dyDescent="0.3">
      <c r="A1316" s="4">
        <v>88097</v>
      </c>
      <c r="B1316" s="4">
        <v>769</v>
      </c>
      <c r="C1316" s="4">
        <v>6</v>
      </c>
      <c r="D1316" s="4">
        <v>8</v>
      </c>
      <c r="E1316" s="4">
        <v>24</v>
      </c>
    </row>
    <row r="1317" spans="1:5" x14ac:dyDescent="0.3">
      <c r="A1317" s="4">
        <v>51948</v>
      </c>
      <c r="B1317" s="4">
        <v>270</v>
      </c>
      <c r="C1317" s="4">
        <v>5</v>
      </c>
      <c r="D1317" s="4">
        <v>4</v>
      </c>
      <c r="E1317" s="4">
        <v>51</v>
      </c>
    </row>
    <row r="1318" spans="1:5" x14ac:dyDescent="0.3">
      <c r="A1318" s="4">
        <v>71853</v>
      </c>
      <c r="B1318" s="4">
        <v>1117</v>
      </c>
      <c r="C1318" s="4">
        <v>2</v>
      </c>
      <c r="D1318" s="4">
        <v>6</v>
      </c>
      <c r="E1318" s="4">
        <v>29</v>
      </c>
    </row>
    <row r="1319" spans="1:5" x14ac:dyDescent="0.3">
      <c r="A1319" s="4">
        <v>35876</v>
      </c>
      <c r="B1319" s="4">
        <v>115</v>
      </c>
      <c r="C1319" s="4">
        <v>3</v>
      </c>
      <c r="D1319" s="4">
        <v>3</v>
      </c>
      <c r="E1319" s="4">
        <v>13</v>
      </c>
    </row>
    <row r="1320" spans="1:5" x14ac:dyDescent="0.3">
      <c r="A1320" s="4">
        <v>40049</v>
      </c>
      <c r="B1320" s="4">
        <v>29</v>
      </c>
      <c r="C1320" s="4">
        <v>1</v>
      </c>
      <c r="D1320" s="4">
        <v>3</v>
      </c>
      <c r="E1320" s="4">
        <v>23</v>
      </c>
    </row>
    <row r="1321" spans="1:5" x14ac:dyDescent="0.3">
      <c r="A1321" s="4">
        <v>39660</v>
      </c>
      <c r="B1321" s="4">
        <v>263</v>
      </c>
      <c r="C1321" s="4">
        <v>7</v>
      </c>
      <c r="D1321" s="4">
        <v>3</v>
      </c>
      <c r="E1321" s="4">
        <v>36</v>
      </c>
    </row>
    <row r="1322" spans="1:5" x14ac:dyDescent="0.3">
      <c r="A1322" s="4">
        <v>50127</v>
      </c>
      <c r="B1322" s="4">
        <v>305</v>
      </c>
      <c r="C1322" s="4">
        <v>5</v>
      </c>
      <c r="D1322" s="4">
        <v>6</v>
      </c>
      <c r="E1322" s="4">
        <v>88</v>
      </c>
    </row>
    <row r="1323" spans="1:5" x14ac:dyDescent="0.3">
      <c r="A1323" s="4">
        <v>43263</v>
      </c>
      <c r="B1323" s="4">
        <v>339</v>
      </c>
      <c r="C1323" s="4">
        <v>5</v>
      </c>
      <c r="D1323" s="4">
        <v>6</v>
      </c>
      <c r="E1323" s="4">
        <v>2</v>
      </c>
    </row>
    <row r="1324" spans="1:5" x14ac:dyDescent="0.3">
      <c r="A1324" s="4">
        <v>62845</v>
      </c>
      <c r="B1324" s="4">
        <v>1144</v>
      </c>
      <c r="C1324" s="4">
        <v>3</v>
      </c>
      <c r="D1324" s="4">
        <v>10</v>
      </c>
      <c r="E1324" s="4">
        <v>3</v>
      </c>
    </row>
    <row r="1325" spans="1:5" x14ac:dyDescent="0.3">
      <c r="A1325" s="4">
        <v>18929</v>
      </c>
      <c r="B1325" s="4">
        <v>67</v>
      </c>
      <c r="C1325" s="4">
        <v>1</v>
      </c>
      <c r="D1325" s="4">
        <v>4</v>
      </c>
      <c r="E1325" s="4">
        <v>15</v>
      </c>
    </row>
    <row r="1326" spans="1:5" x14ac:dyDescent="0.3">
      <c r="A1326" s="4">
        <v>24367</v>
      </c>
      <c r="B1326" s="4">
        <v>19</v>
      </c>
      <c r="C1326" s="4">
        <v>1</v>
      </c>
      <c r="D1326" s="4">
        <v>2</v>
      </c>
      <c r="E1326" s="4">
        <v>58</v>
      </c>
    </row>
    <row r="1327" spans="1:5" x14ac:dyDescent="0.3">
      <c r="A1327" s="4">
        <v>33249</v>
      </c>
      <c r="B1327" s="4">
        <v>70</v>
      </c>
      <c r="C1327" s="4">
        <v>2</v>
      </c>
      <c r="D1327" s="4">
        <v>3</v>
      </c>
      <c r="E1327" s="4">
        <v>11</v>
      </c>
    </row>
    <row r="1328" spans="1:5" x14ac:dyDescent="0.3">
      <c r="A1328" s="4">
        <v>26887</v>
      </c>
      <c r="B1328" s="4">
        <v>24</v>
      </c>
      <c r="C1328" s="4">
        <v>1</v>
      </c>
      <c r="D1328" s="4">
        <v>3</v>
      </c>
      <c r="E1328" s="4">
        <v>27</v>
      </c>
    </row>
    <row r="1329" spans="1:5" x14ac:dyDescent="0.3">
      <c r="A1329" s="4">
        <v>50150</v>
      </c>
      <c r="B1329" s="4">
        <v>399</v>
      </c>
      <c r="C1329" s="4">
        <v>5</v>
      </c>
      <c r="D1329" s="4">
        <v>7</v>
      </c>
      <c r="E1329" s="4">
        <v>32</v>
      </c>
    </row>
    <row r="1330" spans="1:5" x14ac:dyDescent="0.3">
      <c r="A1330" s="4">
        <v>62061</v>
      </c>
      <c r="B1330" s="4">
        <v>762</v>
      </c>
      <c r="C1330" s="4">
        <v>10</v>
      </c>
      <c r="D1330" s="4">
        <v>7</v>
      </c>
      <c r="E1330" s="4">
        <v>12</v>
      </c>
    </row>
    <row r="1331" spans="1:5" x14ac:dyDescent="0.3">
      <c r="A1331" s="4">
        <v>85696</v>
      </c>
      <c r="B1331" s="4">
        <v>1301</v>
      </c>
      <c r="C1331" s="4">
        <v>4</v>
      </c>
      <c r="D1331" s="4">
        <v>9</v>
      </c>
      <c r="E1331" s="4">
        <v>88</v>
      </c>
    </row>
    <row r="1332" spans="1:5" x14ac:dyDescent="0.3">
      <c r="A1332" s="4">
        <v>76542</v>
      </c>
      <c r="B1332" s="4">
        <v>1469</v>
      </c>
      <c r="C1332" s="4">
        <v>4</v>
      </c>
      <c r="D1332" s="4">
        <v>10</v>
      </c>
      <c r="E1332" s="4">
        <v>91</v>
      </c>
    </row>
    <row r="1333" spans="1:5" x14ac:dyDescent="0.3">
      <c r="A1333" s="4">
        <v>70515</v>
      </c>
      <c r="B1333" s="4">
        <v>1118</v>
      </c>
      <c r="C1333" s="4">
        <v>6</v>
      </c>
      <c r="D1333" s="4">
        <v>4</v>
      </c>
      <c r="E1333" s="4">
        <v>12</v>
      </c>
    </row>
    <row r="1334" spans="1:5" x14ac:dyDescent="0.3">
      <c r="A1334" s="4">
        <v>18227</v>
      </c>
      <c r="B1334" s="4">
        <v>17</v>
      </c>
      <c r="C1334" s="4">
        <v>0</v>
      </c>
      <c r="D1334" s="4">
        <v>2</v>
      </c>
      <c r="E1334" s="4">
        <v>21</v>
      </c>
    </row>
    <row r="1335" spans="1:5" x14ac:dyDescent="0.3">
      <c r="A1335" s="4">
        <v>69139</v>
      </c>
      <c r="B1335" s="4">
        <v>221</v>
      </c>
      <c r="C1335" s="4">
        <v>4</v>
      </c>
      <c r="D1335" s="4">
        <v>5</v>
      </c>
      <c r="E1335" s="4">
        <v>23</v>
      </c>
    </row>
    <row r="1336" spans="1:5" x14ac:dyDescent="0.3">
      <c r="A1336" s="4">
        <v>69109</v>
      </c>
      <c r="B1336" s="4">
        <v>1460</v>
      </c>
      <c r="C1336" s="4">
        <v>6</v>
      </c>
      <c r="D1336" s="4">
        <v>7</v>
      </c>
      <c r="E1336" s="4">
        <v>10</v>
      </c>
    </row>
    <row r="1337" spans="1:5" x14ac:dyDescent="0.3">
      <c r="A1337" s="4">
        <v>69627</v>
      </c>
      <c r="B1337" s="4">
        <v>808</v>
      </c>
      <c r="C1337" s="4">
        <v>8</v>
      </c>
      <c r="D1337" s="4">
        <v>11</v>
      </c>
      <c r="E1337" s="4">
        <v>35</v>
      </c>
    </row>
    <row r="1338" spans="1:5" x14ac:dyDescent="0.3">
      <c r="A1338" s="4">
        <v>38136</v>
      </c>
      <c r="B1338" s="4">
        <v>70</v>
      </c>
      <c r="C1338" s="4">
        <v>3</v>
      </c>
      <c r="D1338" s="4">
        <v>2</v>
      </c>
      <c r="E1338" s="4">
        <v>69</v>
      </c>
    </row>
    <row r="1339" spans="1:5" x14ac:dyDescent="0.3">
      <c r="A1339" s="4">
        <v>62159</v>
      </c>
      <c r="B1339" s="4">
        <v>605</v>
      </c>
      <c r="C1339" s="4">
        <v>6</v>
      </c>
      <c r="D1339" s="4">
        <v>10</v>
      </c>
      <c r="E1339" s="4">
        <v>68</v>
      </c>
    </row>
    <row r="1340" spans="1:5" x14ac:dyDescent="0.3">
      <c r="A1340" s="4">
        <v>80695</v>
      </c>
      <c r="B1340" s="4">
        <v>1900</v>
      </c>
      <c r="C1340" s="4">
        <v>5</v>
      </c>
      <c r="D1340" s="4">
        <v>5</v>
      </c>
      <c r="E1340" s="4">
        <v>85</v>
      </c>
    </row>
    <row r="1341" spans="1:5" x14ac:dyDescent="0.3">
      <c r="A1341" s="4">
        <v>33316</v>
      </c>
      <c r="B1341" s="4">
        <v>119</v>
      </c>
      <c r="C1341" s="4">
        <v>2</v>
      </c>
      <c r="D1341" s="4">
        <v>4</v>
      </c>
      <c r="E1341" s="4">
        <v>34</v>
      </c>
    </row>
    <row r="1342" spans="1:5" x14ac:dyDescent="0.3">
      <c r="A1342" s="4">
        <v>58554</v>
      </c>
      <c r="B1342" s="4">
        <v>498</v>
      </c>
      <c r="C1342" s="4">
        <v>8</v>
      </c>
      <c r="D1342" s="4">
        <v>6</v>
      </c>
      <c r="E1342" s="4">
        <v>55</v>
      </c>
    </row>
    <row r="1343" spans="1:5" x14ac:dyDescent="0.3">
      <c r="A1343" s="4">
        <v>17256</v>
      </c>
      <c r="B1343" s="4">
        <v>40</v>
      </c>
      <c r="C1343" s="4">
        <v>2</v>
      </c>
      <c r="D1343" s="4">
        <v>2</v>
      </c>
      <c r="E1343" s="4">
        <v>10</v>
      </c>
    </row>
    <row r="1344" spans="1:5" x14ac:dyDescent="0.3">
      <c r="A1344" s="4">
        <v>53034</v>
      </c>
      <c r="B1344" s="4">
        <v>397</v>
      </c>
      <c r="C1344" s="4">
        <v>6</v>
      </c>
      <c r="D1344" s="4">
        <v>7</v>
      </c>
      <c r="E1344" s="4">
        <v>30</v>
      </c>
    </row>
    <row r="1345" spans="1:5" x14ac:dyDescent="0.3">
      <c r="A1345" s="4">
        <v>52203</v>
      </c>
      <c r="B1345" s="4">
        <v>911</v>
      </c>
      <c r="C1345" s="4">
        <v>8</v>
      </c>
      <c r="D1345" s="4">
        <v>11</v>
      </c>
      <c r="E1345" s="4">
        <v>36</v>
      </c>
    </row>
    <row r="1346" spans="1:5" x14ac:dyDescent="0.3">
      <c r="A1346" s="4">
        <v>59601</v>
      </c>
      <c r="B1346" s="4">
        <v>774</v>
      </c>
      <c r="C1346" s="4">
        <v>2</v>
      </c>
      <c r="D1346" s="4">
        <v>7</v>
      </c>
      <c r="E1346" s="4">
        <v>14</v>
      </c>
    </row>
    <row r="1347" spans="1:5" x14ac:dyDescent="0.3">
      <c r="A1347" s="4">
        <v>75154</v>
      </c>
      <c r="B1347" s="4">
        <v>1061</v>
      </c>
      <c r="C1347" s="4">
        <v>6</v>
      </c>
      <c r="D1347" s="4">
        <v>6</v>
      </c>
      <c r="E1347" s="4">
        <v>79</v>
      </c>
    </row>
    <row r="1348" spans="1:5" x14ac:dyDescent="0.3">
      <c r="A1348" s="4">
        <v>47025</v>
      </c>
      <c r="B1348" s="4">
        <v>389</v>
      </c>
      <c r="C1348" s="4">
        <v>6</v>
      </c>
      <c r="D1348" s="4">
        <v>5</v>
      </c>
      <c r="E1348" s="4">
        <v>52</v>
      </c>
    </row>
    <row r="1349" spans="1:5" x14ac:dyDescent="0.3">
      <c r="A1349" s="4">
        <v>37971</v>
      </c>
      <c r="B1349" s="4">
        <v>23</v>
      </c>
      <c r="C1349" s="4">
        <v>1</v>
      </c>
      <c r="D1349" s="4">
        <v>3</v>
      </c>
      <c r="E1349" s="4">
        <v>97</v>
      </c>
    </row>
    <row r="1350" spans="1:5" x14ac:dyDescent="0.3">
      <c r="A1350" s="4">
        <v>41335</v>
      </c>
      <c r="B1350" s="4">
        <v>182</v>
      </c>
      <c r="C1350" s="4">
        <v>4</v>
      </c>
      <c r="D1350" s="4">
        <v>4</v>
      </c>
      <c r="E1350" s="4">
        <v>24</v>
      </c>
    </row>
    <row r="1351" spans="1:5" x14ac:dyDescent="0.3">
      <c r="A1351" s="4">
        <v>67267</v>
      </c>
      <c r="B1351" s="4">
        <v>221</v>
      </c>
      <c r="C1351" s="4">
        <v>3</v>
      </c>
      <c r="D1351" s="4">
        <v>5</v>
      </c>
      <c r="E1351" s="4">
        <v>0</v>
      </c>
    </row>
    <row r="1352" spans="1:5" x14ac:dyDescent="0.3">
      <c r="A1352" s="4">
        <v>57338</v>
      </c>
      <c r="B1352" s="4">
        <v>220</v>
      </c>
      <c r="C1352" s="4">
        <v>4</v>
      </c>
      <c r="D1352" s="4">
        <v>5</v>
      </c>
      <c r="E1352" s="4">
        <v>96</v>
      </c>
    </row>
    <row r="1353" spans="1:5" x14ac:dyDescent="0.3">
      <c r="A1353" s="4">
        <v>50523</v>
      </c>
      <c r="B1353" s="4">
        <v>90</v>
      </c>
      <c r="C1353" s="4">
        <v>2</v>
      </c>
      <c r="D1353" s="4">
        <v>4</v>
      </c>
      <c r="E1353" s="4">
        <v>89</v>
      </c>
    </row>
    <row r="1354" spans="1:5" x14ac:dyDescent="0.3">
      <c r="A1354" s="4">
        <v>35791</v>
      </c>
      <c r="B1354" s="4">
        <v>32</v>
      </c>
      <c r="C1354" s="4">
        <v>1</v>
      </c>
      <c r="D1354" s="4">
        <v>3</v>
      </c>
      <c r="E1354" s="4">
        <v>94</v>
      </c>
    </row>
    <row r="1355" spans="1:5" x14ac:dyDescent="0.3">
      <c r="A1355" s="4">
        <v>50611</v>
      </c>
      <c r="B1355" s="4">
        <v>489</v>
      </c>
      <c r="C1355" s="4">
        <v>4</v>
      </c>
      <c r="D1355" s="4">
        <v>7</v>
      </c>
      <c r="E1355" s="4">
        <v>98</v>
      </c>
    </row>
    <row r="1356" spans="1:5" x14ac:dyDescent="0.3">
      <c r="A1356" s="4">
        <v>56242</v>
      </c>
      <c r="B1356" s="4">
        <v>883</v>
      </c>
      <c r="C1356" s="4">
        <v>8</v>
      </c>
      <c r="D1356" s="4">
        <v>11</v>
      </c>
      <c r="E1356" s="4">
        <v>72</v>
      </c>
    </row>
    <row r="1357" spans="1:5" x14ac:dyDescent="0.3">
      <c r="A1357" s="4">
        <v>48904</v>
      </c>
      <c r="B1357" s="4">
        <v>344</v>
      </c>
      <c r="C1357" s="4">
        <v>7</v>
      </c>
      <c r="D1357" s="4">
        <v>4</v>
      </c>
      <c r="E1357" s="4">
        <v>1</v>
      </c>
    </row>
    <row r="1358" spans="1:5" x14ac:dyDescent="0.3">
      <c r="A1358" s="4">
        <v>56243</v>
      </c>
      <c r="B1358" s="4">
        <v>389</v>
      </c>
      <c r="C1358" s="4">
        <v>4</v>
      </c>
      <c r="D1358" s="4">
        <v>8</v>
      </c>
      <c r="E1358" s="4">
        <v>26</v>
      </c>
    </row>
    <row r="1359" spans="1:5" x14ac:dyDescent="0.3">
      <c r="A1359" s="4">
        <v>21355</v>
      </c>
      <c r="B1359" s="4">
        <v>37</v>
      </c>
      <c r="C1359" s="4">
        <v>2</v>
      </c>
      <c r="D1359" s="4">
        <v>2</v>
      </c>
      <c r="E1359" s="4">
        <v>5</v>
      </c>
    </row>
    <row r="1360" spans="1:5" x14ac:dyDescent="0.3">
      <c r="A1360" s="4">
        <v>57420</v>
      </c>
      <c r="B1360" s="4">
        <v>298</v>
      </c>
      <c r="C1360" s="4">
        <v>5</v>
      </c>
      <c r="D1360" s="4">
        <v>6</v>
      </c>
      <c r="E1360" s="4">
        <v>22</v>
      </c>
    </row>
    <row r="1361" spans="1:5" x14ac:dyDescent="0.3">
      <c r="A1361" s="4">
        <v>46390</v>
      </c>
      <c r="B1361" s="4">
        <v>184</v>
      </c>
      <c r="C1361" s="4">
        <v>4</v>
      </c>
      <c r="D1361" s="4">
        <v>3</v>
      </c>
      <c r="E1361" s="4">
        <v>56</v>
      </c>
    </row>
    <row r="1362" spans="1:5" x14ac:dyDescent="0.3">
      <c r="A1362" s="4">
        <v>54342</v>
      </c>
      <c r="B1362" s="4">
        <v>149</v>
      </c>
      <c r="C1362" s="4">
        <v>3</v>
      </c>
      <c r="D1362" s="4">
        <v>4</v>
      </c>
      <c r="E1362" s="4">
        <v>74</v>
      </c>
    </row>
    <row r="1363" spans="1:5" x14ac:dyDescent="0.3">
      <c r="A1363" s="4">
        <v>20895</v>
      </c>
      <c r="B1363" s="4">
        <v>41</v>
      </c>
      <c r="C1363" s="4">
        <v>2</v>
      </c>
      <c r="D1363" s="4">
        <v>3</v>
      </c>
      <c r="E1363" s="4">
        <v>24</v>
      </c>
    </row>
    <row r="1364" spans="1:5" x14ac:dyDescent="0.3">
      <c r="A1364" s="4">
        <v>92344</v>
      </c>
      <c r="B1364" s="4">
        <v>1780</v>
      </c>
      <c r="C1364" s="4">
        <v>5</v>
      </c>
      <c r="D1364" s="4">
        <v>5</v>
      </c>
      <c r="E1364" s="4">
        <v>9</v>
      </c>
    </row>
    <row r="1365" spans="1:5" x14ac:dyDescent="0.3">
      <c r="A1365" s="4">
        <v>26907</v>
      </c>
      <c r="B1365" s="4">
        <v>20</v>
      </c>
      <c r="C1365" s="4">
        <v>1</v>
      </c>
      <c r="D1365" s="4">
        <v>3</v>
      </c>
      <c r="E1365" s="4">
        <v>10</v>
      </c>
    </row>
    <row r="1366" spans="1:5" x14ac:dyDescent="0.3">
      <c r="A1366" s="4">
        <v>44964</v>
      </c>
      <c r="B1366" s="4">
        <v>39</v>
      </c>
      <c r="C1366" s="4">
        <v>1</v>
      </c>
      <c r="D1366" s="4">
        <v>3</v>
      </c>
      <c r="E1366" s="4">
        <v>35</v>
      </c>
    </row>
    <row r="1367" spans="1:5" x14ac:dyDescent="0.3">
      <c r="A1367" s="4">
        <v>75507</v>
      </c>
      <c r="B1367" s="4">
        <v>1360</v>
      </c>
      <c r="C1367" s="4">
        <v>8</v>
      </c>
      <c r="D1367" s="4">
        <v>6</v>
      </c>
      <c r="E1367" s="4">
        <v>56</v>
      </c>
    </row>
    <row r="1368" spans="1:5" x14ac:dyDescent="0.3">
      <c r="A1368" s="4">
        <v>53761</v>
      </c>
      <c r="B1368" s="4">
        <v>254</v>
      </c>
      <c r="C1368" s="4">
        <v>4</v>
      </c>
      <c r="D1368" s="4">
        <v>3</v>
      </c>
      <c r="E1368" s="4">
        <v>7</v>
      </c>
    </row>
    <row r="1369" spans="1:5" x14ac:dyDescent="0.3">
      <c r="A1369" s="4">
        <v>22682</v>
      </c>
      <c r="B1369" s="4">
        <v>59</v>
      </c>
      <c r="C1369" s="4">
        <v>2</v>
      </c>
      <c r="D1369" s="4">
        <v>4</v>
      </c>
      <c r="E1369" s="4">
        <v>51</v>
      </c>
    </row>
    <row r="1370" spans="1:5" x14ac:dyDescent="0.3">
      <c r="A1370" s="4">
        <v>38887</v>
      </c>
      <c r="B1370" s="4">
        <v>39</v>
      </c>
      <c r="C1370" s="4">
        <v>1</v>
      </c>
      <c r="D1370" s="4">
        <v>3</v>
      </c>
      <c r="E1370" s="4">
        <v>17</v>
      </c>
    </row>
    <row r="1371" spans="1:5" x14ac:dyDescent="0.3">
      <c r="A1371" s="4">
        <v>41658</v>
      </c>
      <c r="B1371" s="4">
        <v>43</v>
      </c>
      <c r="C1371" s="4">
        <v>1</v>
      </c>
      <c r="D1371" s="4">
        <v>2</v>
      </c>
      <c r="E1371" s="4">
        <v>30</v>
      </c>
    </row>
    <row r="1372" spans="1:5" x14ac:dyDescent="0.3">
      <c r="A1372" s="4">
        <v>29791</v>
      </c>
      <c r="B1372" s="4">
        <v>20</v>
      </c>
      <c r="C1372" s="4">
        <v>2</v>
      </c>
      <c r="D1372" s="4">
        <v>3</v>
      </c>
      <c r="E1372" s="4">
        <v>21</v>
      </c>
    </row>
    <row r="1373" spans="1:5" x14ac:dyDescent="0.3">
      <c r="A1373" s="4">
        <v>63915</v>
      </c>
      <c r="B1373" s="4">
        <v>774</v>
      </c>
      <c r="C1373" s="4">
        <v>6</v>
      </c>
      <c r="D1373" s="4">
        <v>12</v>
      </c>
      <c r="E1373" s="4">
        <v>2</v>
      </c>
    </row>
    <row r="1374" spans="1:5" x14ac:dyDescent="0.3">
      <c r="A1374" s="4">
        <v>39996</v>
      </c>
      <c r="B1374" s="4">
        <v>14</v>
      </c>
      <c r="C1374" s="4">
        <v>1</v>
      </c>
      <c r="D1374" s="4">
        <v>2</v>
      </c>
      <c r="E1374" s="4">
        <v>85</v>
      </c>
    </row>
    <row r="1375" spans="1:5" x14ac:dyDescent="0.3">
      <c r="A1375" s="4">
        <v>26759</v>
      </c>
      <c r="B1375" s="4">
        <v>57</v>
      </c>
      <c r="C1375" s="4">
        <v>2</v>
      </c>
      <c r="D1375" s="4">
        <v>3</v>
      </c>
      <c r="E1375" s="4">
        <v>65</v>
      </c>
    </row>
    <row r="1376" spans="1:5" x14ac:dyDescent="0.3">
      <c r="A1376" s="4">
        <v>63841</v>
      </c>
      <c r="B1376" s="4">
        <v>777</v>
      </c>
      <c r="C1376" s="4">
        <v>9</v>
      </c>
      <c r="D1376" s="4">
        <v>9</v>
      </c>
      <c r="E1376" s="4">
        <v>64</v>
      </c>
    </row>
    <row r="1377" spans="1:5" x14ac:dyDescent="0.3">
      <c r="A1377" s="4">
        <v>51039</v>
      </c>
      <c r="B1377" s="4">
        <v>308</v>
      </c>
      <c r="C1377" s="4">
        <v>6</v>
      </c>
      <c r="D1377" s="4">
        <v>4</v>
      </c>
      <c r="E1377" s="4">
        <v>11</v>
      </c>
    </row>
    <row r="1378" spans="1:5" x14ac:dyDescent="0.3">
      <c r="A1378" s="4">
        <v>60544</v>
      </c>
      <c r="B1378" s="4">
        <v>254</v>
      </c>
      <c r="C1378" s="4">
        <v>5</v>
      </c>
      <c r="D1378" s="4">
        <v>5</v>
      </c>
      <c r="E1378" s="4">
        <v>92</v>
      </c>
    </row>
    <row r="1379" spans="1:5" x14ac:dyDescent="0.3">
      <c r="A1379" s="4">
        <v>65685</v>
      </c>
      <c r="B1379" s="4">
        <v>712</v>
      </c>
      <c r="C1379" s="4">
        <v>9</v>
      </c>
      <c r="D1379" s="4">
        <v>9</v>
      </c>
      <c r="E1379" s="4">
        <v>54</v>
      </c>
    </row>
    <row r="1380" spans="1:5" x14ac:dyDescent="0.3">
      <c r="A1380" s="4">
        <v>37716</v>
      </c>
      <c r="B1380" s="4">
        <v>147</v>
      </c>
      <c r="C1380" s="4">
        <v>4</v>
      </c>
      <c r="D1380" s="4">
        <v>3</v>
      </c>
      <c r="E1380" s="4">
        <v>4</v>
      </c>
    </row>
    <row r="1381" spans="1:5" x14ac:dyDescent="0.3">
      <c r="A1381" s="4">
        <v>36864</v>
      </c>
      <c r="B1381" s="4">
        <v>265</v>
      </c>
      <c r="C1381" s="4">
        <v>5</v>
      </c>
      <c r="D1381" s="4">
        <v>4</v>
      </c>
      <c r="E1381" s="4">
        <v>53</v>
      </c>
    </row>
    <row r="1382" spans="1:5" x14ac:dyDescent="0.3">
      <c r="A1382" s="4">
        <v>44511</v>
      </c>
      <c r="B1382" s="4">
        <v>713</v>
      </c>
      <c r="C1382" s="4">
        <v>8</v>
      </c>
      <c r="D1382" s="4">
        <v>8</v>
      </c>
      <c r="E1382" s="4">
        <v>39</v>
      </c>
    </row>
    <row r="1383" spans="1:5" x14ac:dyDescent="0.3">
      <c r="A1383" s="4">
        <v>36947</v>
      </c>
      <c r="B1383" s="4">
        <v>117</v>
      </c>
      <c r="C1383" s="4">
        <v>3</v>
      </c>
      <c r="D1383" s="4">
        <v>4</v>
      </c>
      <c r="E1383" s="4">
        <v>49</v>
      </c>
    </row>
    <row r="1384" spans="1:5" x14ac:dyDescent="0.3">
      <c r="A1384" s="4">
        <v>47352</v>
      </c>
      <c r="B1384" s="4">
        <v>304</v>
      </c>
      <c r="C1384" s="4">
        <v>6</v>
      </c>
      <c r="D1384" s="4">
        <v>5</v>
      </c>
      <c r="E1384" s="4">
        <v>70</v>
      </c>
    </row>
    <row r="1385" spans="1:5" x14ac:dyDescent="0.3">
      <c r="A1385" s="4">
        <v>67087</v>
      </c>
      <c r="B1385" s="4">
        <v>751</v>
      </c>
      <c r="C1385" s="4">
        <v>7</v>
      </c>
      <c r="D1385" s="4">
        <v>8</v>
      </c>
      <c r="E1385" s="4">
        <v>40</v>
      </c>
    </row>
    <row r="1386" spans="1:5" x14ac:dyDescent="0.3">
      <c r="A1386" s="4">
        <v>57045</v>
      </c>
      <c r="B1386" s="4">
        <v>437</v>
      </c>
      <c r="C1386" s="4">
        <v>4</v>
      </c>
      <c r="D1386" s="4">
        <v>9</v>
      </c>
      <c r="E1386" s="4">
        <v>40</v>
      </c>
    </row>
    <row r="1387" spans="1:5" x14ac:dyDescent="0.3">
      <c r="A1387" s="4">
        <v>36957</v>
      </c>
      <c r="B1387" s="4">
        <v>121</v>
      </c>
      <c r="C1387" s="4">
        <v>3</v>
      </c>
      <c r="D1387" s="4">
        <v>2</v>
      </c>
      <c r="E1387" s="4">
        <v>43</v>
      </c>
    </row>
    <row r="1388" spans="1:5" x14ac:dyDescent="0.3">
      <c r="A1388" s="4">
        <v>69389</v>
      </c>
      <c r="B1388" s="4">
        <v>782</v>
      </c>
      <c r="C1388" s="4">
        <v>7</v>
      </c>
      <c r="D1388" s="4">
        <v>12</v>
      </c>
      <c r="E1388" s="4">
        <v>17</v>
      </c>
    </row>
    <row r="1389" spans="1:5" x14ac:dyDescent="0.3">
      <c r="A1389" s="4">
        <v>80134</v>
      </c>
      <c r="B1389" s="4">
        <v>1610</v>
      </c>
      <c r="C1389" s="4">
        <v>5</v>
      </c>
      <c r="D1389" s="4">
        <v>6</v>
      </c>
      <c r="E1389" s="4">
        <v>40</v>
      </c>
    </row>
    <row r="1390" spans="1:5" x14ac:dyDescent="0.3">
      <c r="A1390" s="4">
        <v>43142</v>
      </c>
      <c r="B1390" s="4">
        <v>16</v>
      </c>
      <c r="C1390" s="4">
        <v>1</v>
      </c>
      <c r="D1390" s="4">
        <v>2</v>
      </c>
      <c r="E1390" s="4">
        <v>84</v>
      </c>
    </row>
    <row r="1391" spans="1:5" x14ac:dyDescent="0.3">
      <c r="A1391" s="4">
        <v>80589</v>
      </c>
      <c r="B1391" s="4">
        <v>1402</v>
      </c>
      <c r="C1391" s="4">
        <v>5</v>
      </c>
      <c r="D1391" s="4">
        <v>5</v>
      </c>
      <c r="E1391" s="4">
        <v>25</v>
      </c>
    </row>
    <row r="1392" spans="1:5" x14ac:dyDescent="0.3">
      <c r="A1392" s="4">
        <v>34412</v>
      </c>
      <c r="B1392" s="4">
        <v>154</v>
      </c>
      <c r="C1392" s="4">
        <v>5</v>
      </c>
      <c r="D1392" s="4">
        <v>3</v>
      </c>
      <c r="E1392" s="4">
        <v>62</v>
      </c>
    </row>
    <row r="1393" spans="1:5" x14ac:dyDescent="0.3">
      <c r="A1393" s="4">
        <v>57537</v>
      </c>
      <c r="B1393" s="4">
        <v>445</v>
      </c>
      <c r="C1393" s="4">
        <v>4</v>
      </c>
      <c r="D1393" s="4">
        <v>8</v>
      </c>
      <c r="E1393" s="4">
        <v>83</v>
      </c>
    </row>
    <row r="1394" spans="1:5" x14ac:dyDescent="0.3">
      <c r="A1394" s="4">
        <v>22634</v>
      </c>
      <c r="B1394" s="4">
        <v>50</v>
      </c>
      <c r="C1394" s="4">
        <v>2</v>
      </c>
      <c r="D1394" s="4">
        <v>2</v>
      </c>
      <c r="E1394" s="4">
        <v>47</v>
      </c>
    </row>
    <row r="1395" spans="1:5" x14ac:dyDescent="0.3">
      <c r="A1395" s="4">
        <v>51315</v>
      </c>
      <c r="B1395" s="4">
        <v>181</v>
      </c>
      <c r="C1395" s="4">
        <v>2</v>
      </c>
      <c r="D1395" s="4">
        <v>5</v>
      </c>
      <c r="E1395" s="4">
        <v>45</v>
      </c>
    </row>
    <row r="1396" spans="1:5" x14ac:dyDescent="0.3">
      <c r="A1396" s="4">
        <v>36026</v>
      </c>
      <c r="B1396" s="4">
        <v>44</v>
      </c>
      <c r="C1396" s="4">
        <v>2</v>
      </c>
      <c r="D1396" s="4">
        <v>3</v>
      </c>
      <c r="E1396" s="4">
        <v>34</v>
      </c>
    </row>
    <row r="1397" spans="1:5" x14ac:dyDescent="0.3">
      <c r="A1397" s="4">
        <v>24639</v>
      </c>
      <c r="B1397" s="4">
        <v>43</v>
      </c>
      <c r="C1397" s="4">
        <v>2</v>
      </c>
      <c r="D1397" s="4">
        <v>4</v>
      </c>
      <c r="E1397" s="4">
        <v>3</v>
      </c>
    </row>
    <row r="1398" spans="1:5" x14ac:dyDescent="0.3">
      <c r="A1398" s="4">
        <v>34578</v>
      </c>
      <c r="B1398" s="4">
        <v>8</v>
      </c>
      <c r="C1398" s="4">
        <v>1</v>
      </c>
      <c r="D1398" s="4">
        <v>2</v>
      </c>
      <c r="E1398" s="4">
        <v>1</v>
      </c>
    </row>
    <row r="1399" spans="1:5" x14ac:dyDescent="0.3">
      <c r="A1399" s="4">
        <v>65704</v>
      </c>
      <c r="B1399" s="4">
        <v>571</v>
      </c>
      <c r="C1399" s="4">
        <v>2</v>
      </c>
      <c r="D1399" s="4">
        <v>10</v>
      </c>
      <c r="E1399" s="4">
        <v>18</v>
      </c>
    </row>
    <row r="1400" spans="1:5" x14ac:dyDescent="0.3">
      <c r="A1400" s="4">
        <v>63810</v>
      </c>
      <c r="B1400" s="4">
        <v>1270</v>
      </c>
      <c r="C1400" s="4">
        <v>4</v>
      </c>
      <c r="D1400" s="4">
        <v>12</v>
      </c>
      <c r="E1400" s="4">
        <v>45</v>
      </c>
    </row>
    <row r="1401" spans="1:5" x14ac:dyDescent="0.3">
      <c r="A1401" s="4">
        <v>54132</v>
      </c>
      <c r="B1401" s="4">
        <v>39</v>
      </c>
      <c r="C1401" s="4">
        <v>1</v>
      </c>
      <c r="D1401" s="4">
        <v>3</v>
      </c>
      <c r="E1401" s="4">
        <v>81</v>
      </c>
    </row>
    <row r="1402" spans="1:5" x14ac:dyDescent="0.3">
      <c r="A1402" s="4">
        <v>18690</v>
      </c>
      <c r="B1402" s="4">
        <v>41</v>
      </c>
      <c r="C1402" s="4">
        <v>1</v>
      </c>
      <c r="D1402" s="4">
        <v>2</v>
      </c>
      <c r="E1402" s="4">
        <v>77</v>
      </c>
    </row>
    <row r="1403" spans="1:5" x14ac:dyDescent="0.3">
      <c r="A1403" s="4">
        <v>28164</v>
      </c>
      <c r="B1403" s="4">
        <v>66</v>
      </c>
      <c r="C1403" s="4">
        <v>2</v>
      </c>
      <c r="D1403" s="4">
        <v>4</v>
      </c>
      <c r="E1403" s="4">
        <v>23</v>
      </c>
    </row>
    <row r="1404" spans="1:5" x14ac:dyDescent="0.3">
      <c r="A1404" s="4">
        <v>34596</v>
      </c>
      <c r="B1404" s="4">
        <v>16</v>
      </c>
      <c r="C1404" s="4">
        <v>1</v>
      </c>
      <c r="D1404" s="4">
        <v>2</v>
      </c>
      <c r="E1404" s="4">
        <v>48</v>
      </c>
    </row>
    <row r="1405" spans="1:5" x14ac:dyDescent="0.3">
      <c r="A1405" s="4">
        <v>43269</v>
      </c>
      <c r="B1405" s="4">
        <v>18</v>
      </c>
      <c r="C1405" s="4">
        <v>1</v>
      </c>
      <c r="D1405" s="4">
        <v>2</v>
      </c>
      <c r="E1405" s="4">
        <v>61</v>
      </c>
    </row>
    <row r="1406" spans="1:5" x14ac:dyDescent="0.3">
      <c r="A1406" s="4">
        <v>38741</v>
      </c>
      <c r="B1406" s="4">
        <v>48</v>
      </c>
      <c r="C1406" s="4">
        <v>2</v>
      </c>
      <c r="D1406" s="4">
        <v>3</v>
      </c>
      <c r="E1406" s="4">
        <v>60</v>
      </c>
    </row>
    <row r="1407" spans="1:5" x14ac:dyDescent="0.3">
      <c r="A1407" s="4">
        <v>31907</v>
      </c>
      <c r="B1407" s="4">
        <v>375</v>
      </c>
      <c r="C1407" s="4">
        <v>6</v>
      </c>
      <c r="D1407" s="4">
        <v>6</v>
      </c>
      <c r="E1407" s="4">
        <v>75</v>
      </c>
    </row>
    <row r="1408" spans="1:5" x14ac:dyDescent="0.3">
      <c r="A1408" s="4">
        <v>27100</v>
      </c>
      <c r="B1408" s="4">
        <v>27</v>
      </c>
      <c r="C1408" s="4">
        <v>1</v>
      </c>
      <c r="D1408" s="4">
        <v>3</v>
      </c>
      <c r="E1408" s="4">
        <v>64</v>
      </c>
    </row>
    <row r="1409" spans="1:5" x14ac:dyDescent="0.3">
      <c r="A1409" s="4">
        <v>31163</v>
      </c>
      <c r="B1409" s="4">
        <v>28</v>
      </c>
      <c r="C1409" s="4">
        <v>1</v>
      </c>
      <c r="D1409" s="4">
        <v>3</v>
      </c>
      <c r="E1409" s="4">
        <v>54</v>
      </c>
    </row>
    <row r="1410" spans="1:5" x14ac:dyDescent="0.3">
      <c r="A1410" s="4">
        <v>92533</v>
      </c>
      <c r="B1410" s="4">
        <v>1089</v>
      </c>
      <c r="C1410" s="4">
        <v>6</v>
      </c>
      <c r="D1410" s="4">
        <v>11</v>
      </c>
      <c r="E1410" s="4">
        <v>84</v>
      </c>
    </row>
    <row r="1411" spans="1:5" x14ac:dyDescent="0.3">
      <c r="A1411" s="4">
        <v>34853</v>
      </c>
      <c r="B1411" s="4">
        <v>32</v>
      </c>
      <c r="C1411" s="4">
        <v>2</v>
      </c>
      <c r="D1411" s="4">
        <v>3</v>
      </c>
      <c r="E1411" s="4">
        <v>75</v>
      </c>
    </row>
    <row r="1412" spans="1:5" x14ac:dyDescent="0.3">
      <c r="A1412" s="4">
        <v>70844</v>
      </c>
      <c r="B1412" s="4">
        <v>292</v>
      </c>
      <c r="C1412" s="4">
        <v>6</v>
      </c>
      <c r="D1412" s="4">
        <v>5</v>
      </c>
      <c r="E1412" s="4">
        <v>16</v>
      </c>
    </row>
    <row r="1413" spans="1:5" x14ac:dyDescent="0.3">
      <c r="A1413" s="4">
        <v>31086</v>
      </c>
      <c r="B1413" s="4">
        <v>32</v>
      </c>
      <c r="C1413" s="4">
        <v>1</v>
      </c>
      <c r="D1413" s="4">
        <v>2</v>
      </c>
      <c r="E1413" s="4">
        <v>79</v>
      </c>
    </row>
    <row r="1414" spans="1:5" x14ac:dyDescent="0.3">
      <c r="A1414" s="4">
        <v>60544</v>
      </c>
      <c r="B1414" s="4">
        <v>254</v>
      </c>
      <c r="C1414" s="4">
        <v>5</v>
      </c>
      <c r="D1414" s="4">
        <v>5</v>
      </c>
      <c r="E1414" s="4">
        <v>92</v>
      </c>
    </row>
    <row r="1415" spans="1:5" x14ac:dyDescent="0.3">
      <c r="A1415" s="4">
        <v>20491</v>
      </c>
      <c r="B1415" s="4">
        <v>20</v>
      </c>
      <c r="C1415" s="4">
        <v>0</v>
      </c>
      <c r="D1415" s="4">
        <v>2</v>
      </c>
      <c r="E1415" s="4">
        <v>16</v>
      </c>
    </row>
    <row r="1416" spans="1:5" x14ac:dyDescent="0.3">
      <c r="A1416" s="4">
        <v>42523</v>
      </c>
      <c r="B1416" s="4">
        <v>90</v>
      </c>
      <c r="C1416" s="4">
        <v>1</v>
      </c>
      <c r="D1416" s="4">
        <v>4</v>
      </c>
      <c r="E1416" s="4">
        <v>96</v>
      </c>
    </row>
    <row r="1417" spans="1:5" x14ac:dyDescent="0.3">
      <c r="A1417" s="4">
        <v>39922</v>
      </c>
      <c r="B1417" s="4">
        <v>120</v>
      </c>
      <c r="C1417" s="4">
        <v>3</v>
      </c>
      <c r="D1417" s="4">
        <v>4</v>
      </c>
      <c r="E1417" s="4">
        <v>30</v>
      </c>
    </row>
    <row r="1418" spans="1:5" x14ac:dyDescent="0.3">
      <c r="A1418" s="4">
        <v>33402</v>
      </c>
      <c r="B1418" s="4">
        <v>62</v>
      </c>
      <c r="C1418" s="4">
        <v>2</v>
      </c>
      <c r="D1418" s="4">
        <v>3</v>
      </c>
      <c r="E1418" s="4">
        <v>60</v>
      </c>
    </row>
    <row r="1419" spans="1:5" x14ac:dyDescent="0.3">
      <c r="A1419" s="4">
        <v>36408</v>
      </c>
      <c r="B1419" s="4">
        <v>19</v>
      </c>
      <c r="C1419" s="4">
        <v>1</v>
      </c>
      <c r="D1419" s="4">
        <v>2</v>
      </c>
      <c r="E1419" s="4">
        <v>11</v>
      </c>
    </row>
    <row r="1420" spans="1:5" x14ac:dyDescent="0.3">
      <c r="A1420" s="4">
        <v>21645</v>
      </c>
      <c r="B1420" s="4">
        <v>46</v>
      </c>
      <c r="C1420" s="4">
        <v>3</v>
      </c>
      <c r="D1420" s="4">
        <v>3</v>
      </c>
      <c r="E1420" s="4">
        <v>75</v>
      </c>
    </row>
    <row r="1421" spans="1:5" x14ac:dyDescent="0.3">
      <c r="A1421" s="4">
        <v>78427</v>
      </c>
      <c r="B1421" s="4">
        <v>1792</v>
      </c>
      <c r="C1421" s="4">
        <v>3</v>
      </c>
      <c r="D1421" s="4">
        <v>10</v>
      </c>
      <c r="E1421" s="4">
        <v>36</v>
      </c>
    </row>
    <row r="1422" spans="1:5" x14ac:dyDescent="0.3">
      <c r="A1422" s="4">
        <v>82657</v>
      </c>
      <c r="B1422" s="4">
        <v>2157</v>
      </c>
      <c r="C1422" s="4">
        <v>7</v>
      </c>
      <c r="D1422" s="4">
        <v>10</v>
      </c>
      <c r="E1422" s="4">
        <v>71</v>
      </c>
    </row>
    <row r="1423" spans="1:5" x14ac:dyDescent="0.3">
      <c r="A1423" s="4">
        <v>51876</v>
      </c>
      <c r="B1423" s="4">
        <v>304</v>
      </c>
      <c r="C1423" s="4">
        <v>2</v>
      </c>
      <c r="D1423" s="4">
        <v>8</v>
      </c>
      <c r="E1423" s="4">
        <v>88</v>
      </c>
    </row>
    <row r="1424" spans="1:5" x14ac:dyDescent="0.3">
      <c r="A1424" s="4">
        <v>78041</v>
      </c>
      <c r="B1424" s="4">
        <v>1302</v>
      </c>
      <c r="C1424" s="4">
        <v>4</v>
      </c>
      <c r="D1424" s="4">
        <v>9</v>
      </c>
      <c r="E1424" s="4">
        <v>93</v>
      </c>
    </row>
    <row r="1425" spans="1:5" x14ac:dyDescent="0.3">
      <c r="A1425" s="4">
        <v>52852</v>
      </c>
      <c r="B1425" s="4">
        <v>832</v>
      </c>
      <c r="C1425" s="4">
        <v>10</v>
      </c>
      <c r="D1425" s="4">
        <v>5</v>
      </c>
      <c r="E1425" s="4">
        <v>93</v>
      </c>
    </row>
    <row r="1426" spans="1:5" x14ac:dyDescent="0.3">
      <c r="A1426" s="4">
        <v>70038</v>
      </c>
      <c r="B1426" s="4">
        <v>1114</v>
      </c>
      <c r="C1426" s="4">
        <v>4</v>
      </c>
      <c r="D1426" s="4">
        <v>8</v>
      </c>
      <c r="E1426" s="4">
        <v>54</v>
      </c>
    </row>
    <row r="1427" spans="1:5" x14ac:dyDescent="0.3">
      <c r="A1427" s="4">
        <v>69401</v>
      </c>
      <c r="B1427" s="4">
        <v>651</v>
      </c>
      <c r="C1427" s="4">
        <v>4</v>
      </c>
      <c r="D1427" s="4">
        <v>5</v>
      </c>
      <c r="E1427" s="4">
        <v>41</v>
      </c>
    </row>
    <row r="1428" spans="1:5" x14ac:dyDescent="0.3">
      <c r="A1428" s="4">
        <v>46053</v>
      </c>
      <c r="B1428" s="4">
        <v>184</v>
      </c>
      <c r="C1428" s="4">
        <v>3</v>
      </c>
      <c r="D1428" s="4">
        <v>4</v>
      </c>
      <c r="E1428" s="4">
        <v>46</v>
      </c>
    </row>
    <row r="1429" spans="1:5" x14ac:dyDescent="0.3">
      <c r="A1429" s="4">
        <v>77343</v>
      </c>
      <c r="B1429" s="4">
        <v>1103</v>
      </c>
      <c r="C1429" s="4">
        <v>3</v>
      </c>
      <c r="D1429" s="4">
        <v>9</v>
      </c>
      <c r="E1429" s="4">
        <v>28</v>
      </c>
    </row>
    <row r="1430" spans="1:5" x14ac:dyDescent="0.3">
      <c r="A1430" s="4">
        <v>73892</v>
      </c>
      <c r="B1430" s="4">
        <v>1464</v>
      </c>
      <c r="C1430" s="4">
        <v>3</v>
      </c>
      <c r="D1430" s="4">
        <v>8</v>
      </c>
      <c r="E1430" s="4">
        <v>40</v>
      </c>
    </row>
    <row r="1431" spans="1:5" x14ac:dyDescent="0.3">
      <c r="A1431" s="4">
        <v>40304</v>
      </c>
      <c r="B1431" s="4">
        <v>54</v>
      </c>
      <c r="C1431" s="4">
        <v>2</v>
      </c>
      <c r="D1431" s="4">
        <v>3</v>
      </c>
      <c r="E1431" s="4">
        <v>82</v>
      </c>
    </row>
    <row r="1432" spans="1:5" x14ac:dyDescent="0.3">
      <c r="A1432" s="4">
        <v>32727</v>
      </c>
      <c r="B1432" s="4">
        <v>459</v>
      </c>
      <c r="C1432" s="4">
        <v>7</v>
      </c>
      <c r="D1432" s="4">
        <v>5</v>
      </c>
      <c r="E1432" s="4">
        <v>38</v>
      </c>
    </row>
    <row r="1433" spans="1:5" x14ac:dyDescent="0.3">
      <c r="A1433" s="4">
        <v>68695</v>
      </c>
      <c r="B1433" s="4">
        <v>1051</v>
      </c>
      <c r="C1433" s="4">
        <v>4</v>
      </c>
      <c r="D1433" s="4">
        <v>7</v>
      </c>
      <c r="E1433" s="4">
        <v>3</v>
      </c>
    </row>
    <row r="1434" spans="1:5" x14ac:dyDescent="0.3">
      <c r="A1434" s="4">
        <v>43300</v>
      </c>
      <c r="B1434" s="4">
        <v>149</v>
      </c>
      <c r="C1434" s="4">
        <v>4</v>
      </c>
      <c r="D1434" s="4">
        <v>4</v>
      </c>
      <c r="E1434" s="4">
        <v>87</v>
      </c>
    </row>
    <row r="1435" spans="1:5" x14ac:dyDescent="0.3">
      <c r="A1435" s="4">
        <v>26290</v>
      </c>
      <c r="B1435" s="4">
        <v>55</v>
      </c>
      <c r="C1435" s="4">
        <v>2</v>
      </c>
      <c r="D1435" s="4">
        <v>4</v>
      </c>
      <c r="E1435" s="4">
        <v>49</v>
      </c>
    </row>
    <row r="1436" spans="1:5" x14ac:dyDescent="0.3">
      <c r="A1436" s="4">
        <v>93790</v>
      </c>
      <c r="B1436" s="4">
        <v>2304</v>
      </c>
      <c r="C1436" s="4">
        <v>6</v>
      </c>
      <c r="D1436" s="4">
        <v>12</v>
      </c>
      <c r="E1436" s="4">
        <v>16</v>
      </c>
    </row>
    <row r="1437" spans="1:5" x14ac:dyDescent="0.3">
      <c r="A1437" s="4">
        <v>38410</v>
      </c>
      <c r="B1437" s="4">
        <v>520</v>
      </c>
      <c r="C1437" s="4">
        <v>5</v>
      </c>
      <c r="D1437" s="4">
        <v>9</v>
      </c>
      <c r="E1437" s="4">
        <v>65</v>
      </c>
    </row>
    <row r="1438" spans="1:5" x14ac:dyDescent="0.3">
      <c r="A1438" s="4">
        <v>64866</v>
      </c>
      <c r="B1438" s="4">
        <v>546</v>
      </c>
      <c r="C1438" s="4">
        <v>7</v>
      </c>
      <c r="D1438" s="4">
        <v>7</v>
      </c>
      <c r="E1438" s="4">
        <v>9</v>
      </c>
    </row>
    <row r="1439" spans="1:5" x14ac:dyDescent="0.3">
      <c r="A1439" s="4">
        <v>57957</v>
      </c>
      <c r="B1439" s="4">
        <v>608</v>
      </c>
      <c r="C1439" s="4">
        <v>4</v>
      </c>
      <c r="D1439" s="4">
        <v>8</v>
      </c>
      <c r="E1439" s="4">
        <v>24</v>
      </c>
    </row>
    <row r="1440" spans="1:5" x14ac:dyDescent="0.3">
      <c r="A1440" s="4">
        <v>46015</v>
      </c>
      <c r="B1440" s="4">
        <v>40</v>
      </c>
      <c r="C1440" s="4">
        <v>1</v>
      </c>
      <c r="D1440" s="4">
        <v>3</v>
      </c>
      <c r="E1440" s="4">
        <v>25</v>
      </c>
    </row>
    <row r="1441" spans="1:5" x14ac:dyDescent="0.3">
      <c r="A1441" s="4">
        <v>16531</v>
      </c>
      <c r="B1441" s="4">
        <v>33</v>
      </c>
      <c r="C1441" s="4">
        <v>3</v>
      </c>
      <c r="D1441" s="4">
        <v>3</v>
      </c>
      <c r="E1441" s="4">
        <v>43</v>
      </c>
    </row>
    <row r="1442" spans="1:5" x14ac:dyDescent="0.3">
      <c r="A1442" s="4">
        <v>28072</v>
      </c>
      <c r="B1442" s="4">
        <v>42</v>
      </c>
      <c r="C1442" s="4">
        <v>1</v>
      </c>
      <c r="D1442" s="4">
        <v>3</v>
      </c>
      <c r="E1442" s="4">
        <v>10</v>
      </c>
    </row>
    <row r="1443" spans="1:5" x14ac:dyDescent="0.3">
      <c r="A1443" s="4">
        <v>49476</v>
      </c>
      <c r="B1443" s="4">
        <v>599</v>
      </c>
      <c r="C1443" s="4">
        <v>2</v>
      </c>
      <c r="D1443" s="4">
        <v>5</v>
      </c>
      <c r="E1443" s="4">
        <v>29</v>
      </c>
    </row>
    <row r="1444" spans="1:5" x14ac:dyDescent="0.3">
      <c r="A1444" s="4">
        <v>50725</v>
      </c>
      <c r="B1444" s="4">
        <v>538</v>
      </c>
      <c r="C1444" s="4">
        <v>8</v>
      </c>
      <c r="D1444" s="4">
        <v>8</v>
      </c>
      <c r="E1444" s="4">
        <v>45</v>
      </c>
    </row>
    <row r="1445" spans="1:5" x14ac:dyDescent="0.3">
      <c r="A1445" s="4">
        <v>83844</v>
      </c>
      <c r="B1445" s="4">
        <v>1383</v>
      </c>
      <c r="C1445" s="4">
        <v>4</v>
      </c>
      <c r="D1445" s="4">
        <v>11</v>
      </c>
      <c r="E1445" s="4">
        <v>57</v>
      </c>
    </row>
    <row r="1446" spans="1:5" x14ac:dyDescent="0.3">
      <c r="A1446" s="4">
        <v>41145</v>
      </c>
      <c r="B1446" s="4">
        <v>12</v>
      </c>
      <c r="C1446" s="4">
        <v>0</v>
      </c>
      <c r="D1446" s="4">
        <v>3</v>
      </c>
      <c r="E1446" s="4">
        <v>20</v>
      </c>
    </row>
    <row r="1447" spans="1:5" x14ac:dyDescent="0.3">
      <c r="A1447" s="4">
        <v>67419</v>
      </c>
      <c r="B1447" s="4">
        <v>1429</v>
      </c>
      <c r="C1447" s="4">
        <v>9</v>
      </c>
      <c r="D1447" s="4">
        <v>8</v>
      </c>
      <c r="E1447" s="4">
        <v>29</v>
      </c>
    </row>
    <row r="1448" spans="1:5" x14ac:dyDescent="0.3">
      <c r="A1448" s="4">
        <v>23162</v>
      </c>
      <c r="B1448" s="4">
        <v>43</v>
      </c>
      <c r="C1448" s="4">
        <v>1</v>
      </c>
      <c r="D1448" s="4">
        <v>3</v>
      </c>
      <c r="E1448" s="4">
        <v>82</v>
      </c>
    </row>
    <row r="1449" spans="1:5" x14ac:dyDescent="0.3">
      <c r="A1449" s="4">
        <v>34380</v>
      </c>
      <c r="B1449" s="4">
        <v>151</v>
      </c>
      <c r="C1449" s="4">
        <v>4</v>
      </c>
      <c r="D1449" s="4">
        <v>3</v>
      </c>
      <c r="E1449" s="4">
        <v>68</v>
      </c>
    </row>
    <row r="1450" spans="1:5" x14ac:dyDescent="0.3">
      <c r="A1450" s="4">
        <v>34704</v>
      </c>
      <c r="B1450" s="4">
        <v>35</v>
      </c>
      <c r="C1450" s="4">
        <v>1</v>
      </c>
      <c r="D1450" s="4">
        <v>3</v>
      </c>
      <c r="E1450" s="4">
        <v>65</v>
      </c>
    </row>
    <row r="1451" spans="1:5" x14ac:dyDescent="0.3">
      <c r="A1451" s="4">
        <v>94871</v>
      </c>
      <c r="B1451" s="4">
        <v>934</v>
      </c>
      <c r="C1451" s="4">
        <v>8</v>
      </c>
      <c r="D1451" s="4">
        <v>4</v>
      </c>
      <c r="E1451" s="4">
        <v>99</v>
      </c>
    </row>
    <row r="1452" spans="1:5" x14ac:dyDescent="0.3">
      <c r="A1452" s="4">
        <v>65148</v>
      </c>
      <c r="B1452" s="4">
        <v>962</v>
      </c>
      <c r="C1452" s="4">
        <v>6</v>
      </c>
      <c r="D1452" s="4">
        <v>7</v>
      </c>
      <c r="E1452" s="4">
        <v>9</v>
      </c>
    </row>
    <row r="1453" spans="1:5" x14ac:dyDescent="0.3">
      <c r="A1453" s="4">
        <v>39898</v>
      </c>
      <c r="B1453" s="4">
        <v>122</v>
      </c>
      <c r="C1453" s="4">
        <v>3</v>
      </c>
      <c r="D1453" s="4">
        <v>4</v>
      </c>
      <c r="E1453" s="4">
        <v>20</v>
      </c>
    </row>
    <row r="1454" spans="1:5" x14ac:dyDescent="0.3">
      <c r="A1454" s="4">
        <v>64857</v>
      </c>
      <c r="B1454" s="4">
        <v>1497</v>
      </c>
      <c r="C1454" s="4">
        <v>7</v>
      </c>
      <c r="D1454" s="4">
        <v>10</v>
      </c>
      <c r="E1454" s="4">
        <v>78</v>
      </c>
    </row>
    <row r="1455" spans="1:5" x14ac:dyDescent="0.3">
      <c r="A1455" s="4">
        <v>59892</v>
      </c>
      <c r="B1455" s="4">
        <v>87</v>
      </c>
      <c r="C1455" s="4">
        <v>2</v>
      </c>
      <c r="D1455" s="4">
        <v>3</v>
      </c>
      <c r="E1455" s="4">
        <v>26</v>
      </c>
    </row>
    <row r="1456" spans="1:5" x14ac:dyDescent="0.3">
      <c r="A1456" s="4">
        <v>41020</v>
      </c>
      <c r="B1456" s="4">
        <v>181</v>
      </c>
      <c r="C1456" s="4">
        <v>3</v>
      </c>
      <c r="D1456" s="4">
        <v>4</v>
      </c>
      <c r="E1456" s="4">
        <v>68</v>
      </c>
    </row>
    <row r="1457" spans="1:5" x14ac:dyDescent="0.3">
      <c r="A1457" s="4">
        <v>57072</v>
      </c>
      <c r="B1457" s="4">
        <v>1004</v>
      </c>
      <c r="C1457" s="4">
        <v>7</v>
      </c>
      <c r="D1457" s="4">
        <v>13</v>
      </c>
      <c r="E1457" s="4">
        <v>79</v>
      </c>
    </row>
    <row r="1458" spans="1:5" x14ac:dyDescent="0.3">
      <c r="A1458" s="4">
        <v>60474</v>
      </c>
      <c r="B1458" s="4">
        <v>1010</v>
      </c>
      <c r="C1458" s="4">
        <v>10</v>
      </c>
      <c r="D1458" s="4">
        <v>12</v>
      </c>
      <c r="E1458" s="4">
        <v>25</v>
      </c>
    </row>
    <row r="1459" spans="1:5" x14ac:dyDescent="0.3">
      <c r="A1459" s="4">
        <v>62807</v>
      </c>
      <c r="B1459" s="4">
        <v>720</v>
      </c>
      <c r="C1459" s="4">
        <v>5</v>
      </c>
      <c r="D1459" s="4">
        <v>12</v>
      </c>
      <c r="E1459" s="4">
        <v>83</v>
      </c>
    </row>
    <row r="1460" spans="1:5" x14ac:dyDescent="0.3">
      <c r="A1460" s="4">
        <v>19414</v>
      </c>
      <c r="B1460" s="4">
        <v>25</v>
      </c>
      <c r="C1460" s="4">
        <v>1</v>
      </c>
      <c r="D1460" s="4">
        <v>3</v>
      </c>
      <c r="E1460" s="4">
        <v>32</v>
      </c>
    </row>
    <row r="1461" spans="1:5" x14ac:dyDescent="0.3">
      <c r="A1461" s="4">
        <v>19107</v>
      </c>
      <c r="B1461" s="4">
        <v>30</v>
      </c>
      <c r="C1461" s="4">
        <v>1</v>
      </c>
      <c r="D1461" s="4">
        <v>3</v>
      </c>
      <c r="E1461" s="4">
        <v>49</v>
      </c>
    </row>
    <row r="1462" spans="1:5" x14ac:dyDescent="0.3">
      <c r="A1462" s="4">
        <v>75484</v>
      </c>
      <c r="B1462" s="4">
        <v>1125</v>
      </c>
      <c r="C1462" s="4">
        <v>7</v>
      </c>
      <c r="D1462" s="4">
        <v>6</v>
      </c>
      <c r="E1462" s="4">
        <v>50</v>
      </c>
    </row>
    <row r="1463" spans="1:5" x14ac:dyDescent="0.3">
      <c r="A1463" s="4">
        <v>70379</v>
      </c>
      <c r="B1463" s="4">
        <v>852</v>
      </c>
      <c r="C1463" s="4">
        <v>6</v>
      </c>
      <c r="D1463" s="4">
        <v>13</v>
      </c>
      <c r="E1463" s="4">
        <v>84</v>
      </c>
    </row>
    <row r="1464" spans="1:5" x14ac:dyDescent="0.3">
      <c r="A1464" s="4">
        <v>79419</v>
      </c>
      <c r="B1464" s="4">
        <v>1600</v>
      </c>
      <c r="C1464" s="4">
        <v>4</v>
      </c>
      <c r="D1464" s="4">
        <v>4</v>
      </c>
      <c r="E1464" s="4">
        <v>96</v>
      </c>
    </row>
    <row r="1465" spans="1:5" x14ac:dyDescent="0.3">
      <c r="A1465" s="4">
        <v>64014</v>
      </c>
      <c r="B1465" s="4">
        <v>436</v>
      </c>
      <c r="C1465" s="4">
        <v>8</v>
      </c>
      <c r="D1465" s="4">
        <v>5</v>
      </c>
      <c r="E1465" s="4">
        <v>56</v>
      </c>
    </row>
    <row r="1466" spans="1:5" x14ac:dyDescent="0.3">
      <c r="A1466" s="4">
        <v>76998</v>
      </c>
      <c r="B1466" s="4">
        <v>1803</v>
      </c>
      <c r="C1466" s="4">
        <v>11</v>
      </c>
      <c r="D1466" s="4">
        <v>8</v>
      </c>
      <c r="E1466" s="4">
        <v>85</v>
      </c>
    </row>
    <row r="1467" spans="1:5" x14ac:dyDescent="0.3">
      <c r="A1467" s="4">
        <v>49854</v>
      </c>
      <c r="B1467" s="4">
        <v>350</v>
      </c>
      <c r="C1467" s="4">
        <v>6</v>
      </c>
      <c r="D1467" s="4">
        <v>5</v>
      </c>
      <c r="E1467" s="4">
        <v>63</v>
      </c>
    </row>
    <row r="1468" spans="1:5" x14ac:dyDescent="0.3">
      <c r="A1468" s="4">
        <v>60585</v>
      </c>
      <c r="B1468" s="4">
        <v>715</v>
      </c>
      <c r="C1468" s="4">
        <v>7</v>
      </c>
      <c r="D1468" s="4">
        <v>9</v>
      </c>
      <c r="E1468" s="4">
        <v>17</v>
      </c>
    </row>
    <row r="1469" spans="1:5" x14ac:dyDescent="0.3">
      <c r="A1469" s="4">
        <v>42873</v>
      </c>
      <c r="B1469" s="4">
        <v>254</v>
      </c>
      <c r="C1469" s="4">
        <v>6</v>
      </c>
      <c r="D1469" s="4">
        <v>4</v>
      </c>
      <c r="E1469" s="4">
        <v>11</v>
      </c>
    </row>
    <row r="1470" spans="1:5" x14ac:dyDescent="0.3">
      <c r="A1470" s="4">
        <v>87679</v>
      </c>
      <c r="B1470" s="4">
        <v>2491</v>
      </c>
      <c r="C1470" s="4">
        <v>7</v>
      </c>
      <c r="D1470" s="4">
        <v>10</v>
      </c>
      <c r="E1470" s="4">
        <v>62</v>
      </c>
    </row>
    <row r="1471" spans="1:5" x14ac:dyDescent="0.3">
      <c r="A1471" s="4">
        <v>57867</v>
      </c>
      <c r="B1471" s="4">
        <v>595</v>
      </c>
      <c r="C1471" s="4">
        <v>7</v>
      </c>
      <c r="D1471" s="4">
        <v>9</v>
      </c>
      <c r="E1471" s="4">
        <v>48</v>
      </c>
    </row>
    <row r="1472" spans="1:5" x14ac:dyDescent="0.3">
      <c r="A1472" s="4">
        <v>35765</v>
      </c>
      <c r="B1472" s="4">
        <v>60</v>
      </c>
      <c r="C1472" s="4">
        <v>2</v>
      </c>
      <c r="D1472" s="4">
        <v>4</v>
      </c>
      <c r="E1472" s="4">
        <v>86</v>
      </c>
    </row>
    <row r="1473" spans="1:5" x14ac:dyDescent="0.3">
      <c r="A1473" s="4">
        <v>65492</v>
      </c>
      <c r="B1473" s="4">
        <v>998</v>
      </c>
      <c r="C1473" s="4">
        <v>4</v>
      </c>
      <c r="D1473" s="4">
        <v>13</v>
      </c>
      <c r="E1473" s="4">
        <v>73</v>
      </c>
    </row>
    <row r="1474" spans="1:5" x14ac:dyDescent="0.3">
      <c r="A1474" s="4">
        <v>32952</v>
      </c>
      <c r="B1474" s="4">
        <v>54</v>
      </c>
      <c r="C1474" s="4">
        <v>2</v>
      </c>
      <c r="D1474" s="4">
        <v>3</v>
      </c>
      <c r="E1474" s="4">
        <v>36</v>
      </c>
    </row>
    <row r="1475" spans="1:5" x14ac:dyDescent="0.3">
      <c r="A1475" s="4">
        <v>53374</v>
      </c>
      <c r="B1475" s="4">
        <v>1030</v>
      </c>
      <c r="C1475" s="4">
        <v>4</v>
      </c>
      <c r="D1475" s="4">
        <v>9</v>
      </c>
      <c r="E1475" s="4">
        <v>34</v>
      </c>
    </row>
    <row r="1476" spans="1:5" x14ac:dyDescent="0.3">
      <c r="A1476" s="4">
        <v>71706</v>
      </c>
      <c r="B1476" s="4">
        <v>1429</v>
      </c>
      <c r="C1476" s="4">
        <v>9</v>
      </c>
      <c r="D1476" s="4">
        <v>7</v>
      </c>
      <c r="E1476" s="4">
        <v>16</v>
      </c>
    </row>
    <row r="1477" spans="1:5" x14ac:dyDescent="0.3">
      <c r="A1477" s="4">
        <v>68487</v>
      </c>
      <c r="B1477" s="4">
        <v>1277</v>
      </c>
      <c r="C1477" s="4">
        <v>9</v>
      </c>
      <c r="D1477" s="4">
        <v>13</v>
      </c>
      <c r="E1477" s="4">
        <v>48</v>
      </c>
    </row>
    <row r="1478" spans="1:5" x14ac:dyDescent="0.3">
      <c r="A1478" s="4">
        <v>53253</v>
      </c>
      <c r="B1478" s="4">
        <v>311</v>
      </c>
      <c r="C1478" s="4">
        <v>4</v>
      </c>
      <c r="D1478" s="4">
        <v>5</v>
      </c>
      <c r="E1478" s="4">
        <v>61</v>
      </c>
    </row>
    <row r="1479" spans="1:5" x14ac:dyDescent="0.3">
      <c r="A1479" s="4">
        <v>31163</v>
      </c>
      <c r="B1479" s="4">
        <v>28</v>
      </c>
      <c r="C1479" s="4">
        <v>1</v>
      </c>
      <c r="D1479" s="4">
        <v>3</v>
      </c>
      <c r="E1479" s="4">
        <v>54</v>
      </c>
    </row>
    <row r="1480" spans="1:5" x14ac:dyDescent="0.3">
      <c r="A1480" s="4">
        <v>42014</v>
      </c>
      <c r="B1480" s="4">
        <v>386</v>
      </c>
      <c r="C1480" s="4">
        <v>7</v>
      </c>
      <c r="D1480" s="4">
        <v>6</v>
      </c>
      <c r="E1480" s="4">
        <v>56</v>
      </c>
    </row>
    <row r="1481" spans="1:5" x14ac:dyDescent="0.3">
      <c r="A1481" s="4">
        <v>54108</v>
      </c>
      <c r="B1481" s="4">
        <v>650</v>
      </c>
      <c r="C1481" s="4">
        <v>8</v>
      </c>
      <c r="D1481" s="4">
        <v>9</v>
      </c>
      <c r="E1481" s="4">
        <v>74</v>
      </c>
    </row>
    <row r="1482" spans="1:5" x14ac:dyDescent="0.3">
      <c r="A1482" s="4">
        <v>49667</v>
      </c>
      <c r="B1482" s="4">
        <v>1357</v>
      </c>
      <c r="C1482" s="4">
        <v>5</v>
      </c>
      <c r="D1482" s="4">
        <v>5</v>
      </c>
      <c r="E1482" s="4">
        <v>35</v>
      </c>
    </row>
    <row r="1483" spans="1:5" x14ac:dyDescent="0.3">
      <c r="A1483" s="4">
        <v>63206</v>
      </c>
      <c r="B1483" s="4">
        <v>902</v>
      </c>
      <c r="C1483" s="4">
        <v>4</v>
      </c>
      <c r="D1483" s="4">
        <v>6</v>
      </c>
      <c r="E1483" s="4">
        <v>65</v>
      </c>
    </row>
    <row r="1484" spans="1:5" x14ac:dyDescent="0.3">
      <c r="A1484" s="4">
        <v>57136</v>
      </c>
      <c r="B1484" s="4">
        <v>550</v>
      </c>
      <c r="C1484" s="4">
        <v>5</v>
      </c>
      <c r="D1484" s="4">
        <v>10</v>
      </c>
      <c r="E1484" s="4">
        <v>48</v>
      </c>
    </row>
    <row r="1485" spans="1:5" x14ac:dyDescent="0.3">
      <c r="A1485" s="4">
        <v>46772</v>
      </c>
      <c r="B1485" s="4">
        <v>991</v>
      </c>
      <c r="C1485" s="4">
        <v>11</v>
      </c>
      <c r="D1485" s="4">
        <v>5</v>
      </c>
      <c r="E1485" s="4">
        <v>88</v>
      </c>
    </row>
    <row r="1486" spans="1:5" x14ac:dyDescent="0.3">
      <c r="A1486" s="4">
        <v>78931</v>
      </c>
      <c r="B1486" s="4">
        <v>908</v>
      </c>
      <c r="C1486" s="4">
        <v>2</v>
      </c>
      <c r="D1486" s="4">
        <v>13</v>
      </c>
      <c r="E1486" s="4">
        <v>19</v>
      </c>
    </row>
    <row r="1487" spans="1:5" x14ac:dyDescent="0.3">
      <c r="A1487" s="4">
        <v>53977</v>
      </c>
      <c r="B1487" s="4">
        <v>825</v>
      </c>
      <c r="C1487" s="4">
        <v>5</v>
      </c>
      <c r="D1487" s="4">
        <v>12</v>
      </c>
      <c r="E1487" s="4">
        <v>21</v>
      </c>
    </row>
    <row r="1488" spans="1:5" x14ac:dyDescent="0.3">
      <c r="A1488" s="4">
        <v>84219</v>
      </c>
      <c r="B1488" s="4">
        <v>1153</v>
      </c>
      <c r="C1488" s="4">
        <v>3</v>
      </c>
      <c r="D1488" s="4">
        <v>10</v>
      </c>
      <c r="E1488" s="4">
        <v>27</v>
      </c>
    </row>
    <row r="1489" spans="1:5" x14ac:dyDescent="0.3">
      <c r="A1489" s="4">
        <v>46098</v>
      </c>
      <c r="B1489" s="4">
        <v>84</v>
      </c>
      <c r="C1489" s="4">
        <v>3</v>
      </c>
      <c r="D1489" s="4">
        <v>2</v>
      </c>
      <c r="E1489" s="4">
        <v>86</v>
      </c>
    </row>
    <row r="1490" spans="1:5" x14ac:dyDescent="0.3">
      <c r="A1490" s="4">
        <v>73538</v>
      </c>
      <c r="B1490" s="4">
        <v>1551</v>
      </c>
      <c r="C1490" s="4">
        <v>10</v>
      </c>
      <c r="D1490" s="4">
        <v>9</v>
      </c>
      <c r="E1490" s="4">
        <v>92</v>
      </c>
    </row>
    <row r="1491" spans="1:5" x14ac:dyDescent="0.3">
      <c r="A1491" s="4">
        <v>79529</v>
      </c>
      <c r="B1491" s="4">
        <v>1441</v>
      </c>
      <c r="C1491" s="4">
        <v>4</v>
      </c>
      <c r="D1491" s="4">
        <v>9</v>
      </c>
      <c r="E1491" s="4">
        <v>1</v>
      </c>
    </row>
    <row r="1492" spans="1:5" x14ac:dyDescent="0.3">
      <c r="A1492" s="4">
        <v>20981</v>
      </c>
      <c r="B1492" s="4">
        <v>43</v>
      </c>
      <c r="C1492" s="4">
        <v>3</v>
      </c>
      <c r="D1492" s="4">
        <v>2</v>
      </c>
      <c r="E1492" s="4">
        <v>14</v>
      </c>
    </row>
    <row r="1493" spans="1:5" x14ac:dyDescent="0.3">
      <c r="A1493" s="4">
        <v>51766</v>
      </c>
      <c r="B1493" s="4">
        <v>224</v>
      </c>
      <c r="C1493" s="4">
        <v>4</v>
      </c>
      <c r="D1493" s="4">
        <v>4</v>
      </c>
      <c r="E1493" s="4">
        <v>74</v>
      </c>
    </row>
    <row r="1494" spans="1:5" x14ac:dyDescent="0.3">
      <c r="A1494" s="4">
        <v>55759</v>
      </c>
      <c r="B1494" s="4">
        <v>777</v>
      </c>
      <c r="C1494" s="4">
        <v>10</v>
      </c>
      <c r="D1494" s="4">
        <v>8</v>
      </c>
      <c r="E1494" s="4">
        <v>84</v>
      </c>
    </row>
    <row r="1495" spans="1:5" x14ac:dyDescent="0.3">
      <c r="A1495" s="4">
        <v>33039</v>
      </c>
      <c r="B1495" s="4">
        <v>66</v>
      </c>
      <c r="C1495" s="4">
        <v>2</v>
      </c>
      <c r="D1495" s="4">
        <v>4</v>
      </c>
      <c r="E1495" s="4">
        <v>4</v>
      </c>
    </row>
    <row r="1496" spans="1:5" x14ac:dyDescent="0.3">
      <c r="A1496" s="4">
        <v>37787</v>
      </c>
      <c r="B1496" s="4">
        <v>88</v>
      </c>
      <c r="C1496" s="4">
        <v>3</v>
      </c>
      <c r="D1496" s="4">
        <v>3</v>
      </c>
      <c r="E1496" s="4">
        <v>50</v>
      </c>
    </row>
    <row r="1497" spans="1:5" x14ac:dyDescent="0.3">
      <c r="A1497" s="4">
        <v>27242</v>
      </c>
      <c r="B1497" s="4">
        <v>67</v>
      </c>
      <c r="C1497" s="4">
        <v>2</v>
      </c>
      <c r="D1497" s="4">
        <v>3</v>
      </c>
      <c r="E1497" s="4">
        <v>2</v>
      </c>
    </row>
    <row r="1498" spans="1:5" x14ac:dyDescent="0.3">
      <c r="A1498" s="4">
        <v>87188</v>
      </c>
      <c r="B1498" s="4">
        <v>1868</v>
      </c>
      <c r="C1498" s="4">
        <v>10</v>
      </c>
      <c r="D1498" s="4">
        <v>6</v>
      </c>
      <c r="E1498" s="4">
        <v>73</v>
      </c>
    </row>
    <row r="1499" spans="1:5" x14ac:dyDescent="0.3">
      <c r="A1499" s="4">
        <v>69930</v>
      </c>
      <c r="B1499" s="4">
        <v>1466</v>
      </c>
      <c r="C1499" s="4">
        <v>4</v>
      </c>
      <c r="D1499" s="4">
        <v>12</v>
      </c>
      <c r="E1499" s="4">
        <v>21</v>
      </c>
    </row>
    <row r="1500" spans="1:5" x14ac:dyDescent="0.3">
      <c r="A1500" s="4">
        <v>37697</v>
      </c>
      <c r="B1500" s="4">
        <v>76</v>
      </c>
      <c r="C1500" s="4">
        <v>2</v>
      </c>
      <c r="D1500" s="4">
        <v>3</v>
      </c>
      <c r="E1500" s="4">
        <v>82</v>
      </c>
    </row>
    <row r="1501" spans="1:5" x14ac:dyDescent="0.3">
      <c r="A1501" s="4">
        <v>37401</v>
      </c>
      <c r="B1501" s="4">
        <v>45</v>
      </c>
      <c r="C1501" s="4">
        <v>2</v>
      </c>
      <c r="D1501" s="4">
        <v>3</v>
      </c>
      <c r="E1501" s="4">
        <v>14</v>
      </c>
    </row>
    <row r="1502" spans="1:5" x14ac:dyDescent="0.3">
      <c r="A1502" s="4">
        <v>3502</v>
      </c>
      <c r="B1502" s="4">
        <v>4</v>
      </c>
      <c r="C1502" s="4">
        <v>0</v>
      </c>
      <c r="D1502" s="4">
        <v>0</v>
      </c>
      <c r="E1502" s="4">
        <v>56</v>
      </c>
    </row>
    <row r="1503" spans="1:5" x14ac:dyDescent="0.3">
      <c r="A1503" s="4">
        <v>58597</v>
      </c>
      <c r="B1503" s="4">
        <v>712</v>
      </c>
      <c r="C1503" s="4">
        <v>7</v>
      </c>
      <c r="D1503" s="4">
        <v>9</v>
      </c>
      <c r="E1503" s="4">
        <v>20</v>
      </c>
    </row>
    <row r="1504" spans="1:5" x14ac:dyDescent="0.3">
      <c r="A1504" s="4">
        <v>82032</v>
      </c>
      <c r="B1504" s="4">
        <v>1177</v>
      </c>
      <c r="C1504" s="4">
        <v>4</v>
      </c>
      <c r="D1504" s="4">
        <v>7</v>
      </c>
      <c r="E1504" s="4">
        <v>54</v>
      </c>
    </row>
    <row r="1505" spans="1:5" x14ac:dyDescent="0.3">
      <c r="A1505" s="4">
        <v>28087</v>
      </c>
      <c r="B1505" s="4">
        <v>91</v>
      </c>
      <c r="C1505" s="4">
        <v>2</v>
      </c>
      <c r="D1505" s="4">
        <v>2</v>
      </c>
      <c r="E1505" s="4">
        <v>77</v>
      </c>
    </row>
    <row r="1506" spans="1:5" x14ac:dyDescent="0.3">
      <c r="A1506" s="4">
        <v>74004</v>
      </c>
      <c r="B1506" s="4">
        <v>1610</v>
      </c>
      <c r="C1506" s="4">
        <v>4</v>
      </c>
      <c r="D1506" s="4">
        <v>4</v>
      </c>
      <c r="E1506" s="4">
        <v>5</v>
      </c>
    </row>
    <row r="1507" spans="1:5" x14ac:dyDescent="0.3">
      <c r="A1507" s="4">
        <v>19740</v>
      </c>
      <c r="B1507" s="4">
        <v>35</v>
      </c>
      <c r="C1507" s="4">
        <v>1</v>
      </c>
      <c r="D1507" s="4">
        <v>3</v>
      </c>
      <c r="E1507" s="4">
        <v>65</v>
      </c>
    </row>
    <row r="1508" spans="1:5" x14ac:dyDescent="0.3">
      <c r="A1508" s="4">
        <v>57036</v>
      </c>
      <c r="B1508" s="4">
        <v>1466</v>
      </c>
      <c r="C1508" s="4">
        <v>6</v>
      </c>
      <c r="D1508" s="4">
        <v>13</v>
      </c>
      <c r="E1508" s="4">
        <v>33</v>
      </c>
    </row>
    <row r="1509" spans="1:5" x14ac:dyDescent="0.3">
      <c r="A1509" s="4">
        <v>53083</v>
      </c>
      <c r="B1509" s="4">
        <v>258</v>
      </c>
      <c r="C1509" s="4">
        <v>5</v>
      </c>
      <c r="D1509" s="4">
        <v>5</v>
      </c>
      <c r="E1509" s="4">
        <v>65</v>
      </c>
    </row>
    <row r="1510" spans="1:5" x14ac:dyDescent="0.3">
      <c r="A1510" s="4">
        <v>69283</v>
      </c>
      <c r="B1510" s="4">
        <v>896</v>
      </c>
      <c r="C1510" s="4">
        <v>7</v>
      </c>
      <c r="D1510" s="4">
        <v>13</v>
      </c>
      <c r="E1510" s="4">
        <v>41</v>
      </c>
    </row>
    <row r="1511" spans="1:5" x14ac:dyDescent="0.3">
      <c r="A1511" s="4">
        <v>46098</v>
      </c>
      <c r="B1511" s="4">
        <v>84</v>
      </c>
      <c r="C1511" s="4">
        <v>3</v>
      </c>
      <c r="D1511" s="4">
        <v>2</v>
      </c>
      <c r="E1511" s="4">
        <v>86</v>
      </c>
    </row>
    <row r="1512" spans="1:5" x14ac:dyDescent="0.3">
      <c r="A1512" s="4">
        <v>23331</v>
      </c>
      <c r="B1512" s="4">
        <v>58</v>
      </c>
      <c r="C1512" s="4">
        <v>3</v>
      </c>
      <c r="D1512" s="4">
        <v>3</v>
      </c>
      <c r="E1512" s="4">
        <v>92</v>
      </c>
    </row>
    <row r="1513" spans="1:5" x14ac:dyDescent="0.3">
      <c r="A1513" s="4">
        <v>23331</v>
      </c>
      <c r="B1513" s="4">
        <v>264</v>
      </c>
      <c r="C1513" s="4">
        <v>5</v>
      </c>
      <c r="D1513" s="4">
        <v>5</v>
      </c>
      <c r="E1513" s="4">
        <v>97</v>
      </c>
    </row>
    <row r="1514" spans="1:5" x14ac:dyDescent="0.3">
      <c r="A1514" s="4">
        <v>9255</v>
      </c>
      <c r="B1514" s="4">
        <v>18</v>
      </c>
      <c r="C1514" s="4">
        <v>1</v>
      </c>
      <c r="D1514" s="4">
        <v>2</v>
      </c>
      <c r="E1514" s="4">
        <v>91</v>
      </c>
    </row>
    <row r="1515" spans="1:5" x14ac:dyDescent="0.3">
      <c r="A1515" s="4">
        <v>67786</v>
      </c>
      <c r="B1515" s="4">
        <v>1054</v>
      </c>
      <c r="C1515" s="4">
        <v>3</v>
      </c>
      <c r="D1515" s="4">
        <v>6</v>
      </c>
      <c r="E1515" s="4">
        <v>0</v>
      </c>
    </row>
    <row r="1516" spans="1:5" x14ac:dyDescent="0.3">
      <c r="A1516" s="4">
        <v>71969</v>
      </c>
      <c r="B1516" s="4">
        <v>1076</v>
      </c>
      <c r="C1516" s="4">
        <v>3</v>
      </c>
      <c r="D1516" s="4">
        <v>9</v>
      </c>
      <c r="E1516" s="4">
        <v>59</v>
      </c>
    </row>
    <row r="1517" spans="1:5" x14ac:dyDescent="0.3">
      <c r="A1517" s="4">
        <v>59235</v>
      </c>
      <c r="B1517" s="4">
        <v>1037</v>
      </c>
      <c r="C1517" s="4">
        <v>11</v>
      </c>
      <c r="D1517" s="4">
        <v>12</v>
      </c>
      <c r="E1517" s="4">
        <v>4</v>
      </c>
    </row>
    <row r="1518" spans="1:5" x14ac:dyDescent="0.3">
      <c r="A1518" s="4">
        <v>31928</v>
      </c>
      <c r="B1518" s="4">
        <v>67</v>
      </c>
      <c r="C1518" s="4">
        <v>3</v>
      </c>
      <c r="D1518" s="4">
        <v>4</v>
      </c>
      <c r="E1518" s="4">
        <v>5</v>
      </c>
    </row>
    <row r="1519" spans="1:5" x14ac:dyDescent="0.3">
      <c r="A1519" s="4">
        <v>74881</v>
      </c>
      <c r="B1519" s="4">
        <v>910</v>
      </c>
      <c r="C1519" s="4">
        <v>9</v>
      </c>
      <c r="D1519" s="4">
        <v>12</v>
      </c>
      <c r="E1519" s="4">
        <v>48</v>
      </c>
    </row>
    <row r="1520" spans="1:5" x14ac:dyDescent="0.3">
      <c r="A1520" s="4">
        <v>65819</v>
      </c>
      <c r="B1520" s="4">
        <v>1320</v>
      </c>
      <c r="C1520" s="4">
        <v>5</v>
      </c>
      <c r="D1520" s="4">
        <v>10</v>
      </c>
      <c r="E1520" s="4">
        <v>99</v>
      </c>
    </row>
    <row r="1521" spans="1:5" x14ac:dyDescent="0.3">
      <c r="A1521" s="4">
        <v>51411</v>
      </c>
      <c r="B1521" s="4">
        <v>17</v>
      </c>
      <c r="C1521" s="4">
        <v>0</v>
      </c>
      <c r="D1521" s="4">
        <v>3</v>
      </c>
      <c r="E1521" s="4">
        <v>81</v>
      </c>
    </row>
    <row r="1522" spans="1:5" x14ac:dyDescent="0.3">
      <c r="A1522" s="4">
        <v>51983</v>
      </c>
      <c r="B1522" s="4">
        <v>763</v>
      </c>
      <c r="C1522" s="4">
        <v>9</v>
      </c>
      <c r="D1522" s="4">
        <v>10</v>
      </c>
      <c r="E1522" s="4">
        <v>95</v>
      </c>
    </row>
    <row r="1523" spans="1:5" x14ac:dyDescent="0.3">
      <c r="A1523" s="4">
        <v>42386</v>
      </c>
      <c r="B1523" s="4">
        <v>89</v>
      </c>
      <c r="C1523" s="4">
        <v>3</v>
      </c>
      <c r="D1523" s="4">
        <v>3</v>
      </c>
      <c r="E1523" s="4">
        <v>43</v>
      </c>
    </row>
    <row r="1524" spans="1:5" x14ac:dyDescent="0.3">
      <c r="A1524" s="4">
        <v>30390</v>
      </c>
      <c r="B1524" s="4">
        <v>60</v>
      </c>
      <c r="C1524" s="4">
        <v>2</v>
      </c>
      <c r="D1524" s="4">
        <v>3</v>
      </c>
      <c r="E1524" s="4">
        <v>5</v>
      </c>
    </row>
    <row r="1525" spans="1:5" x14ac:dyDescent="0.3">
      <c r="A1525" s="4">
        <v>30983</v>
      </c>
      <c r="B1525" s="4">
        <v>118</v>
      </c>
      <c r="C1525" s="4">
        <v>4</v>
      </c>
      <c r="D1525" s="4">
        <v>3</v>
      </c>
      <c r="E1525" s="4">
        <v>50</v>
      </c>
    </row>
    <row r="1526" spans="1:5" x14ac:dyDescent="0.3">
      <c r="A1526" s="4">
        <v>66033</v>
      </c>
      <c r="B1526" s="4">
        <v>612</v>
      </c>
      <c r="C1526" s="4">
        <v>8</v>
      </c>
      <c r="D1526" s="4">
        <v>7</v>
      </c>
      <c r="E1526" s="4">
        <v>76</v>
      </c>
    </row>
    <row r="1527" spans="1:5" x14ac:dyDescent="0.3">
      <c r="A1527" s="4">
        <v>37284</v>
      </c>
      <c r="B1527" s="4">
        <v>17</v>
      </c>
      <c r="C1527" s="4">
        <v>0</v>
      </c>
      <c r="D1527" s="4">
        <v>3</v>
      </c>
      <c r="E1527" s="4">
        <v>46</v>
      </c>
    </row>
    <row r="1528" spans="1:5" x14ac:dyDescent="0.3">
      <c r="A1528" s="4">
        <v>57530</v>
      </c>
      <c r="B1528" s="4">
        <v>91</v>
      </c>
      <c r="C1528" s="4">
        <v>1</v>
      </c>
      <c r="D1528" s="4">
        <v>4</v>
      </c>
      <c r="E1528" s="4">
        <v>68</v>
      </c>
    </row>
    <row r="1529" spans="1:5" x14ac:dyDescent="0.3">
      <c r="A1529" s="4">
        <v>76800</v>
      </c>
      <c r="B1529" s="4">
        <v>560</v>
      </c>
      <c r="C1529" s="4">
        <v>4</v>
      </c>
      <c r="D1529" s="4">
        <v>7</v>
      </c>
      <c r="E1529" s="4">
        <v>33</v>
      </c>
    </row>
    <row r="1530" spans="1:5" x14ac:dyDescent="0.3">
      <c r="A1530" s="4">
        <v>63943</v>
      </c>
      <c r="B1530" s="4">
        <v>1085</v>
      </c>
      <c r="C1530" s="4">
        <v>6</v>
      </c>
      <c r="D1530" s="4">
        <v>6</v>
      </c>
      <c r="E1530" s="4">
        <v>50</v>
      </c>
    </row>
    <row r="1531" spans="1:5" x14ac:dyDescent="0.3">
      <c r="A1531" s="4">
        <v>76081</v>
      </c>
      <c r="B1531" s="4">
        <v>833</v>
      </c>
      <c r="C1531" s="4">
        <v>4</v>
      </c>
      <c r="D1531" s="4">
        <v>4</v>
      </c>
      <c r="E1531" s="4">
        <v>85</v>
      </c>
    </row>
    <row r="1532" spans="1:5" x14ac:dyDescent="0.3">
      <c r="A1532" s="4">
        <v>67445</v>
      </c>
      <c r="B1532" s="4">
        <v>1163</v>
      </c>
      <c r="C1532" s="4">
        <v>9</v>
      </c>
      <c r="D1532" s="4">
        <v>12</v>
      </c>
      <c r="E1532" s="4">
        <v>63</v>
      </c>
    </row>
    <row r="1533" spans="1:5" x14ac:dyDescent="0.3">
      <c r="A1533" s="4">
        <v>37054</v>
      </c>
      <c r="B1533" s="4">
        <v>20</v>
      </c>
      <c r="C1533" s="4">
        <v>1</v>
      </c>
      <c r="D1533" s="4">
        <v>3</v>
      </c>
      <c r="E1533" s="4">
        <v>89</v>
      </c>
    </row>
    <row r="1534" spans="1:5" x14ac:dyDescent="0.3">
      <c r="A1534" s="4">
        <v>47175</v>
      </c>
      <c r="B1534" s="4">
        <v>221</v>
      </c>
      <c r="C1534" s="4">
        <v>4</v>
      </c>
      <c r="D1534" s="4">
        <v>4</v>
      </c>
      <c r="E1534" s="4">
        <v>81</v>
      </c>
    </row>
    <row r="1535" spans="1:5" x14ac:dyDescent="0.3">
      <c r="A1535" s="4">
        <v>31859</v>
      </c>
      <c r="B1535" s="4">
        <v>15</v>
      </c>
      <c r="C1535" s="4">
        <v>1</v>
      </c>
      <c r="D1535" s="4">
        <v>2</v>
      </c>
      <c r="E1535" s="4">
        <v>77</v>
      </c>
    </row>
    <row r="1536" spans="1:5" x14ac:dyDescent="0.3">
      <c r="A1536" s="4">
        <v>27215</v>
      </c>
      <c r="B1536" s="4">
        <v>74</v>
      </c>
      <c r="C1536" s="4">
        <v>2</v>
      </c>
      <c r="D1536" s="4">
        <v>4</v>
      </c>
      <c r="E1536" s="4">
        <v>50</v>
      </c>
    </row>
    <row r="1537" spans="1:5" x14ac:dyDescent="0.3">
      <c r="A1537" s="4">
        <v>70179</v>
      </c>
      <c r="B1537" s="4">
        <v>901</v>
      </c>
      <c r="C1537" s="4">
        <v>7</v>
      </c>
      <c r="D1537" s="4">
        <v>13</v>
      </c>
      <c r="E1537" s="4">
        <v>10</v>
      </c>
    </row>
    <row r="1538" spans="1:5" x14ac:dyDescent="0.3">
      <c r="A1538" s="4">
        <v>39922</v>
      </c>
      <c r="B1538" s="4">
        <v>120</v>
      </c>
      <c r="C1538" s="4">
        <v>3</v>
      </c>
      <c r="D1538" s="4">
        <v>4</v>
      </c>
      <c r="E1538" s="4">
        <v>30</v>
      </c>
    </row>
    <row r="1539" spans="1:5" x14ac:dyDescent="0.3">
      <c r="A1539" s="4">
        <v>49681</v>
      </c>
      <c r="B1539" s="4">
        <v>437</v>
      </c>
      <c r="C1539" s="4">
        <v>7</v>
      </c>
      <c r="D1539" s="4">
        <v>7</v>
      </c>
      <c r="E1539" s="4">
        <v>66</v>
      </c>
    </row>
    <row r="1540" spans="1:5" x14ac:dyDescent="0.3">
      <c r="A1540" s="4">
        <v>24645</v>
      </c>
      <c r="B1540" s="4">
        <v>17</v>
      </c>
      <c r="C1540" s="4">
        <v>1</v>
      </c>
      <c r="D1540" s="4">
        <v>2</v>
      </c>
      <c r="E1540" s="4">
        <v>16</v>
      </c>
    </row>
    <row r="1541" spans="1:5" x14ac:dyDescent="0.3">
      <c r="A1541" s="4">
        <v>79865</v>
      </c>
      <c r="B1541" s="4">
        <v>754</v>
      </c>
      <c r="C1541" s="4">
        <v>5</v>
      </c>
      <c r="D1541" s="4">
        <v>5</v>
      </c>
      <c r="E1541" s="4">
        <v>12</v>
      </c>
    </row>
    <row r="1542" spans="1:5" x14ac:dyDescent="0.3">
      <c r="A1542" s="4">
        <v>44322</v>
      </c>
      <c r="B1542" s="4">
        <v>89</v>
      </c>
      <c r="C1542" s="4">
        <v>3</v>
      </c>
      <c r="D1542" s="4">
        <v>3</v>
      </c>
      <c r="E1542" s="4">
        <v>30</v>
      </c>
    </row>
    <row r="1543" spans="1:5" x14ac:dyDescent="0.3">
      <c r="A1543" s="4">
        <v>47958</v>
      </c>
      <c r="B1543" s="4">
        <v>385</v>
      </c>
      <c r="C1543" s="4">
        <v>6</v>
      </c>
      <c r="D1543" s="4">
        <v>5</v>
      </c>
      <c r="E1543" s="4">
        <v>8</v>
      </c>
    </row>
    <row r="1544" spans="1:5" x14ac:dyDescent="0.3">
      <c r="A1544" s="4">
        <v>63972</v>
      </c>
      <c r="B1544" s="4">
        <v>1257</v>
      </c>
      <c r="C1544" s="4">
        <v>5</v>
      </c>
      <c r="D1544" s="4">
        <v>10</v>
      </c>
      <c r="E1544" s="4">
        <v>93</v>
      </c>
    </row>
    <row r="1545" spans="1:5" x14ac:dyDescent="0.3">
      <c r="A1545" s="4">
        <v>75315</v>
      </c>
      <c r="B1545" s="4">
        <v>810</v>
      </c>
      <c r="C1545" s="4">
        <v>5</v>
      </c>
      <c r="D1545" s="4">
        <v>12</v>
      </c>
      <c r="E1545" s="4">
        <v>14</v>
      </c>
    </row>
    <row r="1546" spans="1:5" x14ac:dyDescent="0.3">
      <c r="A1546" s="4">
        <v>55517</v>
      </c>
      <c r="B1546" s="4">
        <v>597</v>
      </c>
      <c r="C1546" s="4">
        <v>11</v>
      </c>
      <c r="D1546" s="4">
        <v>6</v>
      </c>
      <c r="E1546" s="4">
        <v>53</v>
      </c>
    </row>
    <row r="1547" spans="1:5" x14ac:dyDescent="0.3">
      <c r="A1547" s="4">
        <v>75283</v>
      </c>
      <c r="B1547" s="4">
        <v>953</v>
      </c>
      <c r="C1547" s="4">
        <v>6</v>
      </c>
      <c r="D1547" s="4">
        <v>5</v>
      </c>
      <c r="E1547" s="4">
        <v>26</v>
      </c>
    </row>
    <row r="1548" spans="1:5" x14ac:dyDescent="0.3">
      <c r="A1548" s="4">
        <v>82800</v>
      </c>
      <c r="B1548" s="4">
        <v>1270</v>
      </c>
      <c r="C1548" s="4">
        <v>7</v>
      </c>
      <c r="D1548" s="4">
        <v>12</v>
      </c>
      <c r="E1548" s="4">
        <v>23</v>
      </c>
    </row>
    <row r="1549" spans="1:5" x14ac:dyDescent="0.3">
      <c r="A1549" s="4">
        <v>38998</v>
      </c>
      <c r="B1549" s="4">
        <v>49</v>
      </c>
      <c r="C1549" s="4">
        <v>2</v>
      </c>
      <c r="D1549" s="4">
        <v>3</v>
      </c>
      <c r="E1549" s="4">
        <v>92</v>
      </c>
    </row>
    <row r="1550" spans="1:5" x14ac:dyDescent="0.3">
      <c r="A1550" s="4">
        <v>90638</v>
      </c>
      <c r="B1550" s="4">
        <v>2429</v>
      </c>
      <c r="C1550" s="4">
        <v>3</v>
      </c>
      <c r="D1550" s="4">
        <v>10</v>
      </c>
      <c r="E1550" s="4">
        <v>29</v>
      </c>
    </row>
    <row r="1551" spans="1:5" x14ac:dyDescent="0.3">
      <c r="A1551" s="4">
        <v>27161</v>
      </c>
      <c r="B1551" s="4">
        <v>41</v>
      </c>
      <c r="C1551" s="4">
        <v>1</v>
      </c>
      <c r="D1551" s="4">
        <v>3</v>
      </c>
      <c r="E1551" s="4">
        <v>41</v>
      </c>
    </row>
    <row r="1552" spans="1:5" x14ac:dyDescent="0.3">
      <c r="A1552" s="4">
        <v>42014</v>
      </c>
      <c r="B1552" s="4">
        <v>386</v>
      </c>
      <c r="C1552" s="4">
        <v>7</v>
      </c>
      <c r="D1552" s="4">
        <v>6</v>
      </c>
      <c r="E1552" s="4">
        <v>56</v>
      </c>
    </row>
    <row r="1553" spans="1:5" x14ac:dyDescent="0.3">
      <c r="A1553" s="4">
        <v>38201</v>
      </c>
      <c r="B1553" s="4">
        <v>256</v>
      </c>
      <c r="C1553" s="4">
        <v>5</v>
      </c>
      <c r="D1553" s="4">
        <v>5</v>
      </c>
      <c r="E1553" s="4">
        <v>19</v>
      </c>
    </row>
    <row r="1554" spans="1:5" x14ac:dyDescent="0.3">
      <c r="A1554" s="4">
        <v>45203</v>
      </c>
      <c r="B1554" s="4">
        <v>123</v>
      </c>
      <c r="C1554" s="4">
        <v>3</v>
      </c>
      <c r="D1554" s="4">
        <v>3</v>
      </c>
      <c r="E1554" s="4">
        <v>4</v>
      </c>
    </row>
    <row r="1555" spans="1:5" x14ac:dyDescent="0.3">
      <c r="A1555" s="4">
        <v>81574</v>
      </c>
      <c r="B1555" s="4">
        <v>1798</v>
      </c>
      <c r="C1555" s="4">
        <v>4</v>
      </c>
      <c r="D1555" s="4">
        <v>8</v>
      </c>
      <c r="E1555" s="4">
        <v>89</v>
      </c>
    </row>
    <row r="1556" spans="1:5" x14ac:dyDescent="0.3">
      <c r="A1556" s="4">
        <v>34935</v>
      </c>
      <c r="B1556" s="4">
        <v>117</v>
      </c>
      <c r="C1556" s="4">
        <v>2</v>
      </c>
      <c r="D1556" s="4">
        <v>4</v>
      </c>
      <c r="E1556" s="4">
        <v>71</v>
      </c>
    </row>
    <row r="1557" spans="1:5" x14ac:dyDescent="0.3">
      <c r="A1557" s="4">
        <v>60482</v>
      </c>
      <c r="B1557" s="4">
        <v>483</v>
      </c>
      <c r="C1557" s="4">
        <v>7</v>
      </c>
      <c r="D1557" s="4">
        <v>7</v>
      </c>
      <c r="E1557" s="4">
        <v>81</v>
      </c>
    </row>
    <row r="1558" spans="1:5" x14ac:dyDescent="0.3">
      <c r="A1558" s="4">
        <v>34633</v>
      </c>
      <c r="B1558" s="4">
        <v>14</v>
      </c>
      <c r="C1558" s="4">
        <v>1</v>
      </c>
      <c r="D1558" s="4">
        <v>2</v>
      </c>
      <c r="E1558" s="4">
        <v>31</v>
      </c>
    </row>
    <row r="1559" spans="1:5" x14ac:dyDescent="0.3">
      <c r="A1559" s="4">
        <v>78093</v>
      </c>
      <c r="B1559" s="4">
        <v>1095</v>
      </c>
      <c r="C1559" s="4">
        <v>4</v>
      </c>
      <c r="D1559" s="4">
        <v>5</v>
      </c>
      <c r="E1559" s="4">
        <v>53</v>
      </c>
    </row>
    <row r="1560" spans="1:5" x14ac:dyDescent="0.3">
      <c r="A1560" s="4">
        <v>82460</v>
      </c>
      <c r="B1560" s="4">
        <v>959</v>
      </c>
      <c r="C1560" s="4">
        <v>5</v>
      </c>
      <c r="D1560" s="4">
        <v>6</v>
      </c>
      <c r="E1560" s="4">
        <v>78</v>
      </c>
    </row>
    <row r="1561" spans="1:5" x14ac:dyDescent="0.3">
      <c r="A1561" s="4">
        <v>45903</v>
      </c>
      <c r="B1561" s="4">
        <v>63</v>
      </c>
      <c r="C1561" s="4">
        <v>2</v>
      </c>
      <c r="D1561" s="4">
        <v>3</v>
      </c>
      <c r="E1561" s="4">
        <v>80</v>
      </c>
    </row>
    <row r="1562" spans="1:5" x14ac:dyDescent="0.3">
      <c r="A1562" s="4">
        <v>81361</v>
      </c>
      <c r="B1562" s="4">
        <v>702</v>
      </c>
      <c r="C1562" s="4">
        <v>3</v>
      </c>
      <c r="D1562" s="4">
        <v>13</v>
      </c>
      <c r="E1562" s="4">
        <v>18</v>
      </c>
    </row>
    <row r="1563" spans="1:5" x14ac:dyDescent="0.3">
      <c r="A1563" s="4">
        <v>35860</v>
      </c>
      <c r="B1563" s="4">
        <v>29</v>
      </c>
      <c r="C1563" s="4">
        <v>1</v>
      </c>
      <c r="D1563" s="4">
        <v>2</v>
      </c>
      <c r="E1563" s="4">
        <v>37</v>
      </c>
    </row>
    <row r="1564" spans="1:5" x14ac:dyDescent="0.3">
      <c r="A1564" s="4">
        <v>40442</v>
      </c>
      <c r="B1564" s="4">
        <v>156</v>
      </c>
      <c r="C1564" s="4">
        <v>3</v>
      </c>
      <c r="D1564" s="4">
        <v>4</v>
      </c>
      <c r="E1564" s="4">
        <v>52</v>
      </c>
    </row>
    <row r="1565" spans="1:5" x14ac:dyDescent="0.3">
      <c r="A1565" s="4">
        <v>61482</v>
      </c>
      <c r="B1565" s="4">
        <v>256</v>
      </c>
      <c r="C1565" s="4">
        <v>3</v>
      </c>
      <c r="D1565" s="4">
        <v>6</v>
      </c>
      <c r="E1565" s="4">
        <v>39</v>
      </c>
    </row>
    <row r="1566" spans="1:5" x14ac:dyDescent="0.3">
      <c r="A1566" s="4">
        <v>34968</v>
      </c>
      <c r="B1566" s="4">
        <v>219</v>
      </c>
      <c r="C1566" s="4">
        <v>3</v>
      </c>
      <c r="D1566" s="4">
        <v>5</v>
      </c>
      <c r="E1566" s="4">
        <v>11</v>
      </c>
    </row>
    <row r="1567" spans="1:5" x14ac:dyDescent="0.3">
      <c r="A1567" s="4">
        <v>75794</v>
      </c>
      <c r="B1567" s="4">
        <v>1634</v>
      </c>
      <c r="C1567" s="4">
        <v>7</v>
      </c>
      <c r="D1567" s="4">
        <v>12</v>
      </c>
      <c r="E1567" s="4">
        <v>33</v>
      </c>
    </row>
    <row r="1568" spans="1:5" x14ac:dyDescent="0.3">
      <c r="A1568" s="4">
        <v>31497</v>
      </c>
      <c r="B1568" s="4">
        <v>151</v>
      </c>
      <c r="C1568" s="4">
        <v>3</v>
      </c>
      <c r="D1568" s="4">
        <v>4</v>
      </c>
      <c r="E1568" s="4">
        <v>22</v>
      </c>
    </row>
    <row r="1569" spans="1:5" x14ac:dyDescent="0.3">
      <c r="A1569" s="4">
        <v>74268</v>
      </c>
      <c r="B1569" s="4">
        <v>851</v>
      </c>
      <c r="C1569" s="4">
        <v>4</v>
      </c>
      <c r="D1569" s="4">
        <v>5</v>
      </c>
      <c r="E1569" s="4">
        <v>83</v>
      </c>
    </row>
    <row r="1570" spans="1:5" x14ac:dyDescent="0.3">
      <c r="A1570" s="4">
        <v>13724</v>
      </c>
      <c r="B1570" s="4">
        <v>31</v>
      </c>
      <c r="C1570" s="4">
        <v>2</v>
      </c>
      <c r="D1570" s="4">
        <v>2</v>
      </c>
      <c r="E1570" s="4">
        <v>43</v>
      </c>
    </row>
    <row r="1571" spans="1:5" x14ac:dyDescent="0.3">
      <c r="A1571" s="4">
        <v>45143</v>
      </c>
      <c r="B1571" s="4">
        <v>297</v>
      </c>
      <c r="C1571" s="4">
        <v>6</v>
      </c>
      <c r="D1571" s="4">
        <v>5</v>
      </c>
      <c r="E1571" s="4">
        <v>74</v>
      </c>
    </row>
    <row r="1572" spans="1:5" x14ac:dyDescent="0.3">
      <c r="A1572" s="4">
        <v>52569</v>
      </c>
      <c r="B1572" s="4">
        <v>88</v>
      </c>
      <c r="C1572" s="4">
        <v>2</v>
      </c>
      <c r="D1572" s="4">
        <v>4</v>
      </c>
      <c r="E1572" s="4">
        <v>54</v>
      </c>
    </row>
    <row r="1573" spans="1:5" x14ac:dyDescent="0.3">
      <c r="A1573" s="4">
        <v>48432</v>
      </c>
      <c r="B1573" s="4">
        <v>382</v>
      </c>
      <c r="C1573" s="4">
        <v>7</v>
      </c>
      <c r="D1573" s="4">
        <v>6</v>
      </c>
      <c r="E1573" s="4">
        <v>3</v>
      </c>
    </row>
    <row r="1574" spans="1:5" x14ac:dyDescent="0.3">
      <c r="A1574" s="4">
        <v>17144</v>
      </c>
      <c r="B1574" s="4">
        <v>41</v>
      </c>
      <c r="C1574" s="4">
        <v>3</v>
      </c>
      <c r="D1574" s="4">
        <v>4</v>
      </c>
      <c r="E1574" s="4">
        <v>96</v>
      </c>
    </row>
    <row r="1575" spans="1:5" x14ac:dyDescent="0.3">
      <c r="A1575" s="4">
        <v>36108</v>
      </c>
      <c r="B1575" s="4">
        <v>292</v>
      </c>
      <c r="C1575" s="4">
        <v>7</v>
      </c>
      <c r="D1575" s="4">
        <v>4</v>
      </c>
      <c r="E1575" s="4">
        <v>68</v>
      </c>
    </row>
    <row r="1576" spans="1:5" x14ac:dyDescent="0.3">
      <c r="A1576" s="4">
        <v>76445</v>
      </c>
      <c r="B1576" s="4">
        <v>1375</v>
      </c>
      <c r="C1576" s="4">
        <v>2</v>
      </c>
      <c r="D1576" s="4">
        <v>13</v>
      </c>
      <c r="E1576" s="4">
        <v>2</v>
      </c>
    </row>
    <row r="1577" spans="1:5" x14ac:dyDescent="0.3">
      <c r="A1577" s="4">
        <v>36663</v>
      </c>
      <c r="B1577" s="4">
        <v>30</v>
      </c>
      <c r="C1577" s="4">
        <v>1</v>
      </c>
      <c r="D1577" s="4">
        <v>3</v>
      </c>
      <c r="E1577" s="4">
        <v>40</v>
      </c>
    </row>
    <row r="1578" spans="1:5" x14ac:dyDescent="0.3">
      <c r="A1578" s="4">
        <v>53843</v>
      </c>
      <c r="B1578" s="4">
        <v>489</v>
      </c>
      <c r="C1578" s="4">
        <v>8</v>
      </c>
      <c r="D1578" s="4">
        <v>3</v>
      </c>
      <c r="E1578" s="4">
        <v>64</v>
      </c>
    </row>
    <row r="1579" spans="1:5" x14ac:dyDescent="0.3">
      <c r="A1579" s="4">
        <v>90226</v>
      </c>
      <c r="B1579" s="4">
        <v>2244</v>
      </c>
      <c r="C1579" s="4">
        <v>4</v>
      </c>
      <c r="D1579" s="4">
        <v>12</v>
      </c>
      <c r="E1579" s="4">
        <v>26</v>
      </c>
    </row>
    <row r="1580" spans="1:5" x14ac:dyDescent="0.3">
      <c r="A1580" s="4">
        <v>70638</v>
      </c>
      <c r="B1580" s="4">
        <v>1271</v>
      </c>
      <c r="C1580" s="4">
        <v>4</v>
      </c>
      <c r="D1580" s="4">
        <v>10</v>
      </c>
      <c r="E1580" s="4">
        <v>69</v>
      </c>
    </row>
    <row r="1581" spans="1:5" x14ac:dyDescent="0.3">
      <c r="A1581" s="4">
        <v>44512</v>
      </c>
      <c r="B1581" s="4">
        <v>30</v>
      </c>
      <c r="C1581" s="4">
        <v>1</v>
      </c>
      <c r="D1581" s="4">
        <v>3</v>
      </c>
      <c r="E1581" s="4">
        <v>57</v>
      </c>
    </row>
    <row r="1582" spans="1:5" x14ac:dyDescent="0.3">
      <c r="A1582" s="4">
        <v>27116</v>
      </c>
      <c r="B1582" s="4">
        <v>38</v>
      </c>
      <c r="C1582" s="4">
        <v>2</v>
      </c>
      <c r="D1582" s="4">
        <v>3</v>
      </c>
      <c r="E1582" s="4">
        <v>78</v>
      </c>
    </row>
    <row r="1583" spans="1:5" x14ac:dyDescent="0.3">
      <c r="A1583" s="4">
        <v>54072</v>
      </c>
      <c r="B1583" s="4">
        <v>39</v>
      </c>
      <c r="C1583" s="4">
        <v>2</v>
      </c>
      <c r="D1583" s="4">
        <v>2</v>
      </c>
      <c r="E1583" s="4">
        <v>71</v>
      </c>
    </row>
    <row r="1584" spans="1:5" x14ac:dyDescent="0.3">
      <c r="A1584" s="4">
        <v>71855</v>
      </c>
      <c r="B1584" s="4">
        <v>1113</v>
      </c>
      <c r="C1584" s="4">
        <v>5</v>
      </c>
      <c r="D1584" s="4">
        <v>11</v>
      </c>
      <c r="E1584" s="4">
        <v>59</v>
      </c>
    </row>
    <row r="1585" spans="1:5" x14ac:dyDescent="0.3">
      <c r="A1585" s="4">
        <v>51250</v>
      </c>
      <c r="B1585" s="4">
        <v>670</v>
      </c>
      <c r="C1585" s="4">
        <v>10</v>
      </c>
      <c r="D1585" s="4">
        <v>4</v>
      </c>
      <c r="E1585" s="4">
        <v>28</v>
      </c>
    </row>
    <row r="1586" spans="1:5" x14ac:dyDescent="0.3">
      <c r="A1586" s="4">
        <v>60432</v>
      </c>
      <c r="B1586" s="4">
        <v>390</v>
      </c>
      <c r="C1586" s="4">
        <v>7</v>
      </c>
      <c r="D1586" s="4">
        <v>5</v>
      </c>
      <c r="E1586" s="4">
        <v>61</v>
      </c>
    </row>
    <row r="1587" spans="1:5" x14ac:dyDescent="0.3">
      <c r="A1587" s="4">
        <v>65526</v>
      </c>
      <c r="B1587" s="4">
        <v>497</v>
      </c>
      <c r="C1587" s="4">
        <v>4</v>
      </c>
      <c r="D1587" s="4">
        <v>8</v>
      </c>
      <c r="E1587" s="4">
        <v>22</v>
      </c>
    </row>
    <row r="1588" spans="1:5" x14ac:dyDescent="0.3">
      <c r="A1588" s="4">
        <v>68655</v>
      </c>
      <c r="B1588" s="4">
        <v>1500</v>
      </c>
      <c r="C1588" s="4">
        <v>4</v>
      </c>
      <c r="D1588" s="4">
        <v>11</v>
      </c>
      <c r="E1588" s="4">
        <v>95</v>
      </c>
    </row>
    <row r="1589" spans="1:5" x14ac:dyDescent="0.3">
      <c r="A1589" s="4">
        <v>12393</v>
      </c>
      <c r="B1589" s="4">
        <v>44</v>
      </c>
      <c r="C1589" s="4">
        <v>2</v>
      </c>
      <c r="D1589" s="4">
        <v>3</v>
      </c>
      <c r="E1589" s="4">
        <v>38</v>
      </c>
    </row>
    <row r="1590" spans="1:5" x14ac:dyDescent="0.3">
      <c r="A1590" s="4">
        <v>64509</v>
      </c>
      <c r="B1590" s="4">
        <v>1645</v>
      </c>
      <c r="C1590" s="4">
        <v>6</v>
      </c>
      <c r="D1590" s="4">
        <v>9</v>
      </c>
      <c r="E1590" s="4">
        <v>19</v>
      </c>
    </row>
    <row r="1591" spans="1:5" x14ac:dyDescent="0.3">
      <c r="A1591" s="4">
        <v>33955</v>
      </c>
      <c r="B1591" s="4">
        <v>260</v>
      </c>
      <c r="C1591" s="4">
        <v>5</v>
      </c>
      <c r="D1591" s="4">
        <v>5</v>
      </c>
      <c r="E1591" s="4">
        <v>92</v>
      </c>
    </row>
    <row r="1592" spans="1:5" x14ac:dyDescent="0.3">
      <c r="A1592" s="4">
        <v>31353</v>
      </c>
      <c r="B1592" s="4">
        <v>24</v>
      </c>
      <c r="C1592" s="4">
        <v>1</v>
      </c>
      <c r="D1592" s="4">
        <v>2</v>
      </c>
      <c r="E1592" s="4">
        <v>24</v>
      </c>
    </row>
    <row r="1593" spans="1:5" x14ac:dyDescent="0.3">
      <c r="A1593" s="4">
        <v>55434</v>
      </c>
      <c r="B1593" s="4">
        <v>806</v>
      </c>
      <c r="C1593" s="4">
        <v>5</v>
      </c>
      <c r="D1593" s="4">
        <v>13</v>
      </c>
      <c r="E1593" s="4">
        <v>21</v>
      </c>
    </row>
    <row r="1594" spans="1:5" x14ac:dyDescent="0.3">
      <c r="A1594" s="4">
        <v>28359</v>
      </c>
      <c r="B1594" s="4">
        <v>14</v>
      </c>
      <c r="C1594" s="4">
        <v>1</v>
      </c>
      <c r="D1594" s="4">
        <v>2</v>
      </c>
      <c r="E1594" s="4">
        <v>35</v>
      </c>
    </row>
    <row r="1595" spans="1:5" x14ac:dyDescent="0.3">
      <c r="A1595" s="4">
        <v>57100</v>
      </c>
      <c r="B1595" s="4">
        <v>294</v>
      </c>
      <c r="C1595" s="4">
        <v>3</v>
      </c>
      <c r="D1595" s="4">
        <v>7</v>
      </c>
      <c r="E1595" s="4">
        <v>9</v>
      </c>
    </row>
    <row r="1596" spans="1:5" x14ac:dyDescent="0.3">
      <c r="A1596" s="4">
        <v>69139</v>
      </c>
      <c r="B1596" s="4">
        <v>221</v>
      </c>
      <c r="C1596" s="4">
        <v>4</v>
      </c>
      <c r="D1596" s="4">
        <v>5</v>
      </c>
      <c r="E1596" s="4">
        <v>23</v>
      </c>
    </row>
    <row r="1597" spans="1:5" x14ac:dyDescent="0.3">
      <c r="A1597" s="4">
        <v>52973</v>
      </c>
      <c r="B1597" s="4">
        <v>953</v>
      </c>
      <c r="C1597" s="4">
        <v>9</v>
      </c>
      <c r="D1597" s="4">
        <v>9</v>
      </c>
      <c r="E1597" s="4">
        <v>92</v>
      </c>
    </row>
    <row r="1598" spans="1:5" x14ac:dyDescent="0.3">
      <c r="A1598" s="4">
        <v>51717</v>
      </c>
      <c r="B1598" s="4">
        <v>117</v>
      </c>
      <c r="C1598" s="4">
        <v>3</v>
      </c>
      <c r="D1598" s="4">
        <v>4</v>
      </c>
      <c r="E1598" s="4">
        <v>55</v>
      </c>
    </row>
    <row r="1599" spans="1:5" x14ac:dyDescent="0.3">
      <c r="A1599" s="4">
        <v>18793</v>
      </c>
      <c r="B1599" s="4">
        <v>57</v>
      </c>
      <c r="C1599" s="4">
        <v>2</v>
      </c>
      <c r="D1599" s="4">
        <v>4</v>
      </c>
      <c r="E1599" s="4">
        <v>14</v>
      </c>
    </row>
    <row r="1600" spans="1:5" x14ac:dyDescent="0.3">
      <c r="A1600" s="4">
        <v>66664</v>
      </c>
      <c r="B1600" s="4">
        <v>1257</v>
      </c>
      <c r="C1600" s="4">
        <v>5</v>
      </c>
      <c r="D1600" s="4">
        <v>6</v>
      </c>
      <c r="E1600" s="4">
        <v>78</v>
      </c>
    </row>
    <row r="1601" spans="1:5" x14ac:dyDescent="0.3">
      <c r="A1601" s="4">
        <v>50664</v>
      </c>
      <c r="B1601" s="4">
        <v>435</v>
      </c>
      <c r="C1601" s="4">
        <v>8</v>
      </c>
      <c r="D1601" s="4">
        <v>6</v>
      </c>
      <c r="E1601" s="4">
        <v>64</v>
      </c>
    </row>
    <row r="1602" spans="1:5" x14ac:dyDescent="0.3">
      <c r="A1602" s="4">
        <v>54414</v>
      </c>
      <c r="B1602" s="4">
        <v>193</v>
      </c>
      <c r="C1602" s="4">
        <v>3</v>
      </c>
      <c r="D1602" s="4">
        <v>5</v>
      </c>
      <c r="E1602" s="4">
        <v>49</v>
      </c>
    </row>
    <row r="1603" spans="1:5" x14ac:dyDescent="0.3">
      <c r="A1603" s="4">
        <v>54549</v>
      </c>
      <c r="B1603" s="4">
        <v>224</v>
      </c>
      <c r="C1603" s="4">
        <v>5</v>
      </c>
      <c r="D1603" s="4">
        <v>4</v>
      </c>
      <c r="E1603" s="4">
        <v>8</v>
      </c>
    </row>
    <row r="1604" spans="1:5" x14ac:dyDescent="0.3">
      <c r="A1604" s="4">
        <v>47111</v>
      </c>
      <c r="B1604" s="4">
        <v>1051</v>
      </c>
      <c r="C1604" s="4">
        <v>3</v>
      </c>
      <c r="D1604" s="4">
        <v>10</v>
      </c>
      <c r="E1604" s="4">
        <v>35</v>
      </c>
    </row>
    <row r="1605" spans="1:5" x14ac:dyDescent="0.3">
      <c r="A1605" s="4">
        <v>41003</v>
      </c>
      <c r="B1605" s="4">
        <v>513</v>
      </c>
      <c r="C1605" s="4">
        <v>6</v>
      </c>
      <c r="D1605" s="4">
        <v>8</v>
      </c>
      <c r="E1605" s="4">
        <v>11</v>
      </c>
    </row>
    <row r="1606" spans="1:5" x14ac:dyDescent="0.3">
      <c r="A1606" s="4">
        <v>19444</v>
      </c>
      <c r="B1606" s="4">
        <v>44</v>
      </c>
      <c r="C1606" s="4">
        <v>4</v>
      </c>
      <c r="D1606" s="4">
        <v>2</v>
      </c>
      <c r="E1606" s="4">
        <v>8</v>
      </c>
    </row>
    <row r="1607" spans="1:5" x14ac:dyDescent="0.3">
      <c r="A1607" s="4">
        <v>36301</v>
      </c>
      <c r="B1607" s="4">
        <v>66</v>
      </c>
      <c r="C1607" s="4">
        <v>3</v>
      </c>
      <c r="D1607" s="4">
        <v>3</v>
      </c>
      <c r="E1607" s="4">
        <v>53</v>
      </c>
    </row>
    <row r="1608" spans="1:5" x14ac:dyDescent="0.3">
      <c r="A1608" s="4">
        <v>73059</v>
      </c>
      <c r="B1608" s="4">
        <v>1024</v>
      </c>
      <c r="C1608" s="4">
        <v>9</v>
      </c>
      <c r="D1608" s="4">
        <v>13</v>
      </c>
      <c r="E1608" s="4">
        <v>36</v>
      </c>
    </row>
    <row r="1609" spans="1:5" x14ac:dyDescent="0.3">
      <c r="A1609" s="4">
        <v>42731</v>
      </c>
      <c r="B1609" s="4">
        <v>220</v>
      </c>
      <c r="C1609" s="4">
        <v>4</v>
      </c>
      <c r="D1609" s="4">
        <v>5</v>
      </c>
      <c r="E1609" s="4">
        <v>64</v>
      </c>
    </row>
    <row r="1610" spans="1:5" x14ac:dyDescent="0.3">
      <c r="A1610" s="4">
        <v>52854</v>
      </c>
      <c r="B1610" s="4">
        <v>116</v>
      </c>
      <c r="C1610" s="4">
        <v>2</v>
      </c>
      <c r="D1610" s="4">
        <v>4</v>
      </c>
      <c r="E1610" s="4">
        <v>43</v>
      </c>
    </row>
    <row r="1611" spans="1:5" x14ac:dyDescent="0.3">
      <c r="A1611" s="4">
        <v>22775</v>
      </c>
      <c r="B1611" s="4">
        <v>14</v>
      </c>
      <c r="C1611" s="4">
        <v>1</v>
      </c>
      <c r="D1611" s="4">
        <v>2</v>
      </c>
      <c r="E1611" s="4">
        <v>40</v>
      </c>
    </row>
    <row r="1612" spans="1:5" x14ac:dyDescent="0.3">
      <c r="A1612" s="4">
        <v>46681</v>
      </c>
      <c r="B1612" s="4">
        <v>387</v>
      </c>
      <c r="C1612" s="4">
        <v>4</v>
      </c>
      <c r="D1612" s="4">
        <v>4</v>
      </c>
      <c r="E1612" s="4">
        <v>52</v>
      </c>
    </row>
    <row r="1613" spans="1:5" x14ac:dyDescent="0.3">
      <c r="A1613" s="4">
        <v>59821</v>
      </c>
      <c r="B1613" s="4">
        <v>699</v>
      </c>
      <c r="C1613" s="4">
        <v>11</v>
      </c>
      <c r="D1613" s="4">
        <v>7</v>
      </c>
      <c r="E1613" s="4">
        <v>11</v>
      </c>
    </row>
    <row r="1614" spans="1:5" x14ac:dyDescent="0.3">
      <c r="A1614" s="4">
        <v>50002</v>
      </c>
      <c r="B1614" s="4">
        <v>556</v>
      </c>
      <c r="C1614" s="4">
        <v>8</v>
      </c>
      <c r="D1614" s="4">
        <v>7</v>
      </c>
      <c r="E1614" s="4">
        <v>21</v>
      </c>
    </row>
    <row r="1615" spans="1:5" x14ac:dyDescent="0.3">
      <c r="A1615" s="4">
        <v>69755</v>
      </c>
      <c r="B1615" s="4">
        <v>801</v>
      </c>
      <c r="C1615" s="4">
        <v>3</v>
      </c>
      <c r="D1615" s="4">
        <v>12</v>
      </c>
      <c r="E1615" s="4">
        <v>23</v>
      </c>
    </row>
    <row r="1616" spans="1:5" x14ac:dyDescent="0.3">
      <c r="A1616" s="4">
        <v>44078</v>
      </c>
      <c r="B1616" s="4">
        <v>37</v>
      </c>
      <c r="C1616" s="4">
        <v>2</v>
      </c>
      <c r="D1616" s="4">
        <v>3</v>
      </c>
      <c r="E1616" s="4">
        <v>17</v>
      </c>
    </row>
    <row r="1617" spans="1:5" x14ac:dyDescent="0.3">
      <c r="A1617" s="4">
        <v>30560</v>
      </c>
      <c r="B1617" s="4">
        <v>24</v>
      </c>
      <c r="C1617" s="4">
        <v>1</v>
      </c>
      <c r="D1617" s="4">
        <v>3</v>
      </c>
      <c r="E1617" s="4">
        <v>6</v>
      </c>
    </row>
    <row r="1618" spans="1:5" x14ac:dyDescent="0.3">
      <c r="A1618" s="4">
        <v>35924</v>
      </c>
      <c r="B1618" s="4">
        <v>27</v>
      </c>
      <c r="C1618" s="4">
        <v>1</v>
      </c>
      <c r="D1618" s="4">
        <v>3</v>
      </c>
      <c r="E1618" s="4">
        <v>56</v>
      </c>
    </row>
    <row r="1619" spans="1:5" x14ac:dyDescent="0.3">
      <c r="A1619" s="4">
        <v>64140</v>
      </c>
      <c r="B1619" s="4">
        <v>1535</v>
      </c>
      <c r="C1619" s="4">
        <v>2</v>
      </c>
      <c r="D1619" s="4">
        <v>6</v>
      </c>
      <c r="E1619" s="4">
        <v>71</v>
      </c>
    </row>
    <row r="1620" spans="1:5" x14ac:dyDescent="0.3">
      <c r="A1620" s="4">
        <v>56386</v>
      </c>
      <c r="B1620" s="4">
        <v>537</v>
      </c>
      <c r="C1620" s="4">
        <v>9</v>
      </c>
      <c r="D1620" s="4">
        <v>7</v>
      </c>
      <c r="E1620" s="4">
        <v>51</v>
      </c>
    </row>
    <row r="1621" spans="1:5" x14ac:dyDescent="0.3">
      <c r="A1621" s="4">
        <v>24594</v>
      </c>
      <c r="B1621" s="4">
        <v>20</v>
      </c>
      <c r="C1621" s="4">
        <v>1</v>
      </c>
      <c r="D1621" s="4">
        <v>3</v>
      </c>
      <c r="E1621" s="4">
        <v>94</v>
      </c>
    </row>
    <row r="1622" spans="1:5" x14ac:dyDescent="0.3">
      <c r="A1622" s="4">
        <v>75774</v>
      </c>
      <c r="B1622" s="4">
        <v>767</v>
      </c>
      <c r="C1622" s="4">
        <v>7</v>
      </c>
      <c r="D1622" s="4">
        <v>8</v>
      </c>
      <c r="E1622" s="4">
        <v>27</v>
      </c>
    </row>
    <row r="1623" spans="1:5" x14ac:dyDescent="0.3">
      <c r="A1623" s="4">
        <v>39228</v>
      </c>
      <c r="B1623" s="4">
        <v>17</v>
      </c>
      <c r="C1623" s="4">
        <v>0</v>
      </c>
      <c r="D1623" s="4">
        <v>3</v>
      </c>
      <c r="E1623" s="4">
        <v>1</v>
      </c>
    </row>
    <row r="1624" spans="1:5" x14ac:dyDescent="0.3">
      <c r="A1624" s="4">
        <v>58494</v>
      </c>
      <c r="B1624" s="4">
        <v>377</v>
      </c>
      <c r="C1624" s="4">
        <v>6</v>
      </c>
      <c r="D1624" s="4">
        <v>6</v>
      </c>
      <c r="E1624" s="4">
        <v>56</v>
      </c>
    </row>
    <row r="1625" spans="1:5" x14ac:dyDescent="0.3">
      <c r="A1625" s="4">
        <v>58684</v>
      </c>
      <c r="B1625" s="4">
        <v>728</v>
      </c>
      <c r="C1625" s="4">
        <v>5</v>
      </c>
      <c r="D1625" s="4">
        <v>12</v>
      </c>
      <c r="E1625" s="4">
        <v>71</v>
      </c>
    </row>
    <row r="1626" spans="1:5" x14ac:dyDescent="0.3">
      <c r="A1626" s="4">
        <v>57136</v>
      </c>
      <c r="B1626" s="4">
        <v>1052</v>
      </c>
      <c r="C1626" s="4">
        <v>7</v>
      </c>
      <c r="D1626" s="4">
        <v>7</v>
      </c>
      <c r="E1626" s="4">
        <v>18</v>
      </c>
    </row>
    <row r="1627" spans="1:5" x14ac:dyDescent="0.3">
      <c r="A1627" s="4">
        <v>56551</v>
      </c>
      <c r="B1627" s="4">
        <v>122</v>
      </c>
      <c r="C1627" s="4">
        <v>2</v>
      </c>
      <c r="D1627" s="4">
        <v>4</v>
      </c>
      <c r="E1627" s="4">
        <v>48</v>
      </c>
    </row>
    <row r="1628" spans="1:5" x14ac:dyDescent="0.3">
      <c r="A1628" s="4">
        <v>22448</v>
      </c>
      <c r="B1628" s="4">
        <v>37</v>
      </c>
      <c r="C1628" s="4">
        <v>2</v>
      </c>
      <c r="D1628" s="4">
        <v>3</v>
      </c>
      <c r="E1628" s="4">
        <v>86</v>
      </c>
    </row>
    <row r="1629" spans="1:5" x14ac:dyDescent="0.3">
      <c r="A1629" s="4">
        <v>82014</v>
      </c>
      <c r="B1629" s="4">
        <v>1480</v>
      </c>
      <c r="C1629" s="4">
        <v>3</v>
      </c>
      <c r="D1629" s="4">
        <v>12</v>
      </c>
      <c r="E1629" s="4">
        <v>48</v>
      </c>
    </row>
    <row r="1630" spans="1:5" x14ac:dyDescent="0.3">
      <c r="A1630" s="4">
        <v>34213</v>
      </c>
      <c r="B1630" s="4">
        <v>91</v>
      </c>
      <c r="C1630" s="4">
        <v>3</v>
      </c>
      <c r="D1630" s="4">
        <v>2</v>
      </c>
      <c r="E1630" s="4">
        <v>2</v>
      </c>
    </row>
    <row r="1631" spans="1:5" x14ac:dyDescent="0.3">
      <c r="A1631" s="4">
        <v>25358</v>
      </c>
      <c r="B1631" s="4">
        <v>24</v>
      </c>
      <c r="C1631" s="4">
        <v>1</v>
      </c>
      <c r="D1631" s="4">
        <v>3</v>
      </c>
      <c r="E1631" s="4">
        <v>57</v>
      </c>
    </row>
    <row r="1632" spans="1:5" x14ac:dyDescent="0.3">
      <c r="A1632" s="4">
        <v>35544</v>
      </c>
      <c r="B1632" s="4">
        <v>63</v>
      </c>
      <c r="C1632" s="4">
        <v>2</v>
      </c>
      <c r="D1632" s="4">
        <v>3</v>
      </c>
      <c r="E1632" s="4">
        <v>77</v>
      </c>
    </row>
    <row r="1633" spans="1:5" x14ac:dyDescent="0.3">
      <c r="A1633" s="4">
        <v>36634</v>
      </c>
      <c r="B1633" s="4">
        <v>305</v>
      </c>
      <c r="C1633" s="4">
        <v>5</v>
      </c>
      <c r="D1633" s="4">
        <v>5</v>
      </c>
      <c r="E1633" s="4">
        <v>0</v>
      </c>
    </row>
    <row r="1634" spans="1:5" x14ac:dyDescent="0.3">
      <c r="A1634" s="4">
        <v>62670</v>
      </c>
      <c r="B1634" s="4">
        <v>787</v>
      </c>
      <c r="C1634" s="4">
        <v>5</v>
      </c>
      <c r="D1634" s="4">
        <v>13</v>
      </c>
      <c r="E1634" s="4">
        <v>57</v>
      </c>
    </row>
    <row r="1635" spans="1:5" x14ac:dyDescent="0.3">
      <c r="A1635" s="4">
        <v>50334</v>
      </c>
      <c r="B1635" s="4">
        <v>560</v>
      </c>
      <c r="C1635" s="4">
        <v>7</v>
      </c>
      <c r="D1635" s="4">
        <v>6</v>
      </c>
      <c r="E1635" s="4">
        <v>24</v>
      </c>
    </row>
    <row r="1636" spans="1:5" x14ac:dyDescent="0.3">
      <c r="A1636" s="4">
        <v>72066</v>
      </c>
      <c r="B1636" s="4">
        <v>1758</v>
      </c>
      <c r="C1636" s="4">
        <v>4</v>
      </c>
      <c r="D1636" s="4">
        <v>6</v>
      </c>
      <c r="E1636" s="4">
        <v>55</v>
      </c>
    </row>
    <row r="1637" spans="1:5" x14ac:dyDescent="0.3">
      <c r="A1637" s="4">
        <v>50729</v>
      </c>
      <c r="B1637" s="4">
        <v>444</v>
      </c>
      <c r="C1637" s="4">
        <v>6</v>
      </c>
      <c r="D1637" s="4">
        <v>7</v>
      </c>
      <c r="E1637" s="4">
        <v>62</v>
      </c>
    </row>
    <row r="1638" spans="1:5" x14ac:dyDescent="0.3">
      <c r="A1638" s="4">
        <v>34916</v>
      </c>
      <c r="B1638" s="4">
        <v>189</v>
      </c>
      <c r="C1638" s="4">
        <v>5</v>
      </c>
      <c r="D1638" s="4">
        <v>3</v>
      </c>
      <c r="E1638" s="4">
        <v>89</v>
      </c>
    </row>
    <row r="1639" spans="1:5" x14ac:dyDescent="0.3">
      <c r="A1639" s="4">
        <v>64892</v>
      </c>
      <c r="B1639" s="4">
        <v>837</v>
      </c>
      <c r="C1639" s="4">
        <v>6</v>
      </c>
      <c r="D1639" s="4">
        <v>12</v>
      </c>
      <c r="E1639" s="4">
        <v>77</v>
      </c>
    </row>
    <row r="1640" spans="1:5" x14ac:dyDescent="0.3">
      <c r="A1640" s="4">
        <v>43602</v>
      </c>
      <c r="B1640" s="4">
        <v>49</v>
      </c>
      <c r="C1640" s="4">
        <v>3</v>
      </c>
      <c r="D1640" s="4">
        <v>2</v>
      </c>
      <c r="E1640" s="4">
        <v>45</v>
      </c>
    </row>
    <row r="1641" spans="1:5" x14ac:dyDescent="0.3">
      <c r="A1641" s="4">
        <v>33996</v>
      </c>
      <c r="B1641" s="4">
        <v>65</v>
      </c>
      <c r="C1641" s="4">
        <v>1</v>
      </c>
      <c r="D1641" s="4">
        <v>3</v>
      </c>
      <c r="E1641" s="4">
        <v>46</v>
      </c>
    </row>
    <row r="1642" spans="1:5" x14ac:dyDescent="0.3">
      <c r="A1642" s="4">
        <v>41473</v>
      </c>
      <c r="B1642" s="4">
        <v>67</v>
      </c>
      <c r="C1642" s="4">
        <v>2</v>
      </c>
      <c r="D1642" s="4">
        <v>3</v>
      </c>
      <c r="E1642" s="4">
        <v>80</v>
      </c>
    </row>
    <row r="1643" spans="1:5" x14ac:dyDescent="0.3">
      <c r="A1643" s="4">
        <v>63246</v>
      </c>
      <c r="B1643" s="4">
        <v>765</v>
      </c>
      <c r="C1643" s="4">
        <v>6</v>
      </c>
      <c r="D1643" s="4">
        <v>12</v>
      </c>
      <c r="E1643" s="4">
        <v>60</v>
      </c>
    </row>
    <row r="1644" spans="1:5" x14ac:dyDescent="0.3">
      <c r="A1644" s="4">
        <v>36732</v>
      </c>
      <c r="B1644" s="4">
        <v>40</v>
      </c>
      <c r="C1644" s="4">
        <v>1</v>
      </c>
      <c r="D1644" s="4">
        <v>4</v>
      </c>
      <c r="E1644" s="4">
        <v>71</v>
      </c>
    </row>
    <row r="1645" spans="1:5" x14ac:dyDescent="0.3">
      <c r="A1645" s="4">
        <v>69084</v>
      </c>
      <c r="B1645" s="4">
        <v>1556</v>
      </c>
      <c r="C1645" s="4">
        <v>7</v>
      </c>
      <c r="D1645" s="4">
        <v>13</v>
      </c>
      <c r="E1645" s="4">
        <v>43</v>
      </c>
    </row>
    <row r="1646" spans="1:5" x14ac:dyDescent="0.3">
      <c r="A1646" s="4">
        <v>77766</v>
      </c>
      <c r="B1646" s="4">
        <v>1502</v>
      </c>
      <c r="C1646" s="4">
        <v>11</v>
      </c>
      <c r="D1646" s="4">
        <v>11</v>
      </c>
      <c r="E1646" s="4">
        <v>97</v>
      </c>
    </row>
    <row r="1647" spans="1:5" x14ac:dyDescent="0.3">
      <c r="A1647" s="4">
        <v>37929</v>
      </c>
      <c r="B1647" s="4">
        <v>255</v>
      </c>
      <c r="C1647" s="4">
        <v>4</v>
      </c>
      <c r="D1647" s="4">
        <v>5</v>
      </c>
      <c r="E1647" s="4">
        <v>49</v>
      </c>
    </row>
    <row r="1648" spans="1:5" x14ac:dyDescent="0.3">
      <c r="A1648" s="4">
        <v>86610</v>
      </c>
      <c r="B1648" s="4">
        <v>1550</v>
      </c>
      <c r="C1648" s="4">
        <v>5</v>
      </c>
      <c r="D1648" s="4">
        <v>6</v>
      </c>
      <c r="E1648" s="4">
        <v>66</v>
      </c>
    </row>
    <row r="1649" spans="1:5" x14ac:dyDescent="0.3">
      <c r="A1649" s="4">
        <v>80141</v>
      </c>
      <c r="B1649" s="4">
        <v>2051</v>
      </c>
      <c r="C1649" s="4">
        <v>7</v>
      </c>
      <c r="D1649" s="4">
        <v>10</v>
      </c>
      <c r="E1649" s="4">
        <v>20</v>
      </c>
    </row>
    <row r="1650" spans="1:5" x14ac:dyDescent="0.3">
      <c r="A1650" s="4">
        <v>72635</v>
      </c>
      <c r="B1650" s="4">
        <v>874</v>
      </c>
      <c r="C1650" s="4">
        <v>6</v>
      </c>
      <c r="D1650" s="4">
        <v>6</v>
      </c>
      <c r="E1650" s="4">
        <v>54</v>
      </c>
    </row>
    <row r="1651" spans="1:5" x14ac:dyDescent="0.3">
      <c r="A1651" s="4">
        <v>69016</v>
      </c>
      <c r="B1651" s="4">
        <v>1372</v>
      </c>
      <c r="C1651" s="4">
        <v>8</v>
      </c>
      <c r="D1651" s="4">
        <v>13</v>
      </c>
      <c r="E1651" s="4">
        <v>61</v>
      </c>
    </row>
    <row r="1652" spans="1:5" x14ac:dyDescent="0.3">
      <c r="A1652" s="4">
        <v>20193</v>
      </c>
      <c r="B1652" s="4">
        <v>73</v>
      </c>
      <c r="C1652" s="4">
        <v>1</v>
      </c>
      <c r="D1652" s="4">
        <v>4</v>
      </c>
      <c r="E1652" s="4">
        <v>18</v>
      </c>
    </row>
    <row r="1653" spans="1:5" x14ac:dyDescent="0.3">
      <c r="A1653" s="4">
        <v>27573</v>
      </c>
      <c r="B1653" s="4">
        <v>229</v>
      </c>
      <c r="C1653" s="4">
        <v>5</v>
      </c>
      <c r="D1653" s="4">
        <v>4</v>
      </c>
      <c r="E1653" s="4">
        <v>45</v>
      </c>
    </row>
    <row r="1654" spans="1:5" x14ac:dyDescent="0.3">
      <c r="A1654" s="4">
        <v>15862</v>
      </c>
      <c r="B1654" s="4">
        <v>26</v>
      </c>
      <c r="C1654" s="4">
        <v>1</v>
      </c>
      <c r="D1654" s="4">
        <v>3</v>
      </c>
      <c r="E1654" s="4">
        <v>26</v>
      </c>
    </row>
    <row r="1655" spans="1:5" x14ac:dyDescent="0.3">
      <c r="A1655" s="4">
        <v>49544</v>
      </c>
      <c r="B1655" s="4">
        <v>381</v>
      </c>
      <c r="C1655" s="4">
        <v>5</v>
      </c>
      <c r="D1655" s="4">
        <v>8</v>
      </c>
      <c r="E1655" s="4">
        <v>0</v>
      </c>
    </row>
    <row r="1656" spans="1:5" x14ac:dyDescent="0.3">
      <c r="A1656" s="4">
        <v>33228</v>
      </c>
      <c r="B1656" s="4">
        <v>66</v>
      </c>
      <c r="C1656" s="4">
        <v>2</v>
      </c>
      <c r="D1656" s="4">
        <v>3</v>
      </c>
      <c r="E1656" s="4">
        <v>28</v>
      </c>
    </row>
    <row r="1657" spans="1:5" x14ac:dyDescent="0.3">
      <c r="A1657" s="4">
        <v>70440</v>
      </c>
      <c r="B1657" s="4">
        <v>1484</v>
      </c>
      <c r="C1657" s="4">
        <v>5</v>
      </c>
      <c r="D1657" s="4">
        <v>7</v>
      </c>
      <c r="E1657" s="4">
        <v>49</v>
      </c>
    </row>
    <row r="1658" spans="1:5" x14ac:dyDescent="0.3">
      <c r="A1658" s="4">
        <v>38232</v>
      </c>
      <c r="B1658" s="4">
        <v>89</v>
      </c>
      <c r="C1658" s="4">
        <v>3</v>
      </c>
      <c r="D1658" s="4">
        <v>3</v>
      </c>
      <c r="E1658" s="4">
        <v>84</v>
      </c>
    </row>
    <row r="1659" spans="1:5" x14ac:dyDescent="0.3">
      <c r="A1659" s="4">
        <v>22554</v>
      </c>
      <c r="B1659" s="4">
        <v>37</v>
      </c>
      <c r="C1659" s="4">
        <v>2</v>
      </c>
      <c r="D1659" s="4">
        <v>4</v>
      </c>
      <c r="E1659" s="4">
        <v>38</v>
      </c>
    </row>
    <row r="1660" spans="1:5" x14ac:dyDescent="0.3">
      <c r="A1660" s="4">
        <v>23536</v>
      </c>
      <c r="B1660" s="4">
        <v>9</v>
      </c>
      <c r="C1660" s="4">
        <v>0</v>
      </c>
      <c r="D1660" s="4">
        <v>3</v>
      </c>
      <c r="E1660" s="4">
        <v>53</v>
      </c>
    </row>
    <row r="1661" spans="1:5" x14ac:dyDescent="0.3">
      <c r="A1661" s="4">
        <v>49413</v>
      </c>
      <c r="B1661" s="4">
        <v>258</v>
      </c>
      <c r="C1661" s="4">
        <v>4</v>
      </c>
      <c r="D1661" s="4">
        <v>5</v>
      </c>
      <c r="E1661" s="4">
        <v>88</v>
      </c>
    </row>
    <row r="1662" spans="1:5" x14ac:dyDescent="0.3">
      <c r="A1662" s="4">
        <v>42231</v>
      </c>
      <c r="B1662" s="4">
        <v>33</v>
      </c>
      <c r="C1662" s="4">
        <v>1</v>
      </c>
      <c r="D1662" s="4">
        <v>3</v>
      </c>
      <c r="E1662" s="4">
        <v>99</v>
      </c>
    </row>
    <row r="1663" spans="1:5" x14ac:dyDescent="0.3">
      <c r="A1663" s="4">
        <v>78789</v>
      </c>
      <c r="B1663" s="4">
        <v>1671</v>
      </c>
      <c r="C1663" s="4">
        <v>4</v>
      </c>
      <c r="D1663" s="4">
        <v>5</v>
      </c>
      <c r="E1663" s="4">
        <v>12</v>
      </c>
    </row>
    <row r="1664" spans="1:5" x14ac:dyDescent="0.3">
      <c r="A1664" s="4">
        <v>56534</v>
      </c>
      <c r="B1664" s="4">
        <v>769</v>
      </c>
      <c r="C1664" s="4">
        <v>10</v>
      </c>
      <c r="D1664" s="4">
        <v>7</v>
      </c>
      <c r="E1664" s="4">
        <v>35</v>
      </c>
    </row>
    <row r="1665" spans="1:5" x14ac:dyDescent="0.3">
      <c r="A1665" s="4">
        <v>58350</v>
      </c>
      <c r="B1665" s="4">
        <v>921</v>
      </c>
      <c r="C1665" s="4">
        <v>8</v>
      </c>
      <c r="D1665" s="4">
        <v>12</v>
      </c>
      <c r="E1665" s="4">
        <v>5</v>
      </c>
    </row>
    <row r="1666" spans="1:5" x14ac:dyDescent="0.3">
      <c r="A1666" s="4">
        <v>81217</v>
      </c>
      <c r="B1666" s="4">
        <v>1073</v>
      </c>
      <c r="C1666" s="4">
        <v>3</v>
      </c>
      <c r="D1666" s="4">
        <v>11</v>
      </c>
      <c r="E1666" s="4">
        <v>77</v>
      </c>
    </row>
    <row r="1667" spans="1:5" x14ac:dyDescent="0.3">
      <c r="A1667" s="4">
        <v>49090</v>
      </c>
      <c r="B1667" s="4">
        <v>588</v>
      </c>
      <c r="C1667" s="4">
        <v>7</v>
      </c>
      <c r="D1667" s="4">
        <v>9</v>
      </c>
      <c r="E1667" s="4">
        <v>45</v>
      </c>
    </row>
    <row r="1668" spans="1:5" x14ac:dyDescent="0.3">
      <c r="A1668" s="4">
        <v>61787</v>
      </c>
      <c r="B1668" s="4">
        <v>1234</v>
      </c>
      <c r="C1668" s="4">
        <v>8</v>
      </c>
      <c r="D1668" s="4">
        <v>6</v>
      </c>
      <c r="E1668" s="4">
        <v>71</v>
      </c>
    </row>
    <row r="1669" spans="1:5" x14ac:dyDescent="0.3">
      <c r="A1669" s="4">
        <v>18169</v>
      </c>
      <c r="B1669" s="4">
        <v>14</v>
      </c>
      <c r="C1669" s="4">
        <v>1</v>
      </c>
      <c r="D1669" s="4">
        <v>2</v>
      </c>
      <c r="E1669" s="4">
        <v>40</v>
      </c>
    </row>
    <row r="1670" spans="1:5" x14ac:dyDescent="0.3">
      <c r="A1670" s="4">
        <v>24336</v>
      </c>
      <c r="B1670" s="4">
        <v>19</v>
      </c>
      <c r="C1670" s="4">
        <v>1</v>
      </c>
      <c r="D1670" s="4">
        <v>2</v>
      </c>
      <c r="E1670" s="4">
        <v>82</v>
      </c>
    </row>
    <row r="1671" spans="1:5" x14ac:dyDescent="0.3">
      <c r="A1671" s="4">
        <v>18222</v>
      </c>
      <c r="B1671" s="4">
        <v>53</v>
      </c>
      <c r="C1671" s="4">
        <v>2</v>
      </c>
      <c r="D1671" s="4">
        <v>3</v>
      </c>
      <c r="E1671" s="4">
        <v>70</v>
      </c>
    </row>
    <row r="1672" spans="1:5" x14ac:dyDescent="0.3">
      <c r="A1672" s="4">
        <v>62335</v>
      </c>
      <c r="B1672" s="4">
        <v>682</v>
      </c>
      <c r="C1672" s="4">
        <v>3</v>
      </c>
      <c r="D1672" s="4">
        <v>13</v>
      </c>
      <c r="E1672" s="4">
        <v>87</v>
      </c>
    </row>
    <row r="1673" spans="1:5" x14ac:dyDescent="0.3">
      <c r="A1673" s="4">
        <v>42033</v>
      </c>
      <c r="B1673" s="4">
        <v>18</v>
      </c>
      <c r="C1673" s="4">
        <v>1</v>
      </c>
      <c r="D1673" s="4">
        <v>2</v>
      </c>
      <c r="E1673" s="4">
        <v>95</v>
      </c>
    </row>
    <row r="1674" spans="1:5" x14ac:dyDescent="0.3">
      <c r="A1674" s="4">
        <v>86580</v>
      </c>
      <c r="B1674" s="4">
        <v>726</v>
      </c>
      <c r="C1674" s="4">
        <v>4</v>
      </c>
      <c r="D1674" s="4">
        <v>5</v>
      </c>
      <c r="E1674" s="4">
        <v>72</v>
      </c>
    </row>
    <row r="1675" spans="1:5" x14ac:dyDescent="0.3">
      <c r="A1675" s="4">
        <v>41437</v>
      </c>
      <c r="B1675" s="4">
        <v>31</v>
      </c>
      <c r="C1675" s="4">
        <v>1</v>
      </c>
      <c r="D1675" s="4">
        <v>3</v>
      </c>
      <c r="E1675" s="4">
        <v>5</v>
      </c>
    </row>
    <row r="1676" spans="1:5" x14ac:dyDescent="0.3">
      <c r="A1676" s="4">
        <v>73705</v>
      </c>
      <c r="B1676" s="4">
        <v>1588</v>
      </c>
      <c r="C1676" s="4">
        <v>9</v>
      </c>
      <c r="D1676" s="4">
        <v>8</v>
      </c>
      <c r="E1676" s="4">
        <v>86</v>
      </c>
    </row>
    <row r="1677" spans="1:5" x14ac:dyDescent="0.3">
      <c r="A1677" s="4">
        <v>61064</v>
      </c>
      <c r="B1677" s="4">
        <v>900</v>
      </c>
      <c r="C1677" s="4">
        <v>8</v>
      </c>
      <c r="D1677" s="4">
        <v>11</v>
      </c>
      <c r="E1677" s="4">
        <v>80</v>
      </c>
    </row>
    <row r="1678" spans="1:5" x14ac:dyDescent="0.3">
      <c r="A1678" s="4">
        <v>38452</v>
      </c>
      <c r="B1678" s="4">
        <v>70</v>
      </c>
      <c r="C1678" s="4">
        <v>3</v>
      </c>
      <c r="D1678" s="4">
        <v>3</v>
      </c>
      <c r="E1678" s="4">
        <v>62</v>
      </c>
    </row>
    <row r="1679" spans="1:5" x14ac:dyDescent="0.3">
      <c r="A1679" s="4">
        <v>18358</v>
      </c>
      <c r="B1679" s="4">
        <v>53</v>
      </c>
      <c r="C1679" s="4">
        <v>3</v>
      </c>
      <c r="D1679" s="4">
        <v>4</v>
      </c>
      <c r="E1679" s="4">
        <v>49</v>
      </c>
    </row>
    <row r="1680" spans="1:5" x14ac:dyDescent="0.3">
      <c r="A1680" s="4">
        <v>55012</v>
      </c>
      <c r="B1680" s="4">
        <v>647</v>
      </c>
      <c r="C1680" s="4">
        <v>8</v>
      </c>
      <c r="D1680" s="4">
        <v>9</v>
      </c>
      <c r="E1680" s="4">
        <v>85</v>
      </c>
    </row>
    <row r="1681" spans="1:5" x14ac:dyDescent="0.3">
      <c r="A1681" s="4">
        <v>9722</v>
      </c>
      <c r="B1681" s="4">
        <v>61</v>
      </c>
      <c r="C1681" s="4">
        <v>3</v>
      </c>
      <c r="D1681" s="4">
        <v>3</v>
      </c>
      <c r="E1681" s="4">
        <v>7</v>
      </c>
    </row>
    <row r="1682" spans="1:5" x14ac:dyDescent="0.3">
      <c r="A1682" s="4">
        <v>38175</v>
      </c>
      <c r="B1682" s="4">
        <v>150</v>
      </c>
      <c r="C1682" s="4">
        <v>3</v>
      </c>
      <c r="D1682" s="4">
        <v>4</v>
      </c>
      <c r="E1682" s="4">
        <v>6</v>
      </c>
    </row>
    <row r="1683" spans="1:5" x14ac:dyDescent="0.3">
      <c r="A1683" s="4">
        <v>58656</v>
      </c>
      <c r="B1683" s="4">
        <v>1208</v>
      </c>
      <c r="C1683" s="4">
        <v>7</v>
      </c>
      <c r="D1683" s="4">
        <v>13</v>
      </c>
      <c r="E1683" s="4">
        <v>25</v>
      </c>
    </row>
    <row r="1684" spans="1:5" x14ac:dyDescent="0.3">
      <c r="A1684" s="4">
        <v>52117</v>
      </c>
      <c r="B1684" s="4">
        <v>259</v>
      </c>
      <c r="C1684" s="4">
        <v>5</v>
      </c>
      <c r="D1684" s="4">
        <v>4</v>
      </c>
      <c r="E1684" s="4">
        <v>55</v>
      </c>
    </row>
    <row r="1685" spans="1:5" x14ac:dyDescent="0.3">
      <c r="A1685" s="4">
        <v>64813</v>
      </c>
      <c r="B1685" s="4">
        <v>693</v>
      </c>
      <c r="C1685" s="4">
        <v>7</v>
      </c>
      <c r="D1685" s="4">
        <v>10</v>
      </c>
      <c r="E1685" s="4">
        <v>81</v>
      </c>
    </row>
    <row r="1686" spans="1:5" x14ac:dyDescent="0.3">
      <c r="A1686" s="4">
        <v>54222</v>
      </c>
      <c r="B1686" s="4">
        <v>257</v>
      </c>
      <c r="C1686" s="4">
        <v>3</v>
      </c>
      <c r="D1686" s="4">
        <v>5</v>
      </c>
      <c r="E1686" s="4">
        <v>98</v>
      </c>
    </row>
    <row r="1687" spans="1:5" x14ac:dyDescent="0.3">
      <c r="A1687" s="4">
        <v>83512</v>
      </c>
      <c r="B1687" s="4">
        <v>2056</v>
      </c>
      <c r="C1687" s="4">
        <v>4</v>
      </c>
      <c r="D1687" s="4">
        <v>10</v>
      </c>
      <c r="E1687" s="4">
        <v>31</v>
      </c>
    </row>
    <row r="1688" spans="1:5" x14ac:dyDescent="0.3">
      <c r="A1688" s="4">
        <v>77520</v>
      </c>
      <c r="B1688" s="4">
        <v>1468</v>
      </c>
      <c r="C1688" s="4">
        <v>8</v>
      </c>
      <c r="D1688" s="4">
        <v>7</v>
      </c>
      <c r="E1688" s="4">
        <v>30</v>
      </c>
    </row>
    <row r="1689" spans="1:5" x14ac:dyDescent="0.3">
      <c r="A1689" s="4">
        <v>41154</v>
      </c>
      <c r="B1689" s="4">
        <v>62</v>
      </c>
      <c r="C1689" s="4">
        <v>1</v>
      </c>
      <c r="D1689" s="4">
        <v>4</v>
      </c>
      <c r="E1689" s="4">
        <v>98</v>
      </c>
    </row>
    <row r="1690" spans="1:5" x14ac:dyDescent="0.3">
      <c r="A1690" s="4">
        <v>80398</v>
      </c>
      <c r="B1690" s="4">
        <v>1571</v>
      </c>
      <c r="C1690" s="4">
        <v>5</v>
      </c>
      <c r="D1690" s="4">
        <v>12</v>
      </c>
      <c r="E1690" s="4">
        <v>92</v>
      </c>
    </row>
    <row r="1691" spans="1:5" x14ac:dyDescent="0.3">
      <c r="A1691" s="4">
        <v>18746</v>
      </c>
      <c r="B1691" s="4">
        <v>44</v>
      </c>
      <c r="C1691" s="4">
        <v>3</v>
      </c>
      <c r="D1691" s="4">
        <v>3</v>
      </c>
      <c r="E1691" s="4">
        <v>41</v>
      </c>
    </row>
    <row r="1692" spans="1:5" x14ac:dyDescent="0.3">
      <c r="A1692" s="4">
        <v>35196</v>
      </c>
      <c r="B1692" s="4">
        <v>310</v>
      </c>
      <c r="C1692" s="4">
        <v>6</v>
      </c>
      <c r="D1692" s="4">
        <v>5</v>
      </c>
      <c r="E1692" s="4">
        <v>68</v>
      </c>
    </row>
    <row r="1693" spans="1:5" x14ac:dyDescent="0.3">
      <c r="A1693" s="4">
        <v>60230</v>
      </c>
      <c r="B1693" s="4">
        <v>1027</v>
      </c>
      <c r="C1693" s="4">
        <v>6</v>
      </c>
      <c r="D1693" s="4">
        <v>6</v>
      </c>
      <c r="E1693" s="4">
        <v>78</v>
      </c>
    </row>
    <row r="1694" spans="1:5" x14ac:dyDescent="0.3">
      <c r="A1694" s="4">
        <v>22108</v>
      </c>
      <c r="B1694" s="4">
        <v>25</v>
      </c>
      <c r="C1694" s="4">
        <v>2</v>
      </c>
      <c r="D1694" s="4">
        <v>3</v>
      </c>
      <c r="E1694" s="4">
        <v>46</v>
      </c>
    </row>
    <row r="1695" spans="1:5" x14ac:dyDescent="0.3">
      <c r="A1695" s="4">
        <v>44392</v>
      </c>
      <c r="B1695" s="4">
        <v>182</v>
      </c>
      <c r="C1695" s="4">
        <v>4</v>
      </c>
      <c r="D1695" s="4">
        <v>4</v>
      </c>
      <c r="E1695" s="4">
        <v>71</v>
      </c>
    </row>
    <row r="1696" spans="1:5" x14ac:dyDescent="0.3">
      <c r="A1696" s="4">
        <v>55424</v>
      </c>
      <c r="B1696" s="4">
        <v>770</v>
      </c>
      <c r="C1696" s="4">
        <v>7</v>
      </c>
      <c r="D1696" s="4">
        <v>9</v>
      </c>
      <c r="E1696" s="4">
        <v>6</v>
      </c>
    </row>
    <row r="1697" spans="1:5" x14ac:dyDescent="0.3">
      <c r="A1697" s="4">
        <v>17688</v>
      </c>
      <c r="B1697" s="4">
        <v>9</v>
      </c>
      <c r="C1697" s="4">
        <v>1</v>
      </c>
      <c r="D1697" s="4">
        <v>2</v>
      </c>
      <c r="E1697" s="4">
        <v>82</v>
      </c>
    </row>
    <row r="1698" spans="1:5" x14ac:dyDescent="0.3">
      <c r="A1698" s="4">
        <v>92491</v>
      </c>
      <c r="B1698" s="4">
        <v>2012</v>
      </c>
      <c r="C1698" s="4">
        <v>7</v>
      </c>
      <c r="D1698" s="4">
        <v>12</v>
      </c>
      <c r="E1698" s="4">
        <v>71</v>
      </c>
    </row>
    <row r="1699" spans="1:5" x14ac:dyDescent="0.3">
      <c r="A1699" s="4">
        <v>90273</v>
      </c>
      <c r="B1699" s="4">
        <v>1880</v>
      </c>
      <c r="C1699" s="4">
        <v>5</v>
      </c>
      <c r="D1699" s="4">
        <v>7</v>
      </c>
      <c r="E1699" s="4">
        <v>32</v>
      </c>
    </row>
    <row r="1700" spans="1:5" x14ac:dyDescent="0.3">
      <c r="A1700" s="4">
        <v>82571</v>
      </c>
      <c r="B1700" s="4">
        <v>1607</v>
      </c>
      <c r="C1700" s="4">
        <v>6</v>
      </c>
      <c r="D1700" s="4">
        <v>13</v>
      </c>
      <c r="E1700" s="4">
        <v>28</v>
      </c>
    </row>
    <row r="1701" spans="1:5" x14ac:dyDescent="0.3">
      <c r="A1701" s="4">
        <v>38513</v>
      </c>
      <c r="B1701" s="4">
        <v>306</v>
      </c>
      <c r="C1701" s="4">
        <v>6</v>
      </c>
      <c r="D1701" s="4">
        <v>5</v>
      </c>
      <c r="E1701" s="4">
        <v>20</v>
      </c>
    </row>
    <row r="1702" spans="1:5" x14ac:dyDescent="0.3">
      <c r="A1702" s="4">
        <v>16653</v>
      </c>
      <c r="B1702" s="4">
        <v>62</v>
      </c>
      <c r="C1702" s="4">
        <v>2</v>
      </c>
      <c r="D1702" s="4">
        <v>3</v>
      </c>
      <c r="E1702" s="4">
        <v>10</v>
      </c>
    </row>
    <row r="1703" spans="1:5" x14ac:dyDescent="0.3">
      <c r="A1703" s="4">
        <v>42586</v>
      </c>
      <c r="B1703" s="4">
        <v>252</v>
      </c>
      <c r="C1703" s="4">
        <v>4</v>
      </c>
      <c r="D1703" s="4">
        <v>6</v>
      </c>
      <c r="E1703" s="4">
        <v>7</v>
      </c>
    </row>
    <row r="1704" spans="1:5" x14ac:dyDescent="0.3">
      <c r="A1704" s="4">
        <v>23529</v>
      </c>
      <c r="B1704" s="4">
        <v>34</v>
      </c>
      <c r="C1704" s="4">
        <v>1</v>
      </c>
      <c r="D1704" s="4">
        <v>2</v>
      </c>
      <c r="E1704" s="4">
        <v>67</v>
      </c>
    </row>
    <row r="1705" spans="1:5" x14ac:dyDescent="0.3">
      <c r="A1705" s="4">
        <v>74881</v>
      </c>
      <c r="B1705" s="4">
        <v>910</v>
      </c>
      <c r="C1705" s="4">
        <v>9</v>
      </c>
      <c r="D1705" s="4">
        <v>12</v>
      </c>
      <c r="E1705" s="4">
        <v>48</v>
      </c>
    </row>
    <row r="1706" spans="1:5" x14ac:dyDescent="0.3">
      <c r="A1706" s="4">
        <v>71107</v>
      </c>
      <c r="B1706" s="4">
        <v>1132</v>
      </c>
      <c r="C1706" s="4">
        <v>7</v>
      </c>
      <c r="D1706" s="4">
        <v>13</v>
      </c>
      <c r="E1706" s="4">
        <v>61</v>
      </c>
    </row>
    <row r="1707" spans="1:5" x14ac:dyDescent="0.3">
      <c r="A1707" s="4">
        <v>46910</v>
      </c>
      <c r="B1707" s="4">
        <v>62</v>
      </c>
      <c r="C1707" s="4">
        <v>2</v>
      </c>
      <c r="D1707" s="4">
        <v>3</v>
      </c>
      <c r="E1707" s="4">
        <v>36</v>
      </c>
    </row>
    <row r="1708" spans="1:5" x14ac:dyDescent="0.3">
      <c r="A1708" s="4">
        <v>18690</v>
      </c>
      <c r="B1708" s="4">
        <v>41</v>
      </c>
      <c r="C1708" s="4">
        <v>1</v>
      </c>
      <c r="D1708" s="4">
        <v>2</v>
      </c>
      <c r="E1708" s="4">
        <v>77</v>
      </c>
    </row>
    <row r="1709" spans="1:5" x14ac:dyDescent="0.3">
      <c r="A1709" s="4">
        <v>37244</v>
      </c>
      <c r="B1709" s="4">
        <v>30</v>
      </c>
      <c r="C1709" s="4">
        <v>1</v>
      </c>
      <c r="D1709" s="4">
        <v>2</v>
      </c>
      <c r="E1709" s="4">
        <v>90</v>
      </c>
    </row>
    <row r="1710" spans="1:5" x14ac:dyDescent="0.3">
      <c r="A1710" s="4">
        <v>82427</v>
      </c>
      <c r="B1710" s="4">
        <v>1349</v>
      </c>
      <c r="C1710" s="4">
        <v>3</v>
      </c>
      <c r="D1710" s="4">
        <v>12</v>
      </c>
      <c r="E1710" s="4">
        <v>35</v>
      </c>
    </row>
    <row r="1711" spans="1:5" x14ac:dyDescent="0.3">
      <c r="A1711" s="4">
        <v>75342</v>
      </c>
      <c r="B1711" s="4">
        <v>537</v>
      </c>
      <c r="C1711" s="4">
        <v>5</v>
      </c>
      <c r="D1711" s="4">
        <v>10</v>
      </c>
      <c r="E1711" s="4">
        <v>38</v>
      </c>
    </row>
    <row r="1712" spans="1:5" x14ac:dyDescent="0.3">
      <c r="A1712" s="4">
        <v>70044</v>
      </c>
      <c r="B1712" s="4">
        <v>1490</v>
      </c>
      <c r="C1712" s="4">
        <v>7</v>
      </c>
      <c r="D1712" s="4">
        <v>5</v>
      </c>
      <c r="E1712" s="4">
        <v>46</v>
      </c>
    </row>
    <row r="1713" spans="1:5" x14ac:dyDescent="0.3">
      <c r="A1713" s="4">
        <v>79146</v>
      </c>
      <c r="B1713" s="4">
        <v>548</v>
      </c>
      <c r="C1713" s="4">
        <v>8</v>
      </c>
      <c r="D1713" s="4">
        <v>8</v>
      </c>
      <c r="E1713" s="4">
        <v>33</v>
      </c>
    </row>
    <row r="1714" spans="1:5" x14ac:dyDescent="0.3">
      <c r="A1714" s="4">
        <v>77437</v>
      </c>
      <c r="B1714" s="4">
        <v>1096</v>
      </c>
      <c r="C1714" s="4">
        <v>4</v>
      </c>
      <c r="D1714" s="4">
        <v>13</v>
      </c>
      <c r="E1714" s="4">
        <v>70</v>
      </c>
    </row>
    <row r="1715" spans="1:5" x14ac:dyDescent="0.3">
      <c r="A1715" s="4">
        <v>54984</v>
      </c>
      <c r="B1715" s="4">
        <v>352</v>
      </c>
      <c r="C1715" s="4">
        <v>6</v>
      </c>
      <c r="D1715" s="4">
        <v>6</v>
      </c>
      <c r="E1715" s="4">
        <v>51</v>
      </c>
    </row>
    <row r="1716" spans="1:5" x14ac:dyDescent="0.3">
      <c r="A1716" s="4">
        <v>42403</v>
      </c>
      <c r="B1716" s="4">
        <v>39</v>
      </c>
      <c r="C1716" s="4">
        <v>1</v>
      </c>
      <c r="D1716" s="4">
        <v>3</v>
      </c>
      <c r="E1716" s="4">
        <v>18</v>
      </c>
    </row>
    <row r="1717" spans="1:5" x14ac:dyDescent="0.3">
      <c r="A1717" s="4">
        <v>55761</v>
      </c>
      <c r="B1717" s="4">
        <v>152</v>
      </c>
      <c r="C1717" s="4">
        <v>4</v>
      </c>
      <c r="D1717" s="4">
        <v>3</v>
      </c>
      <c r="E1717" s="4">
        <v>97</v>
      </c>
    </row>
    <row r="1718" spans="1:5" x14ac:dyDescent="0.3">
      <c r="A1718" s="4">
        <v>37292</v>
      </c>
      <c r="B1718" s="4">
        <v>394</v>
      </c>
      <c r="C1718" s="4">
        <v>6</v>
      </c>
      <c r="D1718" s="4">
        <v>5</v>
      </c>
      <c r="E1718" s="4">
        <v>32</v>
      </c>
    </row>
    <row r="1719" spans="1:5" x14ac:dyDescent="0.3">
      <c r="A1719" s="4">
        <v>45576</v>
      </c>
      <c r="B1719" s="4">
        <v>120</v>
      </c>
      <c r="C1719" s="4">
        <v>3</v>
      </c>
      <c r="D1719" s="4">
        <v>3</v>
      </c>
      <c r="E1719" s="4">
        <v>9</v>
      </c>
    </row>
    <row r="1720" spans="1:5" x14ac:dyDescent="0.3">
      <c r="A1720" s="4">
        <v>70321</v>
      </c>
      <c r="B1720" s="4">
        <v>1185</v>
      </c>
      <c r="C1720" s="4">
        <v>6</v>
      </c>
      <c r="D1720" s="4">
        <v>13</v>
      </c>
      <c r="E1720" s="4">
        <v>6</v>
      </c>
    </row>
    <row r="1721" spans="1:5" x14ac:dyDescent="0.3">
      <c r="A1721" s="4">
        <v>58086</v>
      </c>
      <c r="B1721" s="4">
        <v>777</v>
      </c>
      <c r="C1721" s="4">
        <v>11</v>
      </c>
      <c r="D1721" s="4">
        <v>7</v>
      </c>
      <c r="E1721" s="4">
        <v>80</v>
      </c>
    </row>
    <row r="1722" spans="1:5" x14ac:dyDescent="0.3">
      <c r="A1722" s="4">
        <v>81795</v>
      </c>
      <c r="B1722" s="4">
        <v>1294</v>
      </c>
      <c r="C1722" s="4">
        <v>4</v>
      </c>
      <c r="D1722" s="4">
        <v>7</v>
      </c>
      <c r="E1722" s="4">
        <v>74</v>
      </c>
    </row>
    <row r="1723" spans="1:5" x14ac:dyDescent="0.3">
      <c r="A1723" s="4">
        <v>28389</v>
      </c>
      <c r="B1723" s="4">
        <v>20</v>
      </c>
      <c r="C1723" s="4">
        <v>1</v>
      </c>
      <c r="D1723" s="4">
        <v>2</v>
      </c>
      <c r="E1723" s="4">
        <v>49</v>
      </c>
    </row>
    <row r="1724" spans="1:5" x14ac:dyDescent="0.3">
      <c r="A1724" s="4">
        <v>66835</v>
      </c>
      <c r="B1724" s="4">
        <v>892</v>
      </c>
      <c r="C1724" s="4">
        <v>6</v>
      </c>
      <c r="D1724" s="4">
        <v>13</v>
      </c>
      <c r="E1724" s="4">
        <v>21</v>
      </c>
    </row>
    <row r="1725" spans="1:5" x14ac:dyDescent="0.3">
      <c r="A1725" s="4">
        <v>69901</v>
      </c>
      <c r="B1725" s="4">
        <v>733</v>
      </c>
      <c r="C1725" s="4">
        <v>7</v>
      </c>
      <c r="D1725" s="4">
        <v>10</v>
      </c>
      <c r="E1725" s="4">
        <v>95</v>
      </c>
    </row>
    <row r="1726" spans="1:5" x14ac:dyDescent="0.3">
      <c r="A1726" s="4">
        <v>80360</v>
      </c>
      <c r="B1726" s="4">
        <v>2188</v>
      </c>
      <c r="C1726" s="4">
        <v>4</v>
      </c>
      <c r="D1726" s="4">
        <v>5</v>
      </c>
      <c r="E1726" s="4">
        <v>56</v>
      </c>
    </row>
    <row r="1727" spans="1:5" x14ac:dyDescent="0.3">
      <c r="A1727" s="4">
        <v>63342</v>
      </c>
      <c r="B1727" s="4">
        <v>1080</v>
      </c>
      <c r="C1727" s="4">
        <v>8</v>
      </c>
      <c r="D1727" s="4">
        <v>5</v>
      </c>
      <c r="E1727" s="4">
        <v>48</v>
      </c>
    </row>
    <row r="1728" spans="1:5" x14ac:dyDescent="0.3">
      <c r="A1728" s="4">
        <v>44989</v>
      </c>
      <c r="B1728" s="4">
        <v>263</v>
      </c>
      <c r="C1728" s="4">
        <v>5</v>
      </c>
      <c r="D1728" s="4">
        <v>5</v>
      </c>
      <c r="E1728" s="4">
        <v>26</v>
      </c>
    </row>
    <row r="1729" spans="1:5" x14ac:dyDescent="0.3">
      <c r="A1729" s="4">
        <v>31859</v>
      </c>
      <c r="B1729" s="4">
        <v>37</v>
      </c>
      <c r="C1729" s="4">
        <v>1</v>
      </c>
      <c r="D1729" s="4">
        <v>3</v>
      </c>
      <c r="E1729" s="4">
        <v>3</v>
      </c>
    </row>
    <row r="1730" spans="1:5" x14ac:dyDescent="0.3">
      <c r="A1730" s="4">
        <v>51569</v>
      </c>
      <c r="B1730" s="4">
        <v>433</v>
      </c>
      <c r="C1730" s="4">
        <v>7</v>
      </c>
      <c r="D1730" s="4">
        <v>7</v>
      </c>
      <c r="E1730" s="4">
        <v>39</v>
      </c>
    </row>
    <row r="1731" spans="1:5" x14ac:dyDescent="0.3">
      <c r="A1731" s="4">
        <v>30372</v>
      </c>
      <c r="B1731" s="4">
        <v>37</v>
      </c>
      <c r="C1731" s="4">
        <v>2</v>
      </c>
      <c r="D1731" s="4">
        <v>3</v>
      </c>
      <c r="E1731" s="4">
        <v>33</v>
      </c>
    </row>
    <row r="1732" spans="1:5" x14ac:dyDescent="0.3">
      <c r="A1732" s="4">
        <v>16014</v>
      </c>
      <c r="B1732" s="4">
        <v>31</v>
      </c>
      <c r="C1732" s="4">
        <v>1</v>
      </c>
      <c r="D1732" s="4">
        <v>4</v>
      </c>
      <c r="E1732" s="4">
        <v>42</v>
      </c>
    </row>
    <row r="1733" spans="1:5" x14ac:dyDescent="0.3">
      <c r="A1733" s="4">
        <v>41120</v>
      </c>
      <c r="B1733" s="4">
        <v>57</v>
      </c>
      <c r="C1733" s="4">
        <v>2</v>
      </c>
      <c r="D1733" s="4">
        <v>3</v>
      </c>
      <c r="E1733" s="4">
        <v>80</v>
      </c>
    </row>
    <row r="1734" spans="1:5" x14ac:dyDescent="0.3">
      <c r="A1734" s="4">
        <v>39763</v>
      </c>
      <c r="B1734" s="4">
        <v>151</v>
      </c>
      <c r="C1734" s="4">
        <v>5</v>
      </c>
      <c r="D1734" s="4">
        <v>2</v>
      </c>
      <c r="E1734" s="4">
        <v>9</v>
      </c>
    </row>
    <row r="1735" spans="1:5" x14ac:dyDescent="0.3">
      <c r="A1735" s="4">
        <v>38725</v>
      </c>
      <c r="B1735" s="4">
        <v>40</v>
      </c>
      <c r="C1735" s="4">
        <v>1</v>
      </c>
      <c r="D1735" s="4">
        <v>4</v>
      </c>
      <c r="E1735" s="4">
        <v>52</v>
      </c>
    </row>
    <row r="1736" spans="1:5" x14ac:dyDescent="0.3">
      <c r="A1736" s="4">
        <v>77981</v>
      </c>
      <c r="B1736" s="4">
        <v>604</v>
      </c>
      <c r="C1736" s="4">
        <v>7</v>
      </c>
      <c r="D1736" s="4">
        <v>7</v>
      </c>
      <c r="E1736" s="4">
        <v>78</v>
      </c>
    </row>
    <row r="1737" spans="1:5" x14ac:dyDescent="0.3">
      <c r="A1737" s="4">
        <v>62905</v>
      </c>
      <c r="B1737" s="4">
        <v>563</v>
      </c>
      <c r="C1737" s="4">
        <v>7</v>
      </c>
      <c r="D1737" s="4">
        <v>8</v>
      </c>
      <c r="E1737" s="4">
        <v>68</v>
      </c>
    </row>
    <row r="1738" spans="1:5" x14ac:dyDescent="0.3">
      <c r="A1738" s="4">
        <v>13533</v>
      </c>
      <c r="B1738" s="4">
        <v>31</v>
      </c>
      <c r="C1738" s="4">
        <v>2</v>
      </c>
      <c r="D1738" s="4">
        <v>3</v>
      </c>
      <c r="E1738" s="4">
        <v>45</v>
      </c>
    </row>
    <row r="1739" spans="1:5" x14ac:dyDescent="0.3">
      <c r="A1739" s="4">
        <v>59481</v>
      </c>
      <c r="B1739" s="4">
        <v>403</v>
      </c>
      <c r="C1739" s="4">
        <v>3</v>
      </c>
      <c r="D1739" s="4">
        <v>8</v>
      </c>
      <c r="E1739" s="4">
        <v>47</v>
      </c>
    </row>
    <row r="1740" spans="1:5" x14ac:dyDescent="0.3">
      <c r="A1740" s="4">
        <v>72117</v>
      </c>
      <c r="B1740" s="4">
        <v>1023</v>
      </c>
      <c r="C1740" s="4">
        <v>9</v>
      </c>
      <c r="D1740" s="4">
        <v>9</v>
      </c>
      <c r="E1740" s="4">
        <v>34</v>
      </c>
    </row>
    <row r="1741" spans="1:5" x14ac:dyDescent="0.3">
      <c r="A1741" s="4">
        <v>21955</v>
      </c>
      <c r="B1741" s="4">
        <v>44</v>
      </c>
      <c r="C1741" s="4">
        <v>2</v>
      </c>
      <c r="D1741" s="4">
        <v>3</v>
      </c>
      <c r="E1741" s="4">
        <v>81</v>
      </c>
    </row>
    <row r="1742" spans="1:5" x14ac:dyDescent="0.3">
      <c r="A1742" s="4">
        <v>67131</v>
      </c>
      <c r="B1742" s="4">
        <v>914</v>
      </c>
      <c r="C1742" s="4">
        <v>9</v>
      </c>
      <c r="D1742" s="4">
        <v>12</v>
      </c>
      <c r="E1742" s="4">
        <v>72</v>
      </c>
    </row>
    <row r="1743" spans="1:5" x14ac:dyDescent="0.3">
      <c r="A1743" s="4">
        <v>36802</v>
      </c>
      <c r="B1743" s="4">
        <v>19</v>
      </c>
      <c r="C1743" s="4">
        <v>1</v>
      </c>
      <c r="D1743" s="4">
        <v>3</v>
      </c>
      <c r="E1743" s="4">
        <v>23</v>
      </c>
    </row>
    <row r="1744" spans="1:5" x14ac:dyDescent="0.3">
      <c r="A1744" s="4">
        <v>71853</v>
      </c>
      <c r="B1744" s="4">
        <v>1117</v>
      </c>
      <c r="C1744" s="4">
        <v>2</v>
      </c>
      <c r="D1744" s="4">
        <v>6</v>
      </c>
      <c r="E1744" s="4">
        <v>29</v>
      </c>
    </row>
    <row r="1745" spans="1:5" x14ac:dyDescent="0.3">
      <c r="A1745" s="4">
        <v>28249</v>
      </c>
      <c r="B1745" s="4">
        <v>33</v>
      </c>
      <c r="C1745" s="4">
        <v>2</v>
      </c>
      <c r="D1745" s="4">
        <v>3</v>
      </c>
      <c r="E1745" s="4">
        <v>80</v>
      </c>
    </row>
    <row r="1746" spans="1:5" x14ac:dyDescent="0.3">
      <c r="A1746" s="4">
        <v>47808</v>
      </c>
      <c r="B1746" s="4">
        <v>152</v>
      </c>
      <c r="C1746" s="4">
        <v>3</v>
      </c>
      <c r="D1746" s="4">
        <v>3</v>
      </c>
      <c r="E1746" s="4">
        <v>30</v>
      </c>
    </row>
    <row r="1747" spans="1:5" x14ac:dyDescent="0.3">
      <c r="A1747" s="4">
        <v>25509</v>
      </c>
      <c r="B1747" s="4">
        <v>90</v>
      </c>
      <c r="C1747" s="4">
        <v>3</v>
      </c>
      <c r="D1747" s="4">
        <v>3</v>
      </c>
      <c r="E1747" s="4">
        <v>15</v>
      </c>
    </row>
    <row r="1748" spans="1:5" x14ac:dyDescent="0.3">
      <c r="A1748" s="4">
        <v>51012</v>
      </c>
      <c r="B1748" s="4">
        <v>185</v>
      </c>
      <c r="C1748" s="4">
        <v>4</v>
      </c>
      <c r="D1748" s="4">
        <v>4</v>
      </c>
      <c r="E1748" s="4">
        <v>86</v>
      </c>
    </row>
    <row r="1749" spans="1:5" x14ac:dyDescent="0.3">
      <c r="A1749" s="4">
        <v>70596</v>
      </c>
      <c r="B1749" s="4">
        <v>942</v>
      </c>
      <c r="C1749" s="4">
        <v>3</v>
      </c>
      <c r="D1749" s="4">
        <v>12</v>
      </c>
      <c r="E1749" s="4">
        <v>68</v>
      </c>
    </row>
    <row r="1750" spans="1:5" x14ac:dyDescent="0.3">
      <c r="A1750" s="4">
        <v>85431</v>
      </c>
      <c r="B1750" s="4">
        <v>1112</v>
      </c>
      <c r="C1750" s="4">
        <v>2</v>
      </c>
      <c r="D1750" s="4">
        <v>7</v>
      </c>
      <c r="E1750" s="4">
        <v>54</v>
      </c>
    </row>
    <row r="1751" spans="1:5" x14ac:dyDescent="0.3">
      <c r="A1751" s="4">
        <v>42664</v>
      </c>
      <c r="B1751" s="4">
        <v>24</v>
      </c>
      <c r="C1751" s="4">
        <v>1</v>
      </c>
      <c r="D1751" s="4">
        <v>3</v>
      </c>
      <c r="E1751" s="4">
        <v>44</v>
      </c>
    </row>
    <row r="1752" spans="1:5" x14ac:dyDescent="0.3">
      <c r="A1752" s="4">
        <v>42586</v>
      </c>
      <c r="B1752" s="4">
        <v>252</v>
      </c>
      <c r="C1752" s="4">
        <v>4</v>
      </c>
      <c r="D1752" s="4">
        <v>6</v>
      </c>
      <c r="E1752" s="4">
        <v>7</v>
      </c>
    </row>
    <row r="1753" spans="1:5" x14ac:dyDescent="0.3">
      <c r="A1753" s="4">
        <v>29760</v>
      </c>
      <c r="B1753" s="4">
        <v>148</v>
      </c>
      <c r="C1753" s="4">
        <v>3</v>
      </c>
      <c r="D1753" s="4">
        <v>4</v>
      </c>
      <c r="E1753" s="4">
        <v>87</v>
      </c>
    </row>
    <row r="1754" spans="1:5" x14ac:dyDescent="0.3">
      <c r="A1754" s="4">
        <v>28973</v>
      </c>
      <c r="B1754" s="4">
        <v>257</v>
      </c>
      <c r="C1754" s="4">
        <v>5</v>
      </c>
      <c r="D1754" s="4">
        <v>5</v>
      </c>
      <c r="E1754" s="4">
        <v>59</v>
      </c>
    </row>
    <row r="1755" spans="1:5" x14ac:dyDescent="0.3">
      <c r="A1755" s="4">
        <v>39435</v>
      </c>
      <c r="B1755" s="4">
        <v>89</v>
      </c>
      <c r="C1755" s="4">
        <v>3</v>
      </c>
      <c r="D1755" s="4">
        <v>2</v>
      </c>
      <c r="E1755" s="4">
        <v>16</v>
      </c>
    </row>
    <row r="1756" spans="1:5" x14ac:dyDescent="0.3">
      <c r="A1756" s="4">
        <v>65370</v>
      </c>
      <c r="B1756" s="4">
        <v>432</v>
      </c>
      <c r="C1756" s="4">
        <v>2</v>
      </c>
      <c r="D1756" s="4">
        <v>13</v>
      </c>
      <c r="E1756" s="4">
        <v>1</v>
      </c>
    </row>
    <row r="1757" spans="1:5" x14ac:dyDescent="0.3">
      <c r="A1757" s="4">
        <v>20194</v>
      </c>
      <c r="B1757" s="4">
        <v>32</v>
      </c>
      <c r="C1757" s="4">
        <v>2</v>
      </c>
      <c r="D1757" s="4">
        <v>3</v>
      </c>
      <c r="E1757" s="4">
        <v>64</v>
      </c>
    </row>
    <row r="1758" spans="1:5" x14ac:dyDescent="0.3">
      <c r="A1758" s="4">
        <v>42473</v>
      </c>
      <c r="B1758" s="4">
        <v>119</v>
      </c>
      <c r="C1758" s="4">
        <v>2</v>
      </c>
      <c r="D1758" s="4">
        <v>4</v>
      </c>
      <c r="E1758" s="4">
        <v>72</v>
      </c>
    </row>
    <row r="1759" spans="1:5" x14ac:dyDescent="0.3">
      <c r="A1759" s="4">
        <v>64590</v>
      </c>
      <c r="B1759" s="4">
        <v>1308</v>
      </c>
      <c r="C1759" s="4">
        <v>9</v>
      </c>
      <c r="D1759" s="4">
        <v>10</v>
      </c>
      <c r="E1759" s="4">
        <v>98</v>
      </c>
    </row>
    <row r="1760" spans="1:5" x14ac:dyDescent="0.3">
      <c r="A1760" s="4">
        <v>71232</v>
      </c>
      <c r="B1760" s="4">
        <v>900</v>
      </c>
      <c r="C1760" s="4">
        <v>11</v>
      </c>
      <c r="D1760" s="4">
        <v>10</v>
      </c>
      <c r="E1760" s="4">
        <v>91</v>
      </c>
    </row>
    <row r="1761" spans="1:5" x14ac:dyDescent="0.3">
      <c r="A1761" s="4">
        <v>34600</v>
      </c>
      <c r="B1761" s="4">
        <v>303</v>
      </c>
      <c r="C1761" s="4">
        <v>5</v>
      </c>
      <c r="D1761" s="4">
        <v>5</v>
      </c>
      <c r="E1761" s="4">
        <v>8</v>
      </c>
    </row>
    <row r="1762" spans="1:5" x14ac:dyDescent="0.3">
      <c r="A1762" s="4">
        <v>46904</v>
      </c>
      <c r="B1762" s="4">
        <v>222</v>
      </c>
      <c r="C1762" s="4">
        <v>5</v>
      </c>
      <c r="D1762" s="4">
        <v>4</v>
      </c>
      <c r="E1762" s="4">
        <v>20</v>
      </c>
    </row>
    <row r="1763" spans="1:5" x14ac:dyDescent="0.3">
      <c r="A1763" s="4">
        <v>49094</v>
      </c>
      <c r="B1763" s="4">
        <v>433</v>
      </c>
      <c r="C1763" s="4">
        <v>6</v>
      </c>
      <c r="D1763" s="4">
        <v>6</v>
      </c>
      <c r="E1763" s="4">
        <v>6</v>
      </c>
    </row>
    <row r="1764" spans="1:5" x14ac:dyDescent="0.3">
      <c r="A1764" s="4">
        <v>36075</v>
      </c>
      <c r="B1764" s="4">
        <v>89</v>
      </c>
      <c r="C1764" s="4">
        <v>2</v>
      </c>
      <c r="D1764" s="4">
        <v>4</v>
      </c>
      <c r="E1764" s="4">
        <v>54</v>
      </c>
    </row>
    <row r="1765" spans="1:5" x14ac:dyDescent="0.3">
      <c r="A1765" s="4">
        <v>60839</v>
      </c>
      <c r="B1765" s="4">
        <v>1122</v>
      </c>
      <c r="C1765" s="4">
        <v>2</v>
      </c>
      <c r="D1765" s="4">
        <v>12</v>
      </c>
      <c r="E1765" s="4">
        <v>72</v>
      </c>
    </row>
    <row r="1766" spans="1:5" x14ac:dyDescent="0.3">
      <c r="A1766" s="4">
        <v>77298</v>
      </c>
      <c r="B1766" s="4">
        <v>890</v>
      </c>
      <c r="C1766" s="4">
        <v>6</v>
      </c>
      <c r="D1766" s="4">
        <v>11</v>
      </c>
      <c r="E1766" s="4">
        <v>46</v>
      </c>
    </row>
    <row r="1767" spans="1:5" x14ac:dyDescent="0.3">
      <c r="A1767" s="4">
        <v>34026</v>
      </c>
      <c r="B1767" s="4">
        <v>59</v>
      </c>
      <c r="C1767" s="4">
        <v>2</v>
      </c>
      <c r="D1767" s="4">
        <v>3</v>
      </c>
      <c r="E1767" s="4">
        <v>11</v>
      </c>
    </row>
    <row r="1768" spans="1:5" x14ac:dyDescent="0.3">
      <c r="A1768" s="4">
        <v>48918</v>
      </c>
      <c r="B1768" s="4">
        <v>61</v>
      </c>
      <c r="C1768" s="4">
        <v>1</v>
      </c>
      <c r="D1768" s="4">
        <v>4</v>
      </c>
      <c r="E1768" s="4">
        <v>21</v>
      </c>
    </row>
    <row r="1769" spans="1:5" x14ac:dyDescent="0.3">
      <c r="A1769" s="4">
        <v>82122</v>
      </c>
      <c r="B1769" s="4">
        <v>1282</v>
      </c>
      <c r="C1769" s="4">
        <v>3</v>
      </c>
      <c r="D1769" s="4">
        <v>13</v>
      </c>
      <c r="E1769" s="4">
        <v>89</v>
      </c>
    </row>
    <row r="1770" spans="1:5" x14ac:dyDescent="0.3">
      <c r="A1770" s="4">
        <v>37697</v>
      </c>
      <c r="B1770" s="4">
        <v>76</v>
      </c>
      <c r="C1770" s="4">
        <v>2</v>
      </c>
      <c r="D1770" s="4">
        <v>3</v>
      </c>
      <c r="E1770" s="4">
        <v>82</v>
      </c>
    </row>
    <row r="1771" spans="1:5" x14ac:dyDescent="0.3">
      <c r="A1771" s="4">
        <v>34074</v>
      </c>
      <c r="B1771" s="4">
        <v>188</v>
      </c>
      <c r="C1771" s="4">
        <v>3</v>
      </c>
      <c r="D1771" s="4">
        <v>3</v>
      </c>
      <c r="E1771" s="4">
        <v>69</v>
      </c>
    </row>
    <row r="1772" spans="1:5" x14ac:dyDescent="0.3">
      <c r="A1772" s="4">
        <v>28520</v>
      </c>
      <c r="B1772" s="4">
        <v>23</v>
      </c>
      <c r="C1772" s="4">
        <v>1</v>
      </c>
      <c r="D1772" s="4">
        <v>2</v>
      </c>
      <c r="E1772" s="4">
        <v>55</v>
      </c>
    </row>
    <row r="1773" spans="1:5" x14ac:dyDescent="0.3">
      <c r="A1773" s="4">
        <v>62535</v>
      </c>
      <c r="B1773" s="4">
        <v>346</v>
      </c>
      <c r="C1773" s="4">
        <v>3</v>
      </c>
      <c r="D1773" s="4">
        <v>8</v>
      </c>
      <c r="E1773" s="4">
        <v>13</v>
      </c>
    </row>
    <row r="1774" spans="1:5" x14ac:dyDescent="0.3">
      <c r="A1774" s="4">
        <v>36273</v>
      </c>
      <c r="B1774" s="4">
        <v>67</v>
      </c>
      <c r="C1774" s="4">
        <v>3</v>
      </c>
      <c r="D1774" s="4">
        <v>3</v>
      </c>
      <c r="E1774" s="4">
        <v>80</v>
      </c>
    </row>
    <row r="1775" spans="1:5" x14ac:dyDescent="0.3">
      <c r="A1775" s="4">
        <v>63404</v>
      </c>
      <c r="B1775" s="4">
        <v>885</v>
      </c>
      <c r="C1775" s="4">
        <v>6</v>
      </c>
      <c r="D1775" s="4">
        <v>4</v>
      </c>
      <c r="E1775" s="4">
        <v>97</v>
      </c>
    </row>
    <row r="1776" spans="1:5" x14ac:dyDescent="0.3">
      <c r="A1776" s="4">
        <v>75774</v>
      </c>
      <c r="B1776" s="4">
        <v>767</v>
      </c>
      <c r="C1776" s="4">
        <v>7</v>
      </c>
      <c r="D1776" s="4">
        <v>8</v>
      </c>
      <c r="E1776" s="4">
        <v>27</v>
      </c>
    </row>
    <row r="1777" spans="1:5" x14ac:dyDescent="0.3">
      <c r="A1777" s="4">
        <v>78416</v>
      </c>
      <c r="B1777" s="4">
        <v>996</v>
      </c>
      <c r="C1777" s="4">
        <v>7</v>
      </c>
      <c r="D1777" s="4">
        <v>10</v>
      </c>
      <c r="E1777" s="4">
        <v>99</v>
      </c>
    </row>
    <row r="1778" spans="1:5" x14ac:dyDescent="0.3">
      <c r="A1778" s="4">
        <v>75702</v>
      </c>
      <c r="B1778" s="4">
        <v>1884</v>
      </c>
      <c r="C1778" s="4">
        <v>10</v>
      </c>
      <c r="D1778" s="4">
        <v>13</v>
      </c>
      <c r="E1778" s="4">
        <v>87</v>
      </c>
    </row>
    <row r="1779" spans="1:5" x14ac:dyDescent="0.3">
      <c r="A1779" s="4">
        <v>59385</v>
      </c>
      <c r="B1779" s="4">
        <v>149</v>
      </c>
      <c r="C1779" s="4">
        <v>3</v>
      </c>
      <c r="D1779" s="4">
        <v>4</v>
      </c>
      <c r="E1779" s="4">
        <v>85</v>
      </c>
    </row>
    <row r="1780" spans="1:5" x14ac:dyDescent="0.3">
      <c r="A1780" s="4">
        <v>37070</v>
      </c>
      <c r="B1780" s="4">
        <v>394</v>
      </c>
      <c r="C1780" s="4">
        <v>5</v>
      </c>
      <c r="D1780" s="4">
        <v>8</v>
      </c>
      <c r="E1780" s="4">
        <v>30</v>
      </c>
    </row>
    <row r="1781" spans="1:5" x14ac:dyDescent="0.3">
      <c r="A1781" s="4">
        <v>44689</v>
      </c>
      <c r="B1781" s="4">
        <v>23</v>
      </c>
      <c r="C1781" s="4">
        <v>1</v>
      </c>
      <c r="D1781" s="4">
        <v>2</v>
      </c>
      <c r="E1781" s="4">
        <v>82</v>
      </c>
    </row>
    <row r="1782" spans="1:5" x14ac:dyDescent="0.3">
      <c r="A1782" s="4">
        <v>53977</v>
      </c>
      <c r="B1782" s="4">
        <v>825</v>
      </c>
      <c r="C1782" s="4">
        <v>5</v>
      </c>
      <c r="D1782" s="4">
        <v>12</v>
      </c>
      <c r="E1782" s="4">
        <v>21</v>
      </c>
    </row>
    <row r="1783" spans="1:5" x14ac:dyDescent="0.3">
      <c r="A1783" s="4">
        <v>7144</v>
      </c>
      <c r="B1783" s="4">
        <v>125</v>
      </c>
      <c r="C1783" s="4">
        <v>23</v>
      </c>
      <c r="D1783" s="4">
        <v>1</v>
      </c>
      <c r="E1783" s="4">
        <v>92</v>
      </c>
    </row>
    <row r="1784" spans="1:5" x14ac:dyDescent="0.3">
      <c r="A1784" s="4">
        <v>18701</v>
      </c>
      <c r="B1784" s="4">
        <v>34</v>
      </c>
      <c r="C1784" s="4">
        <v>2</v>
      </c>
      <c r="D1784" s="4">
        <v>4</v>
      </c>
      <c r="E1784" s="4">
        <v>95</v>
      </c>
    </row>
    <row r="1785" spans="1:5" x14ac:dyDescent="0.3">
      <c r="A1785" s="4">
        <v>90369</v>
      </c>
      <c r="B1785" s="4">
        <v>1571</v>
      </c>
      <c r="C1785" s="4">
        <v>4</v>
      </c>
      <c r="D1785" s="4">
        <v>6</v>
      </c>
      <c r="E1785" s="4">
        <v>2</v>
      </c>
    </row>
    <row r="1786" spans="1:5" x14ac:dyDescent="0.3">
      <c r="A1786" s="4">
        <v>63159</v>
      </c>
      <c r="B1786" s="4">
        <v>1760</v>
      </c>
      <c r="C1786" s="4">
        <v>3</v>
      </c>
      <c r="D1786" s="4">
        <v>8</v>
      </c>
      <c r="E1786" s="4">
        <v>74</v>
      </c>
    </row>
    <row r="1787" spans="1:5" x14ac:dyDescent="0.3">
      <c r="A1787" s="4">
        <v>37758</v>
      </c>
      <c r="B1787" s="4">
        <v>39</v>
      </c>
      <c r="C1787" s="4">
        <v>1</v>
      </c>
      <c r="D1787" s="4">
        <v>3</v>
      </c>
      <c r="E1787" s="4">
        <v>49</v>
      </c>
    </row>
    <row r="1788" spans="1:5" x14ac:dyDescent="0.3">
      <c r="A1788" s="4">
        <v>46757</v>
      </c>
      <c r="B1788" s="4">
        <v>1021</v>
      </c>
      <c r="C1788" s="4">
        <v>4</v>
      </c>
      <c r="D1788" s="4">
        <v>7</v>
      </c>
      <c r="E1788" s="4">
        <v>71</v>
      </c>
    </row>
    <row r="1789" spans="1:5" x14ac:dyDescent="0.3">
      <c r="A1789" s="4">
        <v>79734</v>
      </c>
      <c r="B1789" s="4">
        <v>897</v>
      </c>
      <c r="C1789" s="4">
        <v>4</v>
      </c>
      <c r="D1789" s="4">
        <v>6</v>
      </c>
      <c r="E1789" s="4">
        <v>72</v>
      </c>
    </row>
    <row r="1790" spans="1:5" x14ac:dyDescent="0.3">
      <c r="A1790" s="4">
        <v>63207</v>
      </c>
      <c r="B1790" s="4">
        <v>1432</v>
      </c>
      <c r="C1790" s="4">
        <v>2</v>
      </c>
      <c r="D1790" s="4">
        <v>6</v>
      </c>
      <c r="E1790" s="4">
        <v>68</v>
      </c>
    </row>
    <row r="1791" spans="1:5" x14ac:dyDescent="0.3">
      <c r="A1791" s="4">
        <v>72071</v>
      </c>
      <c r="B1791" s="4">
        <v>1188</v>
      </c>
      <c r="C1791" s="4">
        <v>5</v>
      </c>
      <c r="D1791" s="4">
        <v>8</v>
      </c>
      <c r="E1791" s="4">
        <v>4</v>
      </c>
    </row>
    <row r="1792" spans="1:5" x14ac:dyDescent="0.3">
      <c r="A1792" s="4">
        <v>21840</v>
      </c>
      <c r="B1792" s="4">
        <v>26</v>
      </c>
      <c r="C1792" s="4">
        <v>1</v>
      </c>
      <c r="D1792" s="4">
        <v>3</v>
      </c>
      <c r="E1792" s="4">
        <v>80</v>
      </c>
    </row>
    <row r="1793" spans="1:5" x14ac:dyDescent="0.3">
      <c r="A1793" s="4">
        <v>58582</v>
      </c>
      <c r="B1793" s="4">
        <v>721</v>
      </c>
      <c r="C1793" s="4">
        <v>9</v>
      </c>
      <c r="D1793" s="4">
        <v>9</v>
      </c>
      <c r="E1793" s="4">
        <v>15</v>
      </c>
    </row>
    <row r="1794" spans="1:5" x14ac:dyDescent="0.3">
      <c r="A1794" s="4">
        <v>72282</v>
      </c>
      <c r="B1794" s="4">
        <v>1178</v>
      </c>
      <c r="C1794" s="4">
        <v>5</v>
      </c>
      <c r="D1794" s="4">
        <v>9</v>
      </c>
      <c r="E1794" s="4">
        <v>70</v>
      </c>
    </row>
    <row r="1795" spans="1:5" x14ac:dyDescent="0.3">
      <c r="A1795" s="4">
        <v>50387</v>
      </c>
      <c r="B1795" s="4">
        <v>491</v>
      </c>
      <c r="C1795" s="4">
        <v>6</v>
      </c>
      <c r="D1795" s="4">
        <v>8</v>
      </c>
      <c r="E1795" s="4">
        <v>91</v>
      </c>
    </row>
    <row r="1796" spans="1:5" x14ac:dyDescent="0.3">
      <c r="A1796" s="4">
        <v>32583</v>
      </c>
      <c r="B1796" s="4">
        <v>8</v>
      </c>
      <c r="C1796" s="4">
        <v>1</v>
      </c>
      <c r="D1796" s="4">
        <v>2</v>
      </c>
      <c r="E1796" s="4">
        <v>10</v>
      </c>
    </row>
    <row r="1797" spans="1:5" x14ac:dyDescent="0.3">
      <c r="A1797" s="4">
        <v>62568</v>
      </c>
      <c r="B1797" s="4">
        <v>892</v>
      </c>
      <c r="C1797" s="4">
        <v>5</v>
      </c>
      <c r="D1797" s="4">
        <v>5</v>
      </c>
      <c r="E1797" s="4">
        <v>99</v>
      </c>
    </row>
    <row r="1798" spans="1:5" x14ac:dyDescent="0.3">
      <c r="A1798" s="4">
        <v>44635</v>
      </c>
      <c r="B1798" s="4">
        <v>65</v>
      </c>
      <c r="C1798" s="4">
        <v>2</v>
      </c>
      <c r="D1798" s="4">
        <v>3</v>
      </c>
      <c r="E1798" s="4">
        <v>25</v>
      </c>
    </row>
    <row r="1799" spans="1:5" x14ac:dyDescent="0.3">
      <c r="A1799" s="4">
        <v>33316</v>
      </c>
      <c r="B1799" s="4">
        <v>119</v>
      </c>
      <c r="C1799" s="4">
        <v>2</v>
      </c>
      <c r="D1799" s="4">
        <v>4</v>
      </c>
      <c r="E1799" s="4">
        <v>34</v>
      </c>
    </row>
    <row r="1800" spans="1:5" x14ac:dyDescent="0.3">
      <c r="A1800" s="4">
        <v>63967</v>
      </c>
      <c r="B1800" s="4">
        <v>720</v>
      </c>
      <c r="C1800" s="4">
        <v>4</v>
      </c>
      <c r="D1800" s="4">
        <v>12</v>
      </c>
      <c r="E1800" s="4">
        <v>57</v>
      </c>
    </row>
    <row r="1801" spans="1:5" x14ac:dyDescent="0.3">
      <c r="A1801" s="4">
        <v>52513</v>
      </c>
      <c r="B1801" s="4">
        <v>917</v>
      </c>
      <c r="C1801" s="4">
        <v>9</v>
      </c>
      <c r="D1801" s="4">
        <v>9</v>
      </c>
      <c r="E1801" s="4">
        <v>84</v>
      </c>
    </row>
    <row r="1802" spans="1:5" x14ac:dyDescent="0.3">
      <c r="A1802" s="4">
        <v>25293</v>
      </c>
      <c r="B1802" s="4">
        <v>28</v>
      </c>
      <c r="C1802" s="4">
        <v>1</v>
      </c>
      <c r="D1802" s="4">
        <v>2</v>
      </c>
      <c r="E1802" s="4">
        <v>51</v>
      </c>
    </row>
    <row r="1803" spans="1:5" x14ac:dyDescent="0.3">
      <c r="A1803" s="4">
        <v>54111</v>
      </c>
      <c r="B1803" s="4">
        <v>338</v>
      </c>
      <c r="C1803" s="4">
        <v>5</v>
      </c>
      <c r="D1803" s="4">
        <v>6</v>
      </c>
      <c r="E1803" s="4">
        <v>97</v>
      </c>
    </row>
    <row r="1804" spans="1:5" x14ac:dyDescent="0.3">
      <c r="A1804" s="4">
        <v>78394</v>
      </c>
      <c r="B1804" s="4">
        <v>1262</v>
      </c>
      <c r="C1804" s="4">
        <v>4</v>
      </c>
      <c r="D1804" s="4">
        <v>5</v>
      </c>
      <c r="E1804" s="4">
        <v>13</v>
      </c>
    </row>
    <row r="1805" spans="1:5" x14ac:dyDescent="0.3">
      <c r="A1805" s="4">
        <v>80739</v>
      </c>
      <c r="B1805" s="4">
        <v>1541</v>
      </c>
      <c r="C1805" s="4">
        <v>3</v>
      </c>
      <c r="D1805" s="4">
        <v>9</v>
      </c>
      <c r="E1805" s="4">
        <v>92</v>
      </c>
    </row>
    <row r="1806" spans="1:5" x14ac:dyDescent="0.3">
      <c r="A1806" s="4">
        <v>22669</v>
      </c>
      <c r="B1806" s="4">
        <v>125</v>
      </c>
      <c r="C1806" s="4">
        <v>4</v>
      </c>
      <c r="D1806" s="4">
        <v>2</v>
      </c>
      <c r="E1806" s="4">
        <v>30</v>
      </c>
    </row>
    <row r="1807" spans="1:5" x14ac:dyDescent="0.3">
      <c r="A1807" s="4">
        <v>29236</v>
      </c>
      <c r="B1807" s="4">
        <v>90</v>
      </c>
      <c r="C1807" s="4">
        <v>4</v>
      </c>
      <c r="D1807" s="4">
        <v>3</v>
      </c>
      <c r="E1807" s="4">
        <v>30</v>
      </c>
    </row>
    <row r="1808" spans="1:5" x14ac:dyDescent="0.3">
      <c r="A1808" s="4">
        <v>44911</v>
      </c>
      <c r="B1808" s="4">
        <v>184</v>
      </c>
      <c r="C1808" s="4">
        <v>4</v>
      </c>
      <c r="D1808" s="4">
        <v>4</v>
      </c>
      <c r="E1808" s="4">
        <v>11</v>
      </c>
    </row>
    <row r="1809" spans="1:5" x14ac:dyDescent="0.3">
      <c r="A1809" s="4">
        <v>54693</v>
      </c>
      <c r="B1809" s="4">
        <v>894</v>
      </c>
      <c r="C1809" s="4">
        <v>6</v>
      </c>
      <c r="D1809" s="4">
        <v>13</v>
      </c>
      <c r="E1809" s="4">
        <v>72</v>
      </c>
    </row>
    <row r="1810" spans="1:5" x14ac:dyDescent="0.3">
      <c r="A1810" s="4">
        <v>48186</v>
      </c>
      <c r="B1810" s="4">
        <v>185</v>
      </c>
      <c r="C1810" s="4">
        <v>4</v>
      </c>
      <c r="D1810" s="4">
        <v>4</v>
      </c>
      <c r="E1810" s="4">
        <v>39</v>
      </c>
    </row>
    <row r="1811" spans="1:5" x14ac:dyDescent="0.3">
      <c r="A1811" s="4">
        <v>54809</v>
      </c>
      <c r="B1811" s="4">
        <v>152</v>
      </c>
      <c r="C1811" s="4">
        <v>2</v>
      </c>
      <c r="D1811" s="4">
        <v>5</v>
      </c>
      <c r="E1811" s="4">
        <v>0</v>
      </c>
    </row>
    <row r="1812" spans="1:5" x14ac:dyDescent="0.3">
      <c r="A1812" s="4">
        <v>41580</v>
      </c>
      <c r="B1812" s="4">
        <v>89</v>
      </c>
      <c r="C1812" s="4">
        <v>2</v>
      </c>
      <c r="D1812" s="4">
        <v>3</v>
      </c>
      <c r="E1812" s="4">
        <v>15</v>
      </c>
    </row>
    <row r="1813" spans="1:5" x14ac:dyDescent="0.3">
      <c r="A1813" s="4">
        <v>80336</v>
      </c>
      <c r="B1813" s="4">
        <v>986</v>
      </c>
      <c r="C1813" s="4">
        <v>2</v>
      </c>
      <c r="D1813" s="4">
        <v>13</v>
      </c>
      <c r="E1813" s="4">
        <v>12</v>
      </c>
    </row>
    <row r="1814" spans="1:5" x14ac:dyDescent="0.3">
      <c r="A1814" s="4">
        <v>47743</v>
      </c>
      <c r="B1814" s="4">
        <v>255</v>
      </c>
      <c r="C1814" s="4">
        <v>4</v>
      </c>
      <c r="D1814" s="4">
        <v>6</v>
      </c>
      <c r="E1814" s="4">
        <v>56</v>
      </c>
    </row>
    <row r="1815" spans="1:5" x14ac:dyDescent="0.3">
      <c r="A1815" s="4">
        <v>62972</v>
      </c>
      <c r="B1815" s="4">
        <v>395</v>
      </c>
      <c r="C1815" s="4">
        <v>7</v>
      </c>
      <c r="D1815" s="4">
        <v>3</v>
      </c>
      <c r="E1815" s="4">
        <v>39</v>
      </c>
    </row>
    <row r="1816" spans="1:5" x14ac:dyDescent="0.3">
      <c r="A1816" s="4">
        <v>57333</v>
      </c>
      <c r="B1816" s="4">
        <v>1486</v>
      </c>
      <c r="C1816" s="4">
        <v>8</v>
      </c>
      <c r="D1816" s="4">
        <v>9</v>
      </c>
      <c r="E1816" s="4">
        <v>55</v>
      </c>
    </row>
    <row r="1817" spans="1:5" x14ac:dyDescent="0.3">
      <c r="A1817" s="4">
        <v>32313</v>
      </c>
      <c r="B1817" s="4">
        <v>152</v>
      </c>
      <c r="C1817" s="4">
        <v>4</v>
      </c>
      <c r="D1817" s="4">
        <v>4</v>
      </c>
      <c r="E1817" s="4">
        <v>60</v>
      </c>
    </row>
    <row r="1818" spans="1:5" x14ac:dyDescent="0.3">
      <c r="A1818" s="4">
        <v>84953</v>
      </c>
      <c r="B1818" s="4">
        <v>952</v>
      </c>
      <c r="C1818" s="4">
        <v>3</v>
      </c>
      <c r="D1818" s="4">
        <v>4</v>
      </c>
      <c r="E1818" s="4">
        <v>73</v>
      </c>
    </row>
    <row r="1819" spans="1:5" x14ac:dyDescent="0.3">
      <c r="A1819" s="4">
        <v>27071</v>
      </c>
      <c r="B1819" s="4">
        <v>32</v>
      </c>
      <c r="C1819" s="4">
        <v>2</v>
      </c>
      <c r="D1819" s="4">
        <v>3</v>
      </c>
      <c r="E1819" s="4">
        <v>90</v>
      </c>
    </row>
    <row r="1820" spans="1:5" x14ac:dyDescent="0.3">
      <c r="A1820" s="4">
        <v>68148</v>
      </c>
      <c r="B1820" s="4">
        <v>957</v>
      </c>
      <c r="C1820" s="4">
        <v>4</v>
      </c>
      <c r="D1820" s="4">
        <v>6</v>
      </c>
      <c r="E1820" s="4">
        <v>86</v>
      </c>
    </row>
    <row r="1821" spans="1:5" x14ac:dyDescent="0.3">
      <c r="A1821" s="4">
        <v>65735</v>
      </c>
      <c r="B1821" s="4">
        <v>384</v>
      </c>
      <c r="C1821" s="4">
        <v>6</v>
      </c>
      <c r="D1821" s="4">
        <v>6</v>
      </c>
      <c r="E1821" s="4">
        <v>37</v>
      </c>
    </row>
    <row r="1822" spans="1:5" x14ac:dyDescent="0.3">
      <c r="A1822" s="4">
        <v>86836</v>
      </c>
      <c r="B1822" s="4">
        <v>494</v>
      </c>
      <c r="C1822" s="4">
        <v>6</v>
      </c>
      <c r="D1822" s="4">
        <v>6</v>
      </c>
      <c r="E1822" s="4">
        <v>7</v>
      </c>
    </row>
    <row r="1823" spans="1:5" x14ac:dyDescent="0.3">
      <c r="A1823" s="4">
        <v>4023</v>
      </c>
      <c r="B1823" s="4">
        <v>8</v>
      </c>
      <c r="C1823" s="4">
        <v>0</v>
      </c>
      <c r="D1823" s="4">
        <v>0</v>
      </c>
      <c r="E1823" s="4">
        <v>29</v>
      </c>
    </row>
    <row r="1824" spans="1:5" x14ac:dyDescent="0.3">
      <c r="A1824" s="4">
        <v>30093</v>
      </c>
      <c r="B1824" s="4">
        <v>53</v>
      </c>
      <c r="C1824" s="4">
        <v>2</v>
      </c>
      <c r="D1824" s="4">
        <v>3</v>
      </c>
      <c r="E1824" s="4">
        <v>19</v>
      </c>
    </row>
    <row r="1825" spans="1:5" x14ac:dyDescent="0.3">
      <c r="A1825" s="4">
        <v>57705</v>
      </c>
      <c r="B1825" s="4">
        <v>446</v>
      </c>
      <c r="C1825" s="4">
        <v>8</v>
      </c>
      <c r="D1825" s="4">
        <v>6</v>
      </c>
      <c r="E1825" s="4">
        <v>14</v>
      </c>
    </row>
    <row r="1826" spans="1:5" x14ac:dyDescent="0.3">
      <c r="A1826" s="4">
        <v>25008</v>
      </c>
      <c r="B1826" s="4">
        <v>25</v>
      </c>
      <c r="C1826" s="4">
        <v>1</v>
      </c>
      <c r="D1826" s="4">
        <v>3</v>
      </c>
      <c r="E1826" s="4">
        <v>72</v>
      </c>
    </row>
    <row r="1827" spans="1:5" x14ac:dyDescent="0.3">
      <c r="A1827" s="4">
        <v>83257</v>
      </c>
      <c r="B1827" s="4">
        <v>1298</v>
      </c>
      <c r="C1827" s="4">
        <v>5</v>
      </c>
      <c r="D1827" s="4">
        <v>12</v>
      </c>
      <c r="E1827" s="4">
        <v>56</v>
      </c>
    </row>
    <row r="1828" spans="1:5" x14ac:dyDescent="0.3">
      <c r="A1828" s="4">
        <v>22280</v>
      </c>
      <c r="B1828" s="4">
        <v>11</v>
      </c>
      <c r="C1828" s="4">
        <v>1</v>
      </c>
      <c r="D1828" s="4">
        <v>2</v>
      </c>
      <c r="E1828" s="4">
        <v>85</v>
      </c>
    </row>
    <row r="1829" spans="1:5" x14ac:dyDescent="0.3">
      <c r="A1829" s="4">
        <v>72159</v>
      </c>
      <c r="B1829" s="4">
        <v>1348</v>
      </c>
      <c r="C1829" s="4">
        <v>4</v>
      </c>
      <c r="D1829" s="4">
        <v>10</v>
      </c>
      <c r="E1829" s="4">
        <v>62</v>
      </c>
    </row>
    <row r="1830" spans="1:5" x14ac:dyDescent="0.3">
      <c r="A1830" s="4">
        <v>64260</v>
      </c>
      <c r="B1830" s="4">
        <v>1544</v>
      </c>
      <c r="C1830" s="4">
        <v>4</v>
      </c>
      <c r="D1830" s="4">
        <v>4</v>
      </c>
      <c r="E1830" s="4">
        <v>1</v>
      </c>
    </row>
    <row r="1831" spans="1:5" x14ac:dyDescent="0.3">
      <c r="A1831" s="4">
        <v>82733</v>
      </c>
      <c r="B1831" s="4">
        <v>1285</v>
      </c>
      <c r="C1831" s="4">
        <v>8</v>
      </c>
      <c r="D1831" s="4">
        <v>7</v>
      </c>
      <c r="E1831" s="4">
        <v>28</v>
      </c>
    </row>
    <row r="1832" spans="1:5" x14ac:dyDescent="0.3">
      <c r="A1832" s="4">
        <v>74290</v>
      </c>
      <c r="B1832" s="4">
        <v>1205</v>
      </c>
      <c r="C1832" s="4">
        <v>10</v>
      </c>
      <c r="D1832" s="4">
        <v>10</v>
      </c>
      <c r="E1832" s="4">
        <v>70</v>
      </c>
    </row>
    <row r="1833" spans="1:5" x14ac:dyDescent="0.3">
      <c r="A1833" s="4">
        <v>58217</v>
      </c>
      <c r="B1833" s="4">
        <v>90</v>
      </c>
      <c r="C1833" s="4">
        <v>2</v>
      </c>
      <c r="D1833" s="4">
        <v>4</v>
      </c>
      <c r="E1833" s="4">
        <v>84</v>
      </c>
    </row>
    <row r="1834" spans="1:5" x14ac:dyDescent="0.3">
      <c r="A1834" s="4">
        <v>21024</v>
      </c>
      <c r="B1834" s="4">
        <v>66</v>
      </c>
      <c r="C1834" s="4">
        <v>2</v>
      </c>
      <c r="D1834" s="4">
        <v>4</v>
      </c>
      <c r="E1834" s="4">
        <v>89</v>
      </c>
    </row>
    <row r="1835" spans="1:5" x14ac:dyDescent="0.3">
      <c r="A1835" s="4">
        <v>70116</v>
      </c>
      <c r="B1835" s="4">
        <v>1507</v>
      </c>
      <c r="C1835" s="4">
        <v>2</v>
      </c>
      <c r="D1835" s="4">
        <v>12</v>
      </c>
      <c r="E1835" s="4">
        <v>73</v>
      </c>
    </row>
    <row r="1836" spans="1:5" x14ac:dyDescent="0.3">
      <c r="A1836" s="4">
        <v>54006</v>
      </c>
      <c r="B1836" s="4">
        <v>484</v>
      </c>
      <c r="C1836" s="4">
        <v>8</v>
      </c>
      <c r="D1836" s="4">
        <v>7</v>
      </c>
      <c r="E1836" s="4">
        <v>42</v>
      </c>
    </row>
    <row r="1837" spans="1:5" x14ac:dyDescent="0.3">
      <c r="A1837" s="4">
        <v>69063</v>
      </c>
      <c r="B1837" s="4">
        <v>902</v>
      </c>
      <c r="C1837" s="4">
        <v>5</v>
      </c>
      <c r="D1837" s="4">
        <v>5</v>
      </c>
      <c r="E1837" s="4">
        <v>16</v>
      </c>
    </row>
    <row r="1838" spans="1:5" x14ac:dyDescent="0.3">
      <c r="A1838" s="4">
        <v>11448</v>
      </c>
      <c r="B1838" s="4">
        <v>8</v>
      </c>
      <c r="C1838" s="4">
        <v>1</v>
      </c>
      <c r="D1838" s="4">
        <v>2</v>
      </c>
      <c r="E1838" s="4">
        <v>16</v>
      </c>
    </row>
    <row r="1839" spans="1:5" x14ac:dyDescent="0.3">
      <c r="A1839" s="4">
        <v>61825</v>
      </c>
      <c r="B1839" s="4">
        <v>397</v>
      </c>
      <c r="C1839" s="4">
        <v>4</v>
      </c>
      <c r="D1839" s="4">
        <v>8</v>
      </c>
      <c r="E1839" s="4">
        <v>56</v>
      </c>
    </row>
    <row r="1840" spans="1:5" x14ac:dyDescent="0.3">
      <c r="A1840" s="4">
        <v>70886</v>
      </c>
      <c r="B1840" s="4">
        <v>907</v>
      </c>
      <c r="C1840" s="4">
        <v>5</v>
      </c>
      <c r="D1840" s="4">
        <v>4</v>
      </c>
      <c r="E1840" s="4">
        <v>65</v>
      </c>
    </row>
    <row r="1841" spans="1:5" x14ac:dyDescent="0.3">
      <c r="A1841" s="4">
        <v>69109</v>
      </c>
      <c r="B1841" s="4">
        <v>1460</v>
      </c>
      <c r="C1841" s="4">
        <v>6</v>
      </c>
      <c r="D1841" s="4">
        <v>7</v>
      </c>
      <c r="E1841" s="4">
        <v>10</v>
      </c>
    </row>
    <row r="1842" spans="1:5" x14ac:dyDescent="0.3">
      <c r="A1842" s="4">
        <v>60208</v>
      </c>
      <c r="B1842" s="4">
        <v>597</v>
      </c>
      <c r="C1842" s="4">
        <v>8</v>
      </c>
      <c r="D1842" s="4">
        <v>7</v>
      </c>
      <c r="E1842" s="4">
        <v>13</v>
      </c>
    </row>
    <row r="1843" spans="1:5" x14ac:dyDescent="0.3">
      <c r="A1843" s="4">
        <v>32889</v>
      </c>
      <c r="B1843" s="4">
        <v>47</v>
      </c>
      <c r="C1843" s="4">
        <v>2</v>
      </c>
      <c r="D1843" s="4">
        <v>3</v>
      </c>
      <c r="E1843" s="4">
        <v>78</v>
      </c>
    </row>
    <row r="1844" spans="1:5" x14ac:dyDescent="0.3">
      <c r="A1844" s="4">
        <v>34738</v>
      </c>
      <c r="B1844" s="4">
        <v>18</v>
      </c>
      <c r="C1844" s="4">
        <v>1</v>
      </c>
      <c r="D1844" s="4">
        <v>3</v>
      </c>
      <c r="E1844" s="4">
        <v>51</v>
      </c>
    </row>
    <row r="1845" spans="1:5" x14ac:dyDescent="0.3">
      <c r="A1845" s="4">
        <v>30538</v>
      </c>
      <c r="B1845" s="4">
        <v>347</v>
      </c>
      <c r="C1845" s="4">
        <v>9</v>
      </c>
      <c r="D1845" s="4">
        <v>4</v>
      </c>
      <c r="E1845" s="4">
        <v>27</v>
      </c>
    </row>
    <row r="1846" spans="1:5" x14ac:dyDescent="0.3">
      <c r="A1846" s="4">
        <v>82326</v>
      </c>
      <c r="B1846" s="4">
        <v>2074</v>
      </c>
      <c r="C1846" s="4">
        <v>5</v>
      </c>
      <c r="D1846" s="4">
        <v>6</v>
      </c>
      <c r="E1846" s="4">
        <v>30</v>
      </c>
    </row>
    <row r="1847" spans="1:5" x14ac:dyDescent="0.3">
      <c r="A1847" s="4">
        <v>26642</v>
      </c>
      <c r="B1847" s="4">
        <v>34</v>
      </c>
      <c r="C1847" s="4">
        <v>2</v>
      </c>
      <c r="D1847" s="4">
        <v>3</v>
      </c>
      <c r="E1847" s="4">
        <v>71</v>
      </c>
    </row>
    <row r="1848" spans="1:5" x14ac:dyDescent="0.3">
      <c r="A1848" s="4">
        <v>69932</v>
      </c>
      <c r="B1848" s="4">
        <v>992</v>
      </c>
      <c r="C1848" s="4">
        <v>7</v>
      </c>
      <c r="D1848" s="4">
        <v>11</v>
      </c>
      <c r="E1848" s="4">
        <v>97</v>
      </c>
    </row>
    <row r="1849" spans="1:5" x14ac:dyDescent="0.3">
      <c r="A1849" s="4">
        <v>44503</v>
      </c>
      <c r="B1849" s="4">
        <v>40</v>
      </c>
      <c r="C1849" s="4">
        <v>2</v>
      </c>
      <c r="D1849" s="4">
        <v>3</v>
      </c>
      <c r="E1849" s="4">
        <v>83</v>
      </c>
    </row>
    <row r="1850" spans="1:5" x14ac:dyDescent="0.3">
      <c r="A1850" s="4">
        <v>60200</v>
      </c>
      <c r="B1850" s="4">
        <v>659</v>
      </c>
      <c r="C1850" s="4">
        <v>6</v>
      </c>
      <c r="D1850" s="4">
        <v>11</v>
      </c>
      <c r="E1850" s="4">
        <v>3</v>
      </c>
    </row>
    <row r="1851" spans="1:5" x14ac:dyDescent="0.3">
      <c r="A1851" s="4">
        <v>49638</v>
      </c>
      <c r="B1851" s="4">
        <v>39</v>
      </c>
      <c r="C1851" s="4">
        <v>1</v>
      </c>
      <c r="D1851" s="4">
        <v>3</v>
      </c>
      <c r="E1851" s="4">
        <v>71</v>
      </c>
    </row>
    <row r="1852" spans="1:5" x14ac:dyDescent="0.3">
      <c r="A1852" s="4">
        <v>23830</v>
      </c>
      <c r="B1852" s="4">
        <v>27</v>
      </c>
      <c r="C1852" s="4">
        <v>1</v>
      </c>
      <c r="D1852" s="4">
        <v>3</v>
      </c>
      <c r="E1852" s="4">
        <v>3</v>
      </c>
    </row>
    <row r="1853" spans="1:5" x14ac:dyDescent="0.3">
      <c r="A1853" s="4">
        <v>33051</v>
      </c>
      <c r="B1853" s="4">
        <v>616</v>
      </c>
      <c r="C1853" s="4">
        <v>9</v>
      </c>
      <c r="D1853" s="4">
        <v>8</v>
      </c>
      <c r="E1853" s="4">
        <v>15</v>
      </c>
    </row>
    <row r="1854" spans="1:5" x14ac:dyDescent="0.3">
      <c r="A1854" s="4">
        <v>72905</v>
      </c>
      <c r="B1854" s="4">
        <v>1312</v>
      </c>
      <c r="C1854" s="4">
        <v>3</v>
      </c>
      <c r="D1854" s="4">
        <v>9</v>
      </c>
      <c r="E1854" s="4">
        <v>52</v>
      </c>
    </row>
    <row r="1855" spans="1:5" x14ac:dyDescent="0.3">
      <c r="A1855" s="4">
        <v>69702</v>
      </c>
      <c r="B1855" s="4">
        <v>982</v>
      </c>
      <c r="C1855" s="4">
        <v>7</v>
      </c>
      <c r="D1855" s="4">
        <v>10</v>
      </c>
      <c r="E1855" s="4">
        <v>8</v>
      </c>
    </row>
    <row r="1856" spans="1:5" x14ac:dyDescent="0.3">
      <c r="A1856" s="4">
        <v>70300</v>
      </c>
      <c r="B1856" s="4">
        <v>1550</v>
      </c>
      <c r="C1856" s="4">
        <v>5</v>
      </c>
      <c r="D1856" s="4">
        <v>13</v>
      </c>
      <c r="E1856" s="4">
        <v>89</v>
      </c>
    </row>
    <row r="1857" spans="1:5" x14ac:dyDescent="0.3">
      <c r="A1857" s="4">
        <v>70643</v>
      </c>
      <c r="B1857" s="4">
        <v>1795</v>
      </c>
      <c r="C1857" s="4">
        <v>5</v>
      </c>
      <c r="D1857" s="4">
        <v>4</v>
      </c>
      <c r="E1857" s="4">
        <v>66</v>
      </c>
    </row>
    <row r="1858" spans="1:5" x14ac:dyDescent="0.3">
      <c r="A1858" s="4">
        <v>30396</v>
      </c>
      <c r="B1858" s="4">
        <v>22</v>
      </c>
      <c r="C1858" s="4">
        <v>1</v>
      </c>
      <c r="D1858" s="4">
        <v>2</v>
      </c>
      <c r="E1858" s="4">
        <v>22</v>
      </c>
    </row>
    <row r="1859" spans="1:5" x14ac:dyDescent="0.3">
      <c r="A1859" s="4">
        <v>50616</v>
      </c>
      <c r="B1859" s="4">
        <v>145</v>
      </c>
      <c r="C1859" s="4">
        <v>4</v>
      </c>
      <c r="D1859" s="4">
        <v>4</v>
      </c>
      <c r="E1859" s="4">
        <v>56</v>
      </c>
    </row>
    <row r="1860" spans="1:5" x14ac:dyDescent="0.3">
      <c r="A1860" s="4">
        <v>62772</v>
      </c>
      <c r="B1860" s="4">
        <v>838</v>
      </c>
      <c r="C1860" s="4">
        <v>5</v>
      </c>
      <c r="D1860" s="4">
        <v>11</v>
      </c>
      <c r="E1860" s="4">
        <v>74</v>
      </c>
    </row>
    <row r="1861" spans="1:5" x14ac:dyDescent="0.3">
      <c r="A1861" s="4">
        <v>30298</v>
      </c>
      <c r="B1861" s="4">
        <v>28</v>
      </c>
      <c r="C1861" s="4">
        <v>1</v>
      </c>
      <c r="D1861" s="4">
        <v>3</v>
      </c>
      <c r="E1861" s="4">
        <v>48</v>
      </c>
    </row>
    <row r="1862" spans="1:5" x14ac:dyDescent="0.3">
      <c r="A1862" s="4">
        <v>52413</v>
      </c>
      <c r="B1862" s="4">
        <v>438</v>
      </c>
      <c r="C1862" s="4">
        <v>7</v>
      </c>
      <c r="D1862" s="4">
        <v>7</v>
      </c>
      <c r="E1862" s="4">
        <v>67</v>
      </c>
    </row>
    <row r="1863" spans="1:5" x14ac:dyDescent="0.3">
      <c r="A1863" s="4">
        <v>44155</v>
      </c>
      <c r="B1863" s="4">
        <v>32</v>
      </c>
      <c r="C1863" s="4">
        <v>1</v>
      </c>
      <c r="D1863" s="4">
        <v>2</v>
      </c>
      <c r="E1863" s="4">
        <v>24</v>
      </c>
    </row>
    <row r="1864" spans="1:5" x14ac:dyDescent="0.3">
      <c r="A1864" s="4">
        <v>86979</v>
      </c>
      <c r="B1864" s="4">
        <v>1667</v>
      </c>
      <c r="C1864" s="4">
        <v>5</v>
      </c>
      <c r="D1864" s="4">
        <v>5</v>
      </c>
      <c r="E1864" s="4">
        <v>67</v>
      </c>
    </row>
    <row r="1865" spans="1:5" x14ac:dyDescent="0.3">
      <c r="A1865" s="4">
        <v>76532</v>
      </c>
      <c r="B1865" s="4">
        <v>790</v>
      </c>
      <c r="C1865" s="4">
        <v>9</v>
      </c>
      <c r="D1865" s="4">
        <v>7</v>
      </c>
      <c r="E1865" s="4">
        <v>38</v>
      </c>
    </row>
    <row r="1866" spans="1:5" x14ac:dyDescent="0.3">
      <c r="A1866" s="4">
        <v>42081</v>
      </c>
      <c r="B1866" s="4">
        <v>355</v>
      </c>
      <c r="C1866" s="4">
        <v>6</v>
      </c>
      <c r="D1866" s="4">
        <v>4</v>
      </c>
      <c r="E1866" s="4">
        <v>86</v>
      </c>
    </row>
    <row r="1867" spans="1:5" x14ac:dyDescent="0.3">
      <c r="A1867" s="4">
        <v>67546</v>
      </c>
      <c r="B1867" s="4">
        <v>1954</v>
      </c>
      <c r="C1867" s="4">
        <v>4</v>
      </c>
      <c r="D1867" s="4">
        <v>5</v>
      </c>
      <c r="E1867" s="4">
        <v>90</v>
      </c>
    </row>
    <row r="1868" spans="1:5" x14ac:dyDescent="0.3">
      <c r="A1868" s="4">
        <v>88420</v>
      </c>
      <c r="B1868" s="4">
        <v>1916</v>
      </c>
      <c r="C1868" s="4">
        <v>4</v>
      </c>
      <c r="D1868" s="4">
        <v>8</v>
      </c>
      <c r="E1868" s="4">
        <v>87</v>
      </c>
    </row>
    <row r="1869" spans="1:5" x14ac:dyDescent="0.3">
      <c r="A1869" s="4">
        <v>31158</v>
      </c>
      <c r="B1869" s="4">
        <v>67</v>
      </c>
      <c r="C1869" s="4">
        <v>2</v>
      </c>
      <c r="D1869" s="4">
        <v>3</v>
      </c>
      <c r="E1869" s="4">
        <v>62</v>
      </c>
    </row>
    <row r="1870" spans="1:5" x14ac:dyDescent="0.3">
      <c r="A1870" s="4">
        <v>61671</v>
      </c>
      <c r="B1870" s="4">
        <v>704</v>
      </c>
      <c r="C1870" s="4">
        <v>10</v>
      </c>
      <c r="D1870" s="4">
        <v>6</v>
      </c>
      <c r="E1870" s="4">
        <v>23</v>
      </c>
    </row>
    <row r="1871" spans="1:5" x14ac:dyDescent="0.3">
      <c r="A1871" s="4">
        <v>69719</v>
      </c>
      <c r="B1871" s="4">
        <v>758</v>
      </c>
      <c r="C1871" s="4">
        <v>2</v>
      </c>
      <c r="D1871" s="4">
        <v>5</v>
      </c>
      <c r="E1871" s="4">
        <v>99</v>
      </c>
    </row>
    <row r="1872" spans="1:5" x14ac:dyDescent="0.3">
      <c r="A1872" s="4">
        <v>49160</v>
      </c>
      <c r="B1872" s="4">
        <v>221</v>
      </c>
      <c r="C1872" s="4">
        <v>3</v>
      </c>
      <c r="D1872" s="4">
        <v>6</v>
      </c>
      <c r="E1872" s="4">
        <v>29</v>
      </c>
    </row>
    <row r="1873" spans="1:5" x14ac:dyDescent="0.3">
      <c r="A1873" s="4">
        <v>24882</v>
      </c>
      <c r="B1873" s="4">
        <v>44</v>
      </c>
      <c r="C1873" s="4">
        <v>1</v>
      </c>
      <c r="D1873" s="4">
        <v>2</v>
      </c>
      <c r="E1873" s="4">
        <v>52</v>
      </c>
    </row>
    <row r="1874" spans="1:5" x14ac:dyDescent="0.3">
      <c r="A1874" s="4">
        <v>90933</v>
      </c>
      <c r="B1874" s="4">
        <v>1606</v>
      </c>
      <c r="C1874" s="4">
        <v>4</v>
      </c>
      <c r="D1874" s="4">
        <v>4</v>
      </c>
      <c r="E1874" s="4">
        <v>90</v>
      </c>
    </row>
    <row r="1875" spans="1:5" x14ac:dyDescent="0.3">
      <c r="A1875" s="4">
        <v>113734</v>
      </c>
      <c r="B1875" s="4">
        <v>274</v>
      </c>
      <c r="C1875" s="4">
        <v>27</v>
      </c>
      <c r="D1875" s="4">
        <v>0</v>
      </c>
      <c r="E1875" s="4">
        <v>9</v>
      </c>
    </row>
    <row r="1876" spans="1:5" x14ac:dyDescent="0.3">
      <c r="A1876" s="4">
        <v>59292</v>
      </c>
      <c r="B1876" s="4">
        <v>493</v>
      </c>
      <c r="C1876" s="4">
        <v>3</v>
      </c>
      <c r="D1876" s="4">
        <v>8</v>
      </c>
      <c r="E1876" s="4">
        <v>71</v>
      </c>
    </row>
    <row r="1877" spans="1:5" x14ac:dyDescent="0.3">
      <c r="A1877" s="4">
        <v>45759</v>
      </c>
      <c r="B1877" s="4">
        <v>64</v>
      </c>
      <c r="C1877" s="4">
        <v>2</v>
      </c>
      <c r="D1877" s="4">
        <v>3</v>
      </c>
      <c r="E1877" s="4">
        <v>13</v>
      </c>
    </row>
    <row r="1878" spans="1:5" x14ac:dyDescent="0.3">
      <c r="A1878" s="4">
        <v>22148</v>
      </c>
      <c r="B1878" s="4">
        <v>38</v>
      </c>
      <c r="C1878" s="4">
        <v>1</v>
      </c>
      <c r="D1878" s="4">
        <v>3</v>
      </c>
      <c r="E1878" s="4">
        <v>16</v>
      </c>
    </row>
    <row r="1879" spans="1:5" x14ac:dyDescent="0.3">
      <c r="A1879" s="4">
        <v>73395</v>
      </c>
      <c r="B1879" s="4">
        <v>386</v>
      </c>
      <c r="C1879" s="4">
        <v>4</v>
      </c>
      <c r="D1879" s="4">
        <v>6</v>
      </c>
      <c r="E1879" s="4">
        <v>94</v>
      </c>
    </row>
    <row r="1880" spans="1:5" x14ac:dyDescent="0.3">
      <c r="A1880" s="4">
        <v>29819</v>
      </c>
      <c r="B1880" s="4">
        <v>37</v>
      </c>
      <c r="C1880" s="4">
        <v>3</v>
      </c>
      <c r="D1880" s="4">
        <v>3</v>
      </c>
      <c r="E1880" s="4">
        <v>77</v>
      </c>
    </row>
    <row r="1881" spans="1:5" x14ac:dyDescent="0.3">
      <c r="A1881" s="4">
        <v>45688</v>
      </c>
      <c r="B1881" s="4">
        <v>297</v>
      </c>
      <c r="C1881" s="4">
        <v>3</v>
      </c>
      <c r="D1881" s="4">
        <v>8</v>
      </c>
      <c r="E1881" s="4">
        <v>20</v>
      </c>
    </row>
    <row r="1882" spans="1:5" x14ac:dyDescent="0.3">
      <c r="A1882" s="4">
        <v>62820</v>
      </c>
      <c r="B1882" s="4">
        <v>923</v>
      </c>
      <c r="C1882" s="4">
        <v>3</v>
      </c>
      <c r="D1882" s="4">
        <v>6</v>
      </c>
      <c r="E1882" s="4">
        <v>51</v>
      </c>
    </row>
    <row r="1883" spans="1:5" x14ac:dyDescent="0.3">
      <c r="A1883" s="4">
        <v>60491</v>
      </c>
      <c r="B1883" s="4">
        <v>952</v>
      </c>
      <c r="C1883" s="4">
        <v>6</v>
      </c>
      <c r="D1883" s="4">
        <v>7</v>
      </c>
      <c r="E1883" s="4">
        <v>81</v>
      </c>
    </row>
    <row r="1884" spans="1:5" x14ac:dyDescent="0.3">
      <c r="A1884" s="4">
        <v>33235</v>
      </c>
      <c r="B1884" s="4">
        <v>64</v>
      </c>
      <c r="C1884" s="4">
        <v>3</v>
      </c>
      <c r="D1884" s="4">
        <v>3</v>
      </c>
      <c r="E1884" s="4">
        <v>71</v>
      </c>
    </row>
    <row r="1885" spans="1:5" x14ac:dyDescent="0.3">
      <c r="A1885" s="4">
        <v>35701</v>
      </c>
      <c r="B1885" s="4">
        <v>41</v>
      </c>
      <c r="C1885" s="4">
        <v>1</v>
      </c>
      <c r="D1885" s="4">
        <v>3</v>
      </c>
      <c r="E1885" s="4">
        <v>36</v>
      </c>
    </row>
    <row r="1886" spans="1:5" x14ac:dyDescent="0.3">
      <c r="A1886" s="4">
        <v>31535</v>
      </c>
      <c r="B1886" s="4">
        <v>32</v>
      </c>
      <c r="C1886" s="4">
        <v>1</v>
      </c>
      <c r="D1886" s="4">
        <v>2</v>
      </c>
      <c r="E1886" s="4">
        <v>95</v>
      </c>
    </row>
    <row r="1887" spans="1:5" x14ac:dyDescent="0.3">
      <c r="A1887" s="4">
        <v>92556</v>
      </c>
      <c r="B1887" s="4">
        <v>1235</v>
      </c>
      <c r="C1887" s="4">
        <v>3</v>
      </c>
      <c r="D1887" s="4">
        <v>13</v>
      </c>
      <c r="E1887" s="4">
        <v>32</v>
      </c>
    </row>
    <row r="1888" spans="1:5" x14ac:dyDescent="0.3">
      <c r="A1888" s="4">
        <v>67384</v>
      </c>
      <c r="B1888" s="4">
        <v>1383</v>
      </c>
      <c r="C1888" s="4">
        <v>7</v>
      </c>
      <c r="D1888" s="4">
        <v>5</v>
      </c>
      <c r="E1888" s="4">
        <v>32</v>
      </c>
    </row>
    <row r="1889" spans="1:5" x14ac:dyDescent="0.3">
      <c r="A1889" s="4">
        <v>80573</v>
      </c>
      <c r="B1889" s="4">
        <v>1549</v>
      </c>
      <c r="C1889" s="4">
        <v>4</v>
      </c>
      <c r="D1889" s="4">
        <v>13</v>
      </c>
      <c r="E1889" s="4">
        <v>85</v>
      </c>
    </row>
    <row r="1890" spans="1:5" x14ac:dyDescent="0.3">
      <c r="A1890" s="4">
        <v>77870</v>
      </c>
      <c r="B1890" s="4">
        <v>1682</v>
      </c>
      <c r="C1890" s="4">
        <v>5</v>
      </c>
      <c r="D1890" s="4">
        <v>5</v>
      </c>
      <c r="E1890" s="4">
        <v>93</v>
      </c>
    </row>
    <row r="1891" spans="1:5" x14ac:dyDescent="0.3">
      <c r="A1891" s="4">
        <v>52278</v>
      </c>
      <c r="B1891" s="4">
        <v>1024</v>
      </c>
      <c r="C1891" s="4">
        <v>10</v>
      </c>
      <c r="D1891" s="4">
        <v>10</v>
      </c>
      <c r="E1891" s="4">
        <v>24</v>
      </c>
    </row>
    <row r="1892" spans="1:5" x14ac:dyDescent="0.3">
      <c r="A1892" s="4">
        <v>57107</v>
      </c>
      <c r="B1892" s="4">
        <v>279</v>
      </c>
      <c r="C1892" s="4">
        <v>4</v>
      </c>
      <c r="D1892" s="4">
        <v>8</v>
      </c>
      <c r="E1892" s="4">
        <v>44</v>
      </c>
    </row>
    <row r="1893" spans="1:5" x14ac:dyDescent="0.3">
      <c r="A1893" s="4">
        <v>18929</v>
      </c>
      <c r="B1893" s="4">
        <v>67</v>
      </c>
      <c r="C1893" s="4">
        <v>1</v>
      </c>
      <c r="D1893" s="4">
        <v>4</v>
      </c>
      <c r="E1893" s="4">
        <v>15</v>
      </c>
    </row>
    <row r="1894" spans="1:5" x14ac:dyDescent="0.3">
      <c r="A1894" s="4">
        <v>36038</v>
      </c>
      <c r="B1894" s="4">
        <v>40</v>
      </c>
      <c r="C1894" s="4">
        <v>3</v>
      </c>
      <c r="D1894" s="4">
        <v>3</v>
      </c>
      <c r="E1894" s="4">
        <v>82</v>
      </c>
    </row>
    <row r="1895" spans="1:5" x14ac:dyDescent="0.3">
      <c r="A1895" s="4">
        <v>20180</v>
      </c>
      <c r="B1895" s="4">
        <v>119</v>
      </c>
      <c r="C1895" s="4">
        <v>2</v>
      </c>
      <c r="D1895" s="4">
        <v>4</v>
      </c>
      <c r="E1895" s="4">
        <v>27</v>
      </c>
    </row>
    <row r="1896" spans="1:5" x14ac:dyDescent="0.3">
      <c r="A1896" s="4">
        <v>34230</v>
      </c>
      <c r="B1896" s="4">
        <v>19</v>
      </c>
      <c r="C1896" s="4">
        <v>1</v>
      </c>
      <c r="D1896" s="4">
        <v>2</v>
      </c>
      <c r="E1896" s="4">
        <v>72</v>
      </c>
    </row>
    <row r="1897" spans="1:5" x14ac:dyDescent="0.3">
      <c r="A1897" s="4">
        <v>31878</v>
      </c>
      <c r="B1897" s="4">
        <v>47</v>
      </c>
      <c r="C1897" s="4">
        <v>1</v>
      </c>
      <c r="D1897" s="4">
        <v>4</v>
      </c>
      <c r="E1897" s="4">
        <v>7</v>
      </c>
    </row>
    <row r="1898" spans="1:5" x14ac:dyDescent="0.3">
      <c r="A1898" s="4">
        <v>70932</v>
      </c>
      <c r="B1898" s="4">
        <v>724</v>
      </c>
      <c r="C1898" s="4">
        <v>6</v>
      </c>
      <c r="D1898" s="4">
        <v>12</v>
      </c>
      <c r="E1898" s="4">
        <v>57</v>
      </c>
    </row>
    <row r="1899" spans="1:5" x14ac:dyDescent="0.3">
      <c r="A1899" s="4">
        <v>91249</v>
      </c>
      <c r="B1899" s="4">
        <v>1649</v>
      </c>
      <c r="C1899" s="4">
        <v>7</v>
      </c>
      <c r="D1899" s="4">
        <v>6</v>
      </c>
      <c r="E1899" s="4">
        <v>84</v>
      </c>
    </row>
    <row r="1900" spans="1:5" x14ac:dyDescent="0.3">
      <c r="A1900" s="4">
        <v>77598</v>
      </c>
      <c r="B1900" s="4">
        <v>1702</v>
      </c>
      <c r="C1900" s="4">
        <v>7</v>
      </c>
      <c r="D1900" s="4">
        <v>13</v>
      </c>
      <c r="E1900" s="4">
        <v>53</v>
      </c>
    </row>
    <row r="1901" spans="1:5" x14ac:dyDescent="0.3">
      <c r="A1901" s="4">
        <v>80982</v>
      </c>
      <c r="B1901" s="4">
        <v>1169</v>
      </c>
      <c r="C1901" s="4">
        <v>11</v>
      </c>
      <c r="D1901" s="4">
        <v>11</v>
      </c>
      <c r="E1901" s="4">
        <v>48</v>
      </c>
    </row>
    <row r="1902" spans="1:5" x14ac:dyDescent="0.3">
      <c r="A1902" s="4">
        <v>22701</v>
      </c>
      <c r="B1902" s="4">
        <v>19</v>
      </c>
      <c r="C1902" s="4">
        <v>1</v>
      </c>
      <c r="D1902" s="4">
        <v>3</v>
      </c>
      <c r="E1902" s="4">
        <v>2</v>
      </c>
    </row>
    <row r="1903" spans="1:5" x14ac:dyDescent="0.3">
      <c r="A1903" s="4">
        <v>55212</v>
      </c>
      <c r="B1903" s="4">
        <v>1148</v>
      </c>
      <c r="C1903" s="4">
        <v>4</v>
      </c>
      <c r="D1903" s="4">
        <v>11</v>
      </c>
      <c r="E1903" s="4">
        <v>65</v>
      </c>
    </row>
    <row r="1904" spans="1:5" x14ac:dyDescent="0.3">
      <c r="A1904" s="4">
        <v>70617</v>
      </c>
      <c r="B1904" s="4">
        <v>1253</v>
      </c>
      <c r="C1904" s="4">
        <v>3</v>
      </c>
      <c r="D1904" s="4">
        <v>7</v>
      </c>
      <c r="E1904" s="4">
        <v>45</v>
      </c>
    </row>
    <row r="1905" spans="1:5" x14ac:dyDescent="0.3">
      <c r="A1905" s="4">
        <v>64849</v>
      </c>
      <c r="B1905" s="4">
        <v>1228</v>
      </c>
      <c r="C1905" s="4">
        <v>9</v>
      </c>
      <c r="D1905" s="4">
        <v>6</v>
      </c>
      <c r="E1905" s="4">
        <v>42</v>
      </c>
    </row>
    <row r="1906" spans="1:5" x14ac:dyDescent="0.3">
      <c r="A1906" s="4">
        <v>62694</v>
      </c>
      <c r="B1906" s="4">
        <v>658</v>
      </c>
      <c r="C1906" s="4">
        <v>9</v>
      </c>
      <c r="D1906" s="4">
        <v>7</v>
      </c>
      <c r="E1906" s="4">
        <v>29</v>
      </c>
    </row>
    <row r="1907" spans="1:5" x14ac:dyDescent="0.3">
      <c r="A1907" s="4">
        <v>61917</v>
      </c>
      <c r="B1907" s="4">
        <v>90</v>
      </c>
      <c r="C1907" s="4">
        <v>2</v>
      </c>
      <c r="D1907" s="4">
        <v>4</v>
      </c>
      <c r="E1907" s="4">
        <v>83</v>
      </c>
    </row>
    <row r="1908" spans="1:5" x14ac:dyDescent="0.3">
      <c r="A1908" s="4">
        <v>67472</v>
      </c>
      <c r="B1908" s="4">
        <v>345</v>
      </c>
      <c r="C1908" s="4">
        <v>4</v>
      </c>
      <c r="D1908" s="4">
        <v>7</v>
      </c>
      <c r="E1908" s="4">
        <v>93</v>
      </c>
    </row>
    <row r="1909" spans="1:5" x14ac:dyDescent="0.3">
      <c r="A1909" s="4">
        <v>21059</v>
      </c>
      <c r="B1909" s="4">
        <v>36</v>
      </c>
      <c r="C1909" s="4">
        <v>3</v>
      </c>
      <c r="D1909" s="4">
        <v>3</v>
      </c>
      <c r="E1909" s="4">
        <v>40</v>
      </c>
    </row>
    <row r="1910" spans="1:5" x14ac:dyDescent="0.3">
      <c r="A1910" s="4">
        <v>29543</v>
      </c>
      <c r="B1910" s="4">
        <v>45</v>
      </c>
      <c r="C1910" s="4">
        <v>3</v>
      </c>
      <c r="D1910" s="4">
        <v>2</v>
      </c>
      <c r="E1910" s="4">
        <v>47</v>
      </c>
    </row>
    <row r="1911" spans="1:5" x14ac:dyDescent="0.3">
      <c r="A1911" s="4">
        <v>75903</v>
      </c>
      <c r="B1911" s="4">
        <v>801</v>
      </c>
      <c r="C1911" s="4">
        <v>6</v>
      </c>
      <c r="D1911" s="4">
        <v>9</v>
      </c>
      <c r="E1911" s="4">
        <v>50</v>
      </c>
    </row>
    <row r="1912" spans="1:5" x14ac:dyDescent="0.3">
      <c r="A1912" s="4">
        <v>34984</v>
      </c>
      <c r="B1912" s="4">
        <v>35</v>
      </c>
      <c r="C1912" s="4">
        <v>1</v>
      </c>
      <c r="D1912" s="4">
        <v>3</v>
      </c>
      <c r="E1912" s="4">
        <v>40</v>
      </c>
    </row>
    <row r="1913" spans="1:5" x14ac:dyDescent="0.3">
      <c r="A1913" s="4">
        <v>54998</v>
      </c>
      <c r="B1913" s="4">
        <v>447</v>
      </c>
      <c r="C1913" s="4">
        <v>4</v>
      </c>
      <c r="D1913" s="4">
        <v>9</v>
      </c>
      <c r="E1913" s="4">
        <v>3</v>
      </c>
    </row>
    <row r="1914" spans="1:5" x14ac:dyDescent="0.3">
      <c r="A1914" s="4">
        <v>54356</v>
      </c>
      <c r="B1914" s="4">
        <v>775</v>
      </c>
      <c r="C1914" s="4">
        <v>11</v>
      </c>
      <c r="D1914" s="4">
        <v>8</v>
      </c>
      <c r="E1914" s="4">
        <v>62</v>
      </c>
    </row>
    <row r="1915" spans="1:5" x14ac:dyDescent="0.3">
      <c r="A1915" s="4">
        <v>34242</v>
      </c>
      <c r="B1915" s="4">
        <v>14</v>
      </c>
      <c r="C1915" s="4">
        <v>0</v>
      </c>
      <c r="D1915" s="4">
        <v>3</v>
      </c>
      <c r="E1915" s="4">
        <v>25</v>
      </c>
    </row>
    <row r="1916" spans="1:5" x14ac:dyDescent="0.3">
      <c r="A1916" s="4">
        <v>25410</v>
      </c>
      <c r="B1916" s="4">
        <v>34</v>
      </c>
      <c r="C1916" s="4">
        <v>1</v>
      </c>
      <c r="D1916" s="4">
        <v>4</v>
      </c>
      <c r="E1916" s="4">
        <v>48</v>
      </c>
    </row>
    <row r="1917" spans="1:5" x14ac:dyDescent="0.3">
      <c r="A1917" s="4">
        <v>73356</v>
      </c>
      <c r="B1917" s="4">
        <v>1400</v>
      </c>
      <c r="C1917" s="4">
        <v>5</v>
      </c>
      <c r="D1917" s="4">
        <v>5</v>
      </c>
      <c r="E1917" s="4">
        <v>56</v>
      </c>
    </row>
    <row r="1918" spans="1:5" x14ac:dyDescent="0.3">
      <c r="A1918" s="4">
        <v>28320</v>
      </c>
      <c r="B1918" s="4">
        <v>39</v>
      </c>
      <c r="C1918" s="4">
        <v>1</v>
      </c>
      <c r="D1918" s="4">
        <v>3</v>
      </c>
      <c r="E1918" s="4">
        <v>68</v>
      </c>
    </row>
    <row r="1919" spans="1:5" x14ac:dyDescent="0.3">
      <c r="A1919" s="4">
        <v>23763</v>
      </c>
      <c r="B1919" s="4">
        <v>36</v>
      </c>
      <c r="C1919" s="4">
        <v>1</v>
      </c>
      <c r="D1919" s="4">
        <v>3</v>
      </c>
      <c r="E1919" s="4">
        <v>64</v>
      </c>
    </row>
    <row r="1920" spans="1:5" x14ac:dyDescent="0.3">
      <c r="A1920" s="4">
        <v>72570</v>
      </c>
      <c r="B1920" s="4">
        <v>865</v>
      </c>
      <c r="C1920" s="4">
        <v>4</v>
      </c>
      <c r="D1920" s="4">
        <v>12</v>
      </c>
      <c r="E1920" s="4">
        <v>67</v>
      </c>
    </row>
    <row r="1921" spans="1:5" x14ac:dyDescent="0.3">
      <c r="A1921" s="4">
        <v>34529</v>
      </c>
      <c r="B1921" s="4">
        <v>121</v>
      </c>
      <c r="C1921" s="4">
        <v>2</v>
      </c>
      <c r="D1921" s="4">
        <v>3</v>
      </c>
      <c r="E1921" s="4">
        <v>94</v>
      </c>
    </row>
    <row r="1922" spans="1:5" x14ac:dyDescent="0.3">
      <c r="A1922" s="4">
        <v>70792</v>
      </c>
      <c r="B1922" s="4">
        <v>1158</v>
      </c>
      <c r="C1922" s="4">
        <v>3</v>
      </c>
      <c r="D1922" s="4">
        <v>10</v>
      </c>
      <c r="E1922" s="4">
        <v>82</v>
      </c>
    </row>
    <row r="1923" spans="1:5" x14ac:dyDescent="0.3">
      <c r="A1923" s="4">
        <v>63211</v>
      </c>
      <c r="B1923" s="4">
        <v>1028</v>
      </c>
      <c r="C1923" s="4">
        <v>3</v>
      </c>
      <c r="D1923" s="4">
        <v>7</v>
      </c>
      <c r="E1923" s="4">
        <v>3</v>
      </c>
    </row>
    <row r="1924" spans="1:5" x14ac:dyDescent="0.3">
      <c r="A1924" s="4">
        <v>83891</v>
      </c>
      <c r="B1924" s="4">
        <v>801</v>
      </c>
      <c r="C1924" s="4">
        <v>4</v>
      </c>
      <c r="D1924" s="4">
        <v>10</v>
      </c>
      <c r="E1924" s="4">
        <v>24</v>
      </c>
    </row>
    <row r="1925" spans="1:5" x14ac:dyDescent="0.3">
      <c r="A1925" s="4">
        <v>36065</v>
      </c>
      <c r="B1925" s="4">
        <v>71</v>
      </c>
      <c r="C1925" s="4">
        <v>3</v>
      </c>
      <c r="D1925" s="4">
        <v>3</v>
      </c>
      <c r="E1925" s="4">
        <v>54</v>
      </c>
    </row>
    <row r="1926" spans="1:5" x14ac:dyDescent="0.3">
      <c r="A1926" s="4">
        <v>39898</v>
      </c>
      <c r="B1926" s="4">
        <v>122</v>
      </c>
      <c r="C1926" s="4">
        <v>3</v>
      </c>
      <c r="D1926" s="4">
        <v>4</v>
      </c>
      <c r="E1926" s="4">
        <v>20</v>
      </c>
    </row>
    <row r="1927" spans="1:5" x14ac:dyDescent="0.3">
      <c r="A1927" s="4">
        <v>51141</v>
      </c>
      <c r="B1927" s="4">
        <v>151</v>
      </c>
      <c r="C1927" s="4">
        <v>3</v>
      </c>
      <c r="D1927" s="4">
        <v>4</v>
      </c>
      <c r="E1927" s="4">
        <v>96</v>
      </c>
    </row>
    <row r="1928" spans="1:5" x14ac:dyDescent="0.3">
      <c r="A1928" s="4">
        <v>56939</v>
      </c>
      <c r="B1928" s="4">
        <v>512</v>
      </c>
      <c r="C1928" s="4">
        <v>3</v>
      </c>
      <c r="D1928" s="4">
        <v>10</v>
      </c>
      <c r="E1928" s="4">
        <v>19</v>
      </c>
    </row>
    <row r="1929" spans="1:5" x14ac:dyDescent="0.3">
      <c r="A1929" s="4">
        <v>80872</v>
      </c>
      <c r="B1929" s="4">
        <v>1228</v>
      </c>
      <c r="C1929" s="4">
        <v>4</v>
      </c>
      <c r="D1929" s="4">
        <v>10</v>
      </c>
      <c r="E1929" s="4">
        <v>60</v>
      </c>
    </row>
    <row r="1930" spans="1:5" x14ac:dyDescent="0.3">
      <c r="A1930" s="4">
        <v>72335</v>
      </c>
      <c r="B1930" s="4">
        <v>2092</v>
      </c>
      <c r="C1930" s="4">
        <v>10</v>
      </c>
      <c r="D1930" s="4">
        <v>8</v>
      </c>
      <c r="E1930" s="4">
        <v>2</v>
      </c>
    </row>
    <row r="1931" spans="1:5" x14ac:dyDescent="0.3">
      <c r="A1931" s="4">
        <v>61798</v>
      </c>
      <c r="B1931" s="4">
        <v>450</v>
      </c>
      <c r="C1931" s="4">
        <v>4</v>
      </c>
      <c r="D1931" s="4">
        <v>9</v>
      </c>
      <c r="E1931" s="4">
        <v>13</v>
      </c>
    </row>
    <row r="1932" spans="1:5" x14ac:dyDescent="0.3">
      <c r="A1932" s="4">
        <v>76842</v>
      </c>
      <c r="B1932" s="4">
        <v>1098</v>
      </c>
      <c r="C1932" s="4">
        <v>1</v>
      </c>
      <c r="D1932" s="4">
        <v>7</v>
      </c>
      <c r="E1932" s="4">
        <v>37</v>
      </c>
    </row>
    <row r="1933" spans="1:5" x14ac:dyDescent="0.3">
      <c r="A1933" s="4">
        <v>29478</v>
      </c>
      <c r="B1933" s="4">
        <v>19</v>
      </c>
      <c r="C1933" s="4">
        <v>1</v>
      </c>
      <c r="D1933" s="4">
        <v>3</v>
      </c>
      <c r="E1933" s="4">
        <v>59</v>
      </c>
    </row>
    <row r="1934" spans="1:5" x14ac:dyDescent="0.3">
      <c r="A1934" s="4">
        <v>46998</v>
      </c>
      <c r="B1934" s="4">
        <v>350</v>
      </c>
      <c r="C1934" s="4">
        <v>5</v>
      </c>
      <c r="D1934" s="4">
        <v>5</v>
      </c>
      <c r="E1934" s="4">
        <v>55</v>
      </c>
    </row>
    <row r="1935" spans="1:5" x14ac:dyDescent="0.3">
      <c r="A1935" s="4">
        <v>96843</v>
      </c>
      <c r="B1935" s="4">
        <v>1527</v>
      </c>
      <c r="C1935" s="4">
        <v>6</v>
      </c>
      <c r="D1935" s="4">
        <v>10</v>
      </c>
      <c r="E1935" s="4">
        <v>60</v>
      </c>
    </row>
    <row r="1936" spans="1:5" x14ac:dyDescent="0.3">
      <c r="A1936" s="4">
        <v>56551</v>
      </c>
      <c r="B1936" s="4">
        <v>122</v>
      </c>
      <c r="C1936" s="4">
        <v>2</v>
      </c>
      <c r="D1936" s="4">
        <v>4</v>
      </c>
      <c r="E1936" s="4">
        <v>48</v>
      </c>
    </row>
    <row r="1937" spans="1:5" x14ac:dyDescent="0.3">
      <c r="A1937" s="4">
        <v>70053</v>
      </c>
      <c r="B1937" s="4">
        <v>923</v>
      </c>
      <c r="C1937" s="4">
        <v>8</v>
      </c>
      <c r="D1937" s="4">
        <v>10</v>
      </c>
      <c r="E1937" s="4">
        <v>38</v>
      </c>
    </row>
    <row r="1938" spans="1:5" x14ac:dyDescent="0.3">
      <c r="A1938" s="4">
        <v>71670</v>
      </c>
      <c r="B1938" s="4">
        <v>1606</v>
      </c>
      <c r="C1938" s="4">
        <v>5</v>
      </c>
      <c r="D1938" s="4">
        <v>6</v>
      </c>
      <c r="E1938" s="4">
        <v>8</v>
      </c>
    </row>
    <row r="1939" spans="1:5" x14ac:dyDescent="0.3">
      <c r="A1939" s="4">
        <v>44359</v>
      </c>
      <c r="B1939" s="4">
        <v>44</v>
      </c>
      <c r="C1939" s="4">
        <v>2</v>
      </c>
      <c r="D1939" s="4">
        <v>4</v>
      </c>
      <c r="E1939" s="4">
        <v>19</v>
      </c>
    </row>
    <row r="1940" spans="1:5" x14ac:dyDescent="0.3">
      <c r="A1940" s="4">
        <v>40887</v>
      </c>
      <c r="B1940" s="4">
        <v>118</v>
      </c>
      <c r="C1940" s="4">
        <v>3</v>
      </c>
      <c r="D1940" s="4">
        <v>3</v>
      </c>
      <c r="E1940" s="4">
        <v>32</v>
      </c>
    </row>
    <row r="1941" spans="1:5" x14ac:dyDescent="0.3">
      <c r="A1941" s="4">
        <v>48877</v>
      </c>
      <c r="B1941" s="4">
        <v>120</v>
      </c>
      <c r="C1941" s="4">
        <v>3</v>
      </c>
      <c r="D1941" s="4">
        <v>4</v>
      </c>
      <c r="E1941" s="4">
        <v>27</v>
      </c>
    </row>
    <row r="1942" spans="1:5" x14ac:dyDescent="0.3">
      <c r="A1942" s="4">
        <v>74485</v>
      </c>
      <c r="B1942" s="4">
        <v>1685</v>
      </c>
      <c r="C1942" s="4">
        <v>6</v>
      </c>
      <c r="D1942" s="4">
        <v>12</v>
      </c>
      <c r="E1942" s="4">
        <v>58</v>
      </c>
    </row>
    <row r="1943" spans="1:5" x14ac:dyDescent="0.3">
      <c r="A1943" s="4">
        <v>64474</v>
      </c>
      <c r="B1943" s="4">
        <v>730</v>
      </c>
      <c r="C1943" s="4">
        <v>8</v>
      </c>
      <c r="D1943" s="4">
        <v>10</v>
      </c>
      <c r="E1943" s="4">
        <v>59</v>
      </c>
    </row>
    <row r="1944" spans="1:5" x14ac:dyDescent="0.3">
      <c r="A1944" s="4">
        <v>77226</v>
      </c>
      <c r="B1944" s="4">
        <v>1117</v>
      </c>
      <c r="C1944" s="4">
        <v>6</v>
      </c>
      <c r="D1944" s="4">
        <v>12</v>
      </c>
      <c r="E1944" s="4">
        <v>29</v>
      </c>
    </row>
    <row r="1945" spans="1:5" x14ac:dyDescent="0.3">
      <c r="A1945" s="4">
        <v>72643</v>
      </c>
      <c r="B1945" s="4">
        <v>1376</v>
      </c>
      <c r="C1945" s="4">
        <v>3</v>
      </c>
      <c r="D1945" s="4">
        <v>7</v>
      </c>
      <c r="E1945" s="4">
        <v>60</v>
      </c>
    </row>
    <row r="1946" spans="1:5" x14ac:dyDescent="0.3">
      <c r="A1946" s="4">
        <v>85738</v>
      </c>
      <c r="B1946" s="4">
        <v>1358</v>
      </c>
      <c r="C1946" s="4">
        <v>3</v>
      </c>
      <c r="D1946" s="4">
        <v>11</v>
      </c>
      <c r="E1946" s="4">
        <v>41</v>
      </c>
    </row>
    <row r="1947" spans="1:5" x14ac:dyDescent="0.3">
      <c r="A1947" s="4">
        <v>55686</v>
      </c>
      <c r="B1947" s="4">
        <v>956</v>
      </c>
      <c r="C1947" s="4">
        <v>6</v>
      </c>
      <c r="D1947" s="4">
        <v>5</v>
      </c>
      <c r="E1947" s="4">
        <v>27</v>
      </c>
    </row>
    <row r="1948" spans="1:5" x14ac:dyDescent="0.3">
      <c r="A1948" s="4">
        <v>39062</v>
      </c>
      <c r="B1948" s="4">
        <v>32</v>
      </c>
      <c r="C1948" s="4">
        <v>1</v>
      </c>
      <c r="D1948" s="4">
        <v>3</v>
      </c>
      <c r="E1948" s="4">
        <v>28</v>
      </c>
    </row>
    <row r="1949" spans="1:5" x14ac:dyDescent="0.3">
      <c r="A1949" s="4">
        <v>34600</v>
      </c>
      <c r="B1949" s="4">
        <v>303</v>
      </c>
      <c r="C1949" s="4">
        <v>5</v>
      </c>
      <c r="D1949" s="4">
        <v>5</v>
      </c>
      <c r="E1949" s="4">
        <v>8</v>
      </c>
    </row>
    <row r="1950" spans="1:5" x14ac:dyDescent="0.3">
      <c r="A1950" s="4">
        <v>40794</v>
      </c>
      <c r="B1950" s="4">
        <v>384</v>
      </c>
      <c r="C1950" s="4">
        <v>6</v>
      </c>
      <c r="D1950" s="4">
        <v>5</v>
      </c>
      <c r="E1950" s="4">
        <v>18</v>
      </c>
    </row>
    <row r="1951" spans="1:5" x14ac:dyDescent="0.3">
      <c r="A1951" s="4">
        <v>54690</v>
      </c>
      <c r="B1951" s="4">
        <v>180</v>
      </c>
      <c r="C1951" s="4">
        <v>3</v>
      </c>
      <c r="D1951" s="4">
        <v>5</v>
      </c>
      <c r="E1951" s="4">
        <v>76</v>
      </c>
    </row>
    <row r="1952" spans="1:5" x14ac:dyDescent="0.3">
      <c r="A1952" s="4">
        <v>4428</v>
      </c>
      <c r="B1952" s="4">
        <v>38</v>
      </c>
      <c r="C1952" s="4">
        <v>25</v>
      </c>
      <c r="D1952" s="4">
        <v>0</v>
      </c>
      <c r="E1952" s="4">
        <v>0</v>
      </c>
    </row>
    <row r="1953" spans="1:5" x14ac:dyDescent="0.3">
      <c r="A1953" s="4">
        <v>32632</v>
      </c>
      <c r="B1953" s="4">
        <v>523</v>
      </c>
      <c r="C1953" s="4">
        <v>4</v>
      </c>
      <c r="D1953" s="4">
        <v>8</v>
      </c>
      <c r="E1953" s="4">
        <v>32</v>
      </c>
    </row>
    <row r="1954" spans="1:5" x14ac:dyDescent="0.3">
      <c r="A1954" s="4">
        <v>38236</v>
      </c>
      <c r="B1954" s="4">
        <v>78</v>
      </c>
      <c r="C1954" s="4">
        <v>3</v>
      </c>
      <c r="D1954" s="4">
        <v>4</v>
      </c>
      <c r="E1954" s="4">
        <v>2</v>
      </c>
    </row>
    <row r="1955" spans="1:5" x14ac:dyDescent="0.3">
      <c r="A1955" s="4">
        <v>36781</v>
      </c>
      <c r="B1955" s="4">
        <v>50</v>
      </c>
      <c r="C1955" s="4">
        <v>2</v>
      </c>
      <c r="D1955" s="4">
        <v>2</v>
      </c>
      <c r="E1955" s="4">
        <v>16</v>
      </c>
    </row>
    <row r="1956" spans="1:5" x14ac:dyDescent="0.3">
      <c r="A1956" s="4">
        <v>31385</v>
      </c>
      <c r="B1956" s="4">
        <v>18</v>
      </c>
      <c r="C1956" s="4">
        <v>1</v>
      </c>
      <c r="D1956" s="4">
        <v>2</v>
      </c>
      <c r="E1956" s="4">
        <v>56</v>
      </c>
    </row>
    <row r="1957" spans="1:5" x14ac:dyDescent="0.3">
      <c r="A1957" s="4">
        <v>24570</v>
      </c>
      <c r="B1957" s="4">
        <v>149</v>
      </c>
      <c r="C1957" s="4">
        <v>4</v>
      </c>
      <c r="D1957" s="4">
        <v>4</v>
      </c>
      <c r="E1957" s="4">
        <v>97</v>
      </c>
    </row>
    <row r="1958" spans="1:5" x14ac:dyDescent="0.3">
      <c r="A1958" s="4">
        <v>25509</v>
      </c>
      <c r="B1958" s="4">
        <v>90</v>
      </c>
      <c r="C1958" s="4">
        <v>3</v>
      </c>
      <c r="D1958" s="4">
        <v>3</v>
      </c>
      <c r="E1958" s="4">
        <v>15</v>
      </c>
    </row>
    <row r="1959" spans="1:5" x14ac:dyDescent="0.3">
      <c r="A1959" s="4">
        <v>94642</v>
      </c>
      <c r="B1959" s="4">
        <v>2068</v>
      </c>
      <c r="C1959" s="4">
        <v>5</v>
      </c>
      <c r="D1959" s="4">
        <v>9</v>
      </c>
      <c r="E1959" s="4">
        <v>35</v>
      </c>
    </row>
    <row r="1960" spans="1:5" x14ac:dyDescent="0.3">
      <c r="A1960" s="4">
        <v>58646</v>
      </c>
      <c r="B1960" s="4">
        <v>118</v>
      </c>
      <c r="C1960" s="4">
        <v>2</v>
      </c>
      <c r="D1960" s="4">
        <v>4</v>
      </c>
      <c r="E1960" s="4">
        <v>3</v>
      </c>
    </row>
    <row r="1961" spans="1:5" x14ac:dyDescent="0.3">
      <c r="A1961" s="4">
        <v>53201</v>
      </c>
      <c r="B1961" s="4">
        <v>388</v>
      </c>
      <c r="C1961" s="4">
        <v>6</v>
      </c>
      <c r="D1961" s="4">
        <v>5</v>
      </c>
      <c r="E1961" s="4">
        <v>49</v>
      </c>
    </row>
    <row r="1962" spans="1:5" x14ac:dyDescent="0.3">
      <c r="A1962" s="4">
        <v>21994</v>
      </c>
      <c r="B1962" s="4">
        <v>19</v>
      </c>
      <c r="C1962" s="4">
        <v>0</v>
      </c>
      <c r="D1962" s="4">
        <v>3</v>
      </c>
      <c r="E1962" s="4">
        <v>4</v>
      </c>
    </row>
    <row r="1963" spans="1:5" x14ac:dyDescent="0.3">
      <c r="A1963" s="4">
        <v>57113</v>
      </c>
      <c r="B1963" s="4">
        <v>221</v>
      </c>
      <c r="C1963" s="4">
        <v>4</v>
      </c>
      <c r="D1963" s="4">
        <v>5</v>
      </c>
      <c r="E1963" s="4">
        <v>45</v>
      </c>
    </row>
    <row r="1964" spans="1:5" x14ac:dyDescent="0.3">
      <c r="A1964" s="4">
        <v>51373</v>
      </c>
      <c r="B1964" s="4">
        <v>276</v>
      </c>
      <c r="C1964" s="4">
        <v>3</v>
      </c>
      <c r="D1964" s="4">
        <v>3</v>
      </c>
      <c r="E1964" s="4">
        <v>37</v>
      </c>
    </row>
    <row r="1965" spans="1:5" x14ac:dyDescent="0.3">
      <c r="A1965" s="4">
        <v>23477</v>
      </c>
      <c r="B1965" s="4">
        <v>118</v>
      </c>
      <c r="C1965" s="4">
        <v>3</v>
      </c>
      <c r="D1965" s="4">
        <v>4</v>
      </c>
      <c r="E1965" s="4">
        <v>39</v>
      </c>
    </row>
    <row r="1966" spans="1:5" x14ac:dyDescent="0.3">
      <c r="A1966" s="4">
        <v>58116</v>
      </c>
      <c r="B1966" s="4">
        <v>392</v>
      </c>
      <c r="C1966" s="4">
        <v>3</v>
      </c>
      <c r="D1966" s="4">
        <v>8</v>
      </c>
      <c r="E1966" s="4">
        <v>38</v>
      </c>
    </row>
    <row r="1967" spans="1:5" x14ac:dyDescent="0.3">
      <c r="A1967" s="4">
        <v>72968</v>
      </c>
      <c r="B1967" s="4">
        <v>1903</v>
      </c>
      <c r="C1967" s="4">
        <v>5</v>
      </c>
      <c r="D1967" s="4">
        <v>8</v>
      </c>
      <c r="E1967" s="4">
        <v>8</v>
      </c>
    </row>
    <row r="1968" spans="1:5" x14ac:dyDescent="0.3">
      <c r="A1968" s="4">
        <v>39791</v>
      </c>
      <c r="B1968" s="4">
        <v>153</v>
      </c>
      <c r="C1968" s="4">
        <v>3</v>
      </c>
      <c r="D1968" s="4">
        <v>4</v>
      </c>
      <c r="E1968" s="4">
        <v>89</v>
      </c>
    </row>
    <row r="1969" spans="1:5" x14ac:dyDescent="0.3">
      <c r="A1969" s="4">
        <v>91712</v>
      </c>
      <c r="B1969" s="4">
        <v>2169</v>
      </c>
      <c r="C1969" s="4">
        <v>9</v>
      </c>
      <c r="D1969" s="4">
        <v>11</v>
      </c>
      <c r="E1969" s="4">
        <v>47</v>
      </c>
    </row>
    <row r="1970" spans="1:5" x14ac:dyDescent="0.3">
      <c r="A1970" s="4">
        <v>94472</v>
      </c>
      <c r="B1970" s="4">
        <v>1675</v>
      </c>
      <c r="C1970" s="4">
        <v>5</v>
      </c>
      <c r="D1970" s="4">
        <v>5</v>
      </c>
      <c r="E1970" s="4">
        <v>75</v>
      </c>
    </row>
    <row r="1971" spans="1:5" x14ac:dyDescent="0.3">
      <c r="A1971" s="4">
        <v>13672</v>
      </c>
      <c r="B1971" s="4">
        <v>20</v>
      </c>
      <c r="C1971" s="4">
        <v>1</v>
      </c>
      <c r="D1971" s="4">
        <v>3</v>
      </c>
      <c r="E1971" s="4">
        <v>86</v>
      </c>
    </row>
    <row r="1972" spans="1:5" x14ac:dyDescent="0.3">
      <c r="A1972" s="4">
        <v>96547</v>
      </c>
      <c r="B1972" s="4">
        <v>747</v>
      </c>
      <c r="C1972" s="4">
        <v>7</v>
      </c>
      <c r="D1972" s="4">
        <v>8</v>
      </c>
      <c r="E1972" s="4">
        <v>4</v>
      </c>
    </row>
    <row r="1973" spans="1:5" x14ac:dyDescent="0.3">
      <c r="A1973" s="4">
        <v>79205</v>
      </c>
      <c r="B1973" s="4">
        <v>851</v>
      </c>
      <c r="C1973" s="4">
        <v>6</v>
      </c>
      <c r="D1973" s="4">
        <v>4</v>
      </c>
      <c r="E1973" s="4">
        <v>73</v>
      </c>
    </row>
    <row r="1974" spans="1:5" x14ac:dyDescent="0.3">
      <c r="A1974" s="4">
        <v>56559</v>
      </c>
      <c r="B1974" s="4">
        <v>453</v>
      </c>
      <c r="C1974" s="4">
        <v>4</v>
      </c>
      <c r="D1974" s="4">
        <v>8</v>
      </c>
      <c r="E1974" s="4">
        <v>46</v>
      </c>
    </row>
    <row r="1975" spans="1:5" x14ac:dyDescent="0.3">
      <c r="A1975" s="4">
        <v>32644</v>
      </c>
      <c r="B1975" s="4">
        <v>390</v>
      </c>
      <c r="C1975" s="4">
        <v>7</v>
      </c>
      <c r="D1975" s="4">
        <v>6</v>
      </c>
      <c r="E1975" s="4">
        <v>38</v>
      </c>
    </row>
    <row r="1976" spans="1:5" x14ac:dyDescent="0.3">
      <c r="A1976" s="4">
        <v>67506</v>
      </c>
      <c r="B1976" s="4">
        <v>264</v>
      </c>
      <c r="C1976" s="4">
        <v>4</v>
      </c>
      <c r="D1976" s="4">
        <v>6</v>
      </c>
      <c r="E1976" s="4">
        <v>73</v>
      </c>
    </row>
    <row r="1977" spans="1:5" x14ac:dyDescent="0.3">
      <c r="A1977" s="4">
        <v>24206</v>
      </c>
      <c r="B1977" s="4">
        <v>22</v>
      </c>
      <c r="C1977" s="4">
        <v>1</v>
      </c>
      <c r="D1977" s="4">
        <v>3</v>
      </c>
      <c r="E1977" s="4">
        <v>66</v>
      </c>
    </row>
    <row r="1978" spans="1:5" x14ac:dyDescent="0.3">
      <c r="A1978" s="4">
        <v>28420</v>
      </c>
      <c r="B1978" s="4">
        <v>13</v>
      </c>
      <c r="C1978" s="4">
        <v>1</v>
      </c>
      <c r="D1978" s="4">
        <v>2</v>
      </c>
      <c r="E1978" s="4">
        <v>36</v>
      </c>
    </row>
    <row r="1979" spans="1:5" x14ac:dyDescent="0.3">
      <c r="A1979" s="4">
        <v>22979</v>
      </c>
      <c r="B1979" s="4">
        <v>93</v>
      </c>
      <c r="C1979" s="4">
        <v>3</v>
      </c>
      <c r="D1979" s="4">
        <v>2</v>
      </c>
      <c r="E1979" s="4">
        <v>29</v>
      </c>
    </row>
    <row r="1980" spans="1:5" x14ac:dyDescent="0.3">
      <c r="A1980" s="4">
        <v>33279</v>
      </c>
      <c r="B1980" s="4">
        <v>16</v>
      </c>
      <c r="C1980" s="4">
        <v>0</v>
      </c>
      <c r="D1980" s="4">
        <v>3</v>
      </c>
      <c r="E1980" s="4">
        <v>29</v>
      </c>
    </row>
    <row r="1981" spans="1:5" x14ac:dyDescent="0.3">
      <c r="A1981" s="4">
        <v>46423</v>
      </c>
      <c r="B1981" s="4">
        <v>84</v>
      </c>
      <c r="C1981" s="4">
        <v>2</v>
      </c>
      <c r="D1981" s="4">
        <v>4</v>
      </c>
      <c r="E1981" s="4">
        <v>6</v>
      </c>
    </row>
    <row r="1982" spans="1:5" x14ac:dyDescent="0.3">
      <c r="A1982" s="4">
        <v>30368</v>
      </c>
      <c r="B1982" s="4">
        <v>50</v>
      </c>
      <c r="C1982" s="4">
        <v>2</v>
      </c>
      <c r="D1982" s="4">
        <v>3</v>
      </c>
      <c r="E1982" s="4">
        <v>97</v>
      </c>
    </row>
    <row r="1983" spans="1:5" x14ac:dyDescent="0.3">
      <c r="A1983" s="4">
        <v>63684</v>
      </c>
      <c r="B1983" s="4">
        <v>1384</v>
      </c>
      <c r="C1983" s="4">
        <v>8</v>
      </c>
      <c r="D1983" s="4">
        <v>8</v>
      </c>
      <c r="E1983" s="4">
        <v>61</v>
      </c>
    </row>
    <row r="1984" spans="1:5" x14ac:dyDescent="0.3">
      <c r="A1984" s="4">
        <v>41638</v>
      </c>
      <c r="B1984" s="4">
        <v>350</v>
      </c>
      <c r="C1984" s="4">
        <v>5</v>
      </c>
      <c r="D1984" s="4">
        <v>3</v>
      </c>
      <c r="E1984" s="4">
        <v>68</v>
      </c>
    </row>
    <row r="1985" spans="1:5" x14ac:dyDescent="0.3">
      <c r="A1985" s="4">
        <v>68805</v>
      </c>
      <c r="B1985" s="4">
        <v>263</v>
      </c>
      <c r="C1985" s="4">
        <v>3</v>
      </c>
      <c r="D1985" s="4">
        <v>7</v>
      </c>
      <c r="E1985" s="4">
        <v>73</v>
      </c>
    </row>
    <row r="1986" spans="1:5" x14ac:dyDescent="0.3">
      <c r="A1986" s="4">
        <v>65814</v>
      </c>
      <c r="B1986" s="4">
        <v>712</v>
      </c>
      <c r="C1986" s="4">
        <v>8</v>
      </c>
      <c r="D1986" s="4">
        <v>10</v>
      </c>
      <c r="E1986" s="4">
        <v>90</v>
      </c>
    </row>
    <row r="1987" spans="1:5" x14ac:dyDescent="0.3">
      <c r="A1987" s="4">
        <v>71964</v>
      </c>
      <c r="B1987" s="4">
        <v>1784</v>
      </c>
      <c r="C1987" s="4">
        <v>5</v>
      </c>
      <c r="D1987" s="4">
        <v>5</v>
      </c>
      <c r="E1987" s="4">
        <v>81</v>
      </c>
    </row>
    <row r="1988" spans="1:5" x14ac:dyDescent="0.3">
      <c r="A1988" s="4">
        <v>39146</v>
      </c>
      <c r="B1988" s="4">
        <v>153</v>
      </c>
      <c r="C1988" s="4">
        <v>4</v>
      </c>
      <c r="D1988" s="4">
        <v>4</v>
      </c>
      <c r="E1988" s="4">
        <v>1</v>
      </c>
    </row>
    <row r="1989" spans="1:5" x14ac:dyDescent="0.3">
      <c r="A1989" s="4">
        <v>96876</v>
      </c>
      <c r="B1989" s="4">
        <v>1920</v>
      </c>
      <c r="C1989" s="4">
        <v>7</v>
      </c>
      <c r="D1989" s="4">
        <v>9</v>
      </c>
      <c r="E1989" s="4">
        <v>79</v>
      </c>
    </row>
    <row r="1990" spans="1:5" x14ac:dyDescent="0.3">
      <c r="A1990" s="4">
        <v>34445</v>
      </c>
      <c r="B1990" s="4">
        <v>809</v>
      </c>
      <c r="C1990" s="4">
        <v>11</v>
      </c>
      <c r="D1990" s="4">
        <v>8</v>
      </c>
      <c r="E1990" s="4">
        <v>92</v>
      </c>
    </row>
    <row r="1991" spans="1:5" x14ac:dyDescent="0.3">
      <c r="A1991" s="4">
        <v>68281</v>
      </c>
      <c r="B1991" s="4">
        <v>1614</v>
      </c>
      <c r="C1991" s="4">
        <v>2</v>
      </c>
      <c r="D1991" s="4">
        <v>13</v>
      </c>
      <c r="E1991" s="4">
        <v>31</v>
      </c>
    </row>
    <row r="1992" spans="1:5" x14ac:dyDescent="0.3">
      <c r="A1992" s="4">
        <v>37284</v>
      </c>
      <c r="B1992" s="4">
        <v>17</v>
      </c>
      <c r="C1992" s="4">
        <v>0</v>
      </c>
      <c r="D1992" s="4">
        <v>3</v>
      </c>
      <c r="E1992" s="4">
        <v>46</v>
      </c>
    </row>
    <row r="1993" spans="1:5" x14ac:dyDescent="0.3">
      <c r="A1993" s="4">
        <v>36790</v>
      </c>
      <c r="B1993" s="4">
        <v>56</v>
      </c>
      <c r="C1993" s="4">
        <v>2</v>
      </c>
      <c r="D1993" s="4">
        <v>2</v>
      </c>
      <c r="E1993" s="4">
        <v>14</v>
      </c>
    </row>
    <row r="1994" spans="1:5" x14ac:dyDescent="0.3">
      <c r="A1994" s="4">
        <v>27943</v>
      </c>
      <c r="B1994" s="4">
        <v>34</v>
      </c>
      <c r="C1994" s="4">
        <v>2</v>
      </c>
      <c r="D1994" s="4">
        <v>3</v>
      </c>
      <c r="E1994" s="4">
        <v>89</v>
      </c>
    </row>
    <row r="1995" spans="1:5" x14ac:dyDescent="0.3">
      <c r="A1995" s="4">
        <v>22263</v>
      </c>
      <c r="B1995" s="4">
        <v>19</v>
      </c>
      <c r="C1995" s="4">
        <v>1</v>
      </c>
      <c r="D1995" s="4">
        <v>3</v>
      </c>
      <c r="E1995" s="4">
        <v>31</v>
      </c>
    </row>
    <row r="1996" spans="1:5" x14ac:dyDescent="0.3">
      <c r="A1996" s="4">
        <v>30261</v>
      </c>
      <c r="B1996" s="4">
        <v>16</v>
      </c>
      <c r="C1996" s="4">
        <v>0</v>
      </c>
      <c r="D1996" s="4">
        <v>3</v>
      </c>
      <c r="E1996" s="4">
        <v>75</v>
      </c>
    </row>
    <row r="1997" spans="1:5" x14ac:dyDescent="0.3">
      <c r="A1997" s="4">
        <v>28587</v>
      </c>
      <c r="B1997" s="4">
        <v>65</v>
      </c>
      <c r="C1997" s="4">
        <v>2</v>
      </c>
      <c r="D1997" s="4">
        <v>4</v>
      </c>
      <c r="E1997" s="4">
        <v>42</v>
      </c>
    </row>
    <row r="1998" spans="1:5" x14ac:dyDescent="0.3">
      <c r="A1998" s="4">
        <v>43815</v>
      </c>
      <c r="B1998" s="4">
        <v>64</v>
      </c>
      <c r="C1998" s="4">
        <v>2</v>
      </c>
      <c r="D1998" s="4">
        <v>3</v>
      </c>
      <c r="E1998" s="4">
        <v>53</v>
      </c>
    </row>
    <row r="1999" spans="1:5" x14ac:dyDescent="0.3">
      <c r="A1999" s="4">
        <v>48195</v>
      </c>
      <c r="B1999" s="4">
        <v>260</v>
      </c>
      <c r="C1999" s="4">
        <v>4</v>
      </c>
      <c r="D1999" s="4">
        <v>5</v>
      </c>
      <c r="E1999" s="4">
        <v>53</v>
      </c>
    </row>
    <row r="2000" spans="1:5" x14ac:dyDescent="0.3">
      <c r="A2000" s="4">
        <v>77027</v>
      </c>
      <c r="B2000" s="4">
        <v>1164</v>
      </c>
      <c r="C2000" s="4">
        <v>8</v>
      </c>
      <c r="D2000" s="4">
        <v>6</v>
      </c>
      <c r="E2000" s="4">
        <v>23</v>
      </c>
    </row>
    <row r="2001" spans="1:5" x14ac:dyDescent="0.3">
      <c r="A2001" s="4">
        <v>71322</v>
      </c>
      <c r="B2001" s="4">
        <v>1101</v>
      </c>
      <c r="C2001" s="4">
        <v>8</v>
      </c>
      <c r="D2001" s="4">
        <v>13</v>
      </c>
      <c r="E2001" s="4">
        <v>57</v>
      </c>
    </row>
    <row r="2002" spans="1:5" x14ac:dyDescent="0.3">
      <c r="A2002" s="4">
        <v>32765</v>
      </c>
      <c r="B2002" s="4">
        <v>43</v>
      </c>
      <c r="C2002" s="4">
        <v>2</v>
      </c>
      <c r="D2002" s="4">
        <v>4</v>
      </c>
      <c r="E2002" s="4">
        <v>49</v>
      </c>
    </row>
    <row r="2003" spans="1:5" x14ac:dyDescent="0.3">
      <c r="A2003" s="4">
        <v>29672</v>
      </c>
      <c r="B2003" s="4">
        <v>17</v>
      </c>
      <c r="C2003" s="4">
        <v>0</v>
      </c>
      <c r="D2003" s="4">
        <v>3</v>
      </c>
      <c r="E2003" s="4">
        <v>6</v>
      </c>
    </row>
    <row r="2004" spans="1:5" x14ac:dyDescent="0.3">
      <c r="A2004" s="4">
        <v>23272</v>
      </c>
      <c r="B2004" s="4">
        <v>34</v>
      </c>
      <c r="C2004" s="4">
        <v>1</v>
      </c>
      <c r="D2004" s="4">
        <v>3</v>
      </c>
      <c r="E2004" s="4">
        <v>29</v>
      </c>
    </row>
    <row r="2005" spans="1:5" x14ac:dyDescent="0.3">
      <c r="A2005" s="4">
        <v>49912</v>
      </c>
      <c r="B2005" s="4">
        <v>832</v>
      </c>
      <c r="C2005" s="4">
        <v>10</v>
      </c>
      <c r="D2005" s="4">
        <v>7</v>
      </c>
      <c r="E2005" s="4">
        <v>5</v>
      </c>
    </row>
    <row r="2006" spans="1:5" x14ac:dyDescent="0.3">
      <c r="A2006" s="4">
        <v>7500</v>
      </c>
      <c r="B2006" s="4">
        <v>66</v>
      </c>
      <c r="C2006" s="4">
        <v>2</v>
      </c>
      <c r="D2006" s="4">
        <v>3</v>
      </c>
      <c r="E2006" s="4">
        <v>98</v>
      </c>
    </row>
    <row r="2007" spans="1:5" x14ac:dyDescent="0.3">
      <c r="A2007" s="4">
        <v>68117</v>
      </c>
      <c r="B2007" s="4">
        <v>894</v>
      </c>
      <c r="C2007" s="4">
        <v>11</v>
      </c>
      <c r="D2007" s="4">
        <v>4</v>
      </c>
      <c r="E2007" s="4">
        <v>80</v>
      </c>
    </row>
    <row r="2008" spans="1:5" x14ac:dyDescent="0.3">
      <c r="A2008" s="4">
        <v>67225</v>
      </c>
      <c r="B2008" s="4">
        <v>725</v>
      </c>
      <c r="C2008" s="4">
        <v>7</v>
      </c>
      <c r="D2008" s="4">
        <v>11</v>
      </c>
      <c r="E2008" s="4">
        <v>4</v>
      </c>
    </row>
    <row r="2009" spans="1:5" x14ac:dyDescent="0.3">
      <c r="A2009" s="4">
        <v>17649</v>
      </c>
      <c r="B2009" s="4">
        <v>44</v>
      </c>
      <c r="C2009" s="4">
        <v>3</v>
      </c>
      <c r="D2009" s="4">
        <v>3</v>
      </c>
      <c r="E2009" s="4">
        <v>70</v>
      </c>
    </row>
    <row r="2010" spans="1:5" x14ac:dyDescent="0.3">
      <c r="A2010" s="4">
        <v>55914</v>
      </c>
      <c r="B2010" s="4">
        <v>1028</v>
      </c>
      <c r="C2010" s="4">
        <v>11</v>
      </c>
      <c r="D2010" s="4">
        <v>8</v>
      </c>
      <c r="E2010" s="4">
        <v>32</v>
      </c>
    </row>
    <row r="2011" spans="1:5" x14ac:dyDescent="0.3">
      <c r="A2011" s="4">
        <v>40059</v>
      </c>
      <c r="B2011" s="4">
        <v>269</v>
      </c>
      <c r="C2011" s="4">
        <v>6</v>
      </c>
      <c r="D2011" s="4">
        <v>3</v>
      </c>
      <c r="E2011" s="4">
        <v>82</v>
      </c>
    </row>
    <row r="2012" spans="1:5" x14ac:dyDescent="0.3">
      <c r="A2012" s="4">
        <v>60905</v>
      </c>
      <c r="B2012" s="4">
        <v>354</v>
      </c>
      <c r="C2012" s="4">
        <v>3</v>
      </c>
      <c r="D2012" s="4">
        <v>7</v>
      </c>
      <c r="E2012" s="4">
        <v>27</v>
      </c>
    </row>
    <row r="2013" spans="1:5" x14ac:dyDescent="0.3">
      <c r="A2013" s="4">
        <v>75330</v>
      </c>
      <c r="B2013" s="4">
        <v>1048</v>
      </c>
      <c r="C2013" s="4">
        <v>10</v>
      </c>
      <c r="D2013" s="4">
        <v>12</v>
      </c>
      <c r="E2013" s="4">
        <v>94</v>
      </c>
    </row>
    <row r="2014" spans="1:5" x14ac:dyDescent="0.3">
      <c r="A2014" s="4">
        <v>60689</v>
      </c>
      <c r="B2014" s="4">
        <v>615</v>
      </c>
      <c r="C2014" s="4">
        <v>4</v>
      </c>
      <c r="D2014" s="4">
        <v>10</v>
      </c>
      <c r="E2014" s="4">
        <v>23</v>
      </c>
    </row>
    <row r="2015" spans="1:5" x14ac:dyDescent="0.3">
      <c r="A2015" s="4">
        <v>38680</v>
      </c>
      <c r="B2015" s="4">
        <v>67</v>
      </c>
      <c r="C2015" s="4">
        <v>2</v>
      </c>
      <c r="D2015" s="4">
        <v>3</v>
      </c>
      <c r="E2015" s="4">
        <v>97</v>
      </c>
    </row>
    <row r="2016" spans="1:5" x14ac:dyDescent="0.3">
      <c r="A2016" s="4">
        <v>61416</v>
      </c>
      <c r="B2016" s="4">
        <v>1587</v>
      </c>
      <c r="C2016" s="4">
        <v>10</v>
      </c>
      <c r="D2016" s="4">
        <v>10</v>
      </c>
      <c r="E2016" s="4">
        <v>25</v>
      </c>
    </row>
    <row r="2017" spans="1:5" x14ac:dyDescent="0.3">
      <c r="A2017" s="4">
        <v>49767</v>
      </c>
      <c r="B2017" s="4">
        <v>543</v>
      </c>
      <c r="C2017" s="4">
        <v>5</v>
      </c>
      <c r="D2017" s="4">
        <v>8</v>
      </c>
      <c r="E2017" s="4">
        <v>92</v>
      </c>
    </row>
    <row r="2018" spans="1:5" x14ac:dyDescent="0.3">
      <c r="A2018" s="4">
        <v>83273</v>
      </c>
      <c r="B2018" s="4">
        <v>1290</v>
      </c>
      <c r="C2018" s="4">
        <v>4</v>
      </c>
      <c r="D2018" s="4">
        <v>9</v>
      </c>
      <c r="E2018" s="4">
        <v>98</v>
      </c>
    </row>
    <row r="2019" spans="1:5" x14ac:dyDescent="0.3">
      <c r="A2019" s="4">
        <v>29009</v>
      </c>
      <c r="B2019" s="4">
        <v>42</v>
      </c>
      <c r="C2019" s="4">
        <v>2</v>
      </c>
      <c r="D2019" s="4">
        <v>3</v>
      </c>
      <c r="E2019" s="4">
        <v>19</v>
      </c>
    </row>
    <row r="2020" spans="1:5" x14ac:dyDescent="0.3">
      <c r="A2020" s="4">
        <v>45057</v>
      </c>
      <c r="B2020" s="4">
        <v>47</v>
      </c>
      <c r="C2020" s="4">
        <v>2</v>
      </c>
      <c r="D2020" s="4">
        <v>3</v>
      </c>
      <c r="E2020" s="4">
        <v>80</v>
      </c>
    </row>
    <row r="2021" spans="1:5" x14ac:dyDescent="0.3">
      <c r="A2021" s="4">
        <v>37150</v>
      </c>
      <c r="B2021" s="4">
        <v>351</v>
      </c>
      <c r="C2021" s="4">
        <v>4</v>
      </c>
      <c r="D2021" s="4">
        <v>6</v>
      </c>
      <c r="E2021" s="4">
        <v>80</v>
      </c>
    </row>
    <row r="2022" spans="1:5" x14ac:dyDescent="0.3">
      <c r="A2022" s="4">
        <v>43020</v>
      </c>
      <c r="B2022" s="4">
        <v>180</v>
      </c>
      <c r="C2022" s="4">
        <v>4</v>
      </c>
      <c r="D2022" s="4">
        <v>4</v>
      </c>
      <c r="E2022" s="4">
        <v>79</v>
      </c>
    </row>
    <row r="2023" spans="1:5" x14ac:dyDescent="0.3">
      <c r="A2023" s="4">
        <v>53154</v>
      </c>
      <c r="B2023" s="4">
        <v>151</v>
      </c>
      <c r="C2023" s="4">
        <v>3</v>
      </c>
      <c r="D2023" s="4">
        <v>4</v>
      </c>
      <c r="E2023" s="4">
        <v>50</v>
      </c>
    </row>
    <row r="2024" spans="1:5" x14ac:dyDescent="0.3">
      <c r="A2024" s="4">
        <v>65308</v>
      </c>
      <c r="B2024" s="4">
        <v>1177</v>
      </c>
      <c r="C2024" s="4">
        <v>7</v>
      </c>
      <c r="D2024" s="4">
        <v>12</v>
      </c>
      <c r="E2024" s="4">
        <v>60</v>
      </c>
    </row>
    <row r="2025" spans="1:5" x14ac:dyDescent="0.3">
      <c r="A2025" s="4">
        <v>76467</v>
      </c>
      <c r="B2025" s="4">
        <v>1517</v>
      </c>
      <c r="C2025" s="4">
        <v>2</v>
      </c>
      <c r="D2025" s="4">
        <v>5</v>
      </c>
      <c r="E2025" s="4">
        <v>44</v>
      </c>
    </row>
    <row r="2026" spans="1:5" x14ac:dyDescent="0.3">
      <c r="A2026" s="4">
        <v>81044</v>
      </c>
      <c r="B2026" s="4">
        <v>1182</v>
      </c>
      <c r="C2026" s="4">
        <v>5</v>
      </c>
      <c r="D2026" s="4">
        <v>10</v>
      </c>
      <c r="E2026" s="4">
        <v>0</v>
      </c>
    </row>
    <row r="2027" spans="1:5" x14ac:dyDescent="0.3">
      <c r="A2027" s="4">
        <v>32871</v>
      </c>
      <c r="B2027" s="4">
        <v>38</v>
      </c>
      <c r="C2027" s="4">
        <v>1</v>
      </c>
      <c r="D2027" s="4">
        <v>3</v>
      </c>
      <c r="E2027" s="4">
        <v>28</v>
      </c>
    </row>
    <row r="2028" spans="1:5" x14ac:dyDescent="0.3">
      <c r="A2028" s="4">
        <v>55801</v>
      </c>
      <c r="B2028" s="4">
        <v>432</v>
      </c>
      <c r="C2028" s="4">
        <v>7</v>
      </c>
      <c r="D2028" s="4">
        <v>6</v>
      </c>
      <c r="E2028" s="4">
        <v>35</v>
      </c>
    </row>
    <row r="2029" spans="1:5" x14ac:dyDescent="0.3">
      <c r="A2029" s="4">
        <v>76320</v>
      </c>
      <c r="B2029" s="4">
        <v>897</v>
      </c>
      <c r="C2029" s="4">
        <v>6</v>
      </c>
      <c r="D2029" s="4">
        <v>4</v>
      </c>
      <c r="E2029" s="4">
        <v>49</v>
      </c>
    </row>
    <row r="2030" spans="1:5" x14ac:dyDescent="0.3">
      <c r="A2030" s="4">
        <v>36927</v>
      </c>
      <c r="B2030" s="4">
        <v>67</v>
      </c>
      <c r="C2030" s="4">
        <v>3</v>
      </c>
      <c r="D2030" s="4">
        <v>3</v>
      </c>
      <c r="E2030" s="4">
        <v>46</v>
      </c>
    </row>
    <row r="2031" spans="1:5" x14ac:dyDescent="0.3">
      <c r="A2031" s="4">
        <v>48794</v>
      </c>
      <c r="B2031" s="4">
        <v>39</v>
      </c>
      <c r="C2031" s="4">
        <v>1</v>
      </c>
      <c r="D2031" s="4">
        <v>3</v>
      </c>
      <c r="E2031" s="4">
        <v>97</v>
      </c>
    </row>
    <row r="2032" spans="1:5" x14ac:dyDescent="0.3">
      <c r="A2032" s="4">
        <v>23478</v>
      </c>
      <c r="B2032" s="4">
        <v>90</v>
      </c>
      <c r="C2032" s="4">
        <v>3</v>
      </c>
      <c r="D2032" s="4">
        <v>3</v>
      </c>
      <c r="E2032" s="4">
        <v>51</v>
      </c>
    </row>
    <row r="2033" spans="1:5" x14ac:dyDescent="0.3">
      <c r="A2033" s="4">
        <v>71128</v>
      </c>
      <c r="B2033" s="4">
        <v>1584</v>
      </c>
      <c r="C2033" s="4">
        <v>2</v>
      </c>
      <c r="D2033" s="4">
        <v>12</v>
      </c>
      <c r="E2033" s="4">
        <v>80</v>
      </c>
    </row>
    <row r="2034" spans="1:5" x14ac:dyDescent="0.3">
      <c r="A2034" s="4">
        <v>70179</v>
      </c>
      <c r="B2034" s="4">
        <v>901</v>
      </c>
      <c r="C2034" s="4">
        <v>7</v>
      </c>
      <c r="D2034" s="4">
        <v>13</v>
      </c>
      <c r="E2034" s="4">
        <v>10</v>
      </c>
    </row>
    <row r="2035" spans="1:5" x14ac:dyDescent="0.3">
      <c r="A2035" s="4">
        <v>59462</v>
      </c>
      <c r="B2035" s="4">
        <v>892</v>
      </c>
      <c r="C2035" s="4">
        <v>9</v>
      </c>
      <c r="D2035" s="4">
        <v>12</v>
      </c>
      <c r="E2035" s="4">
        <v>29</v>
      </c>
    </row>
    <row r="2036" spans="1:5" x14ac:dyDescent="0.3">
      <c r="A2036" s="4">
        <v>38361</v>
      </c>
      <c r="B2036" s="4">
        <v>123</v>
      </c>
      <c r="C2036" s="4">
        <v>3</v>
      </c>
      <c r="D2036" s="4">
        <v>3</v>
      </c>
      <c r="E2036" s="4">
        <v>74</v>
      </c>
    </row>
    <row r="2037" spans="1:5" x14ac:dyDescent="0.3">
      <c r="A2037" s="4">
        <v>70038</v>
      </c>
      <c r="B2037" s="4">
        <v>1114</v>
      </c>
      <c r="C2037" s="4">
        <v>4</v>
      </c>
      <c r="D2037" s="4">
        <v>8</v>
      </c>
      <c r="E2037" s="4">
        <v>54</v>
      </c>
    </row>
    <row r="2038" spans="1:5" x14ac:dyDescent="0.3">
      <c r="A2038" s="4">
        <v>42554</v>
      </c>
      <c r="B2038" s="4">
        <v>41</v>
      </c>
      <c r="C2038" s="4">
        <v>2</v>
      </c>
      <c r="D2038" s="4">
        <v>3</v>
      </c>
      <c r="E2038" s="4">
        <v>93</v>
      </c>
    </row>
    <row r="2039" spans="1:5" x14ac:dyDescent="0.3">
      <c r="A2039" s="4">
        <v>67445</v>
      </c>
      <c r="B2039" s="4">
        <v>1163</v>
      </c>
      <c r="C2039" s="4">
        <v>9</v>
      </c>
      <c r="D2039" s="4">
        <v>12</v>
      </c>
      <c r="E2039" s="4">
        <v>63</v>
      </c>
    </row>
    <row r="2040" spans="1:5" x14ac:dyDescent="0.3">
      <c r="A2040" s="4">
        <v>67046</v>
      </c>
      <c r="B2040" s="4">
        <v>886</v>
      </c>
      <c r="C2040" s="4">
        <v>4</v>
      </c>
      <c r="D2040" s="4">
        <v>4</v>
      </c>
      <c r="E2040" s="4">
        <v>92</v>
      </c>
    </row>
    <row r="2041" spans="1:5" x14ac:dyDescent="0.3">
      <c r="A2041" s="4">
        <v>42192</v>
      </c>
      <c r="B2041" s="4">
        <v>93</v>
      </c>
      <c r="C2041" s="4">
        <v>2</v>
      </c>
      <c r="D2041" s="4">
        <v>3</v>
      </c>
      <c r="E2041" s="4">
        <v>40</v>
      </c>
    </row>
    <row r="2042" spans="1:5" x14ac:dyDescent="0.3">
      <c r="A2042" s="4">
        <v>77610</v>
      </c>
      <c r="B2042" s="4">
        <v>1664</v>
      </c>
      <c r="C2042" s="4">
        <v>4</v>
      </c>
      <c r="D2042" s="4">
        <v>4</v>
      </c>
      <c r="E2042" s="4">
        <v>70</v>
      </c>
    </row>
    <row r="2043" spans="1:5" x14ac:dyDescent="0.3">
      <c r="A2043" s="4">
        <v>31761</v>
      </c>
      <c r="B2043" s="4">
        <v>70</v>
      </c>
      <c r="C2043" s="4">
        <v>3</v>
      </c>
      <c r="D2043" s="4">
        <v>4</v>
      </c>
      <c r="E2043" s="4">
        <v>96</v>
      </c>
    </row>
    <row r="2044" spans="1:5" x14ac:dyDescent="0.3">
      <c r="A2044" s="4">
        <v>34350</v>
      </c>
      <c r="B2044" s="4">
        <v>37</v>
      </c>
      <c r="C2044" s="4">
        <v>1</v>
      </c>
      <c r="D2044" s="4">
        <v>3</v>
      </c>
      <c r="E2044" s="4">
        <v>81</v>
      </c>
    </row>
    <row r="2045" spans="1:5" x14ac:dyDescent="0.3">
      <c r="A2045" s="4">
        <v>54591</v>
      </c>
      <c r="B2045" s="4">
        <v>495</v>
      </c>
      <c r="C2045" s="4">
        <v>6</v>
      </c>
      <c r="D2045" s="4">
        <v>8</v>
      </c>
      <c r="E2045" s="4">
        <v>63</v>
      </c>
    </row>
    <row r="2046" spans="1:5" x14ac:dyDescent="0.3">
      <c r="A2046" s="4">
        <v>71866</v>
      </c>
      <c r="B2046" s="4">
        <v>682</v>
      </c>
      <c r="C2046" s="4">
        <v>6</v>
      </c>
      <c r="D2046" s="4">
        <v>10</v>
      </c>
      <c r="E2046" s="4">
        <v>85</v>
      </c>
    </row>
    <row r="2047" spans="1:5" x14ac:dyDescent="0.3">
      <c r="A2047" s="4">
        <v>25293</v>
      </c>
      <c r="B2047" s="4">
        <v>28</v>
      </c>
      <c r="C2047" s="4">
        <v>1</v>
      </c>
      <c r="D2047" s="4">
        <v>2</v>
      </c>
      <c r="E2047" s="4">
        <v>51</v>
      </c>
    </row>
    <row r="2048" spans="1:5" x14ac:dyDescent="0.3">
      <c r="A2048" s="4">
        <v>42000</v>
      </c>
      <c r="B2048" s="4">
        <v>618</v>
      </c>
      <c r="C2048" s="4">
        <v>5</v>
      </c>
      <c r="D2048" s="4">
        <v>11</v>
      </c>
      <c r="E2048" s="4">
        <v>23</v>
      </c>
    </row>
    <row r="2049" spans="1:5" x14ac:dyDescent="0.3">
      <c r="A2049" s="4">
        <v>69520</v>
      </c>
      <c r="B2049" s="4">
        <v>1362</v>
      </c>
      <c r="C2049" s="4">
        <v>9</v>
      </c>
      <c r="D2049" s="4">
        <v>5</v>
      </c>
      <c r="E2049" s="4">
        <v>95</v>
      </c>
    </row>
    <row r="2050" spans="1:5" x14ac:dyDescent="0.3">
      <c r="A2050" s="4">
        <v>64713</v>
      </c>
      <c r="B2050" s="4">
        <v>548</v>
      </c>
      <c r="C2050" s="4">
        <v>5</v>
      </c>
      <c r="D2050" s="4">
        <v>7</v>
      </c>
      <c r="E2050" s="4">
        <v>11</v>
      </c>
    </row>
    <row r="2051" spans="1:5" x14ac:dyDescent="0.3">
      <c r="A2051" s="4">
        <v>27889</v>
      </c>
      <c r="B2051" s="4">
        <v>18</v>
      </c>
      <c r="C2051" s="4">
        <v>1</v>
      </c>
      <c r="D2051" s="4">
        <v>2</v>
      </c>
      <c r="E2051" s="4">
        <v>42</v>
      </c>
    </row>
    <row r="2052" spans="1:5" x14ac:dyDescent="0.3">
      <c r="A2052" s="4">
        <v>22123</v>
      </c>
      <c r="B2052" s="4">
        <v>71</v>
      </c>
      <c r="C2052" s="4">
        <v>2</v>
      </c>
      <c r="D2052" s="4">
        <v>3</v>
      </c>
      <c r="E2052" s="4">
        <v>77</v>
      </c>
    </row>
    <row r="2053" spans="1:5" x14ac:dyDescent="0.3">
      <c r="A2053" s="4">
        <v>27803</v>
      </c>
      <c r="B2053" s="4">
        <v>127</v>
      </c>
      <c r="C2053" s="4">
        <v>3</v>
      </c>
      <c r="D2053" s="4">
        <v>4</v>
      </c>
      <c r="E2053" s="4">
        <v>40</v>
      </c>
    </row>
    <row r="2054" spans="1:5" x14ac:dyDescent="0.3">
      <c r="A2054" s="4">
        <v>51651</v>
      </c>
      <c r="B2054" s="4">
        <v>341</v>
      </c>
      <c r="C2054" s="4">
        <v>6</v>
      </c>
      <c r="D2054" s="4">
        <v>5</v>
      </c>
      <c r="E2054" s="4">
        <v>32</v>
      </c>
    </row>
    <row r="2055" spans="1:5" x14ac:dyDescent="0.3">
      <c r="A2055" s="4">
        <v>68487</v>
      </c>
      <c r="B2055" s="4">
        <v>1277</v>
      </c>
      <c r="C2055" s="4">
        <v>9</v>
      </c>
      <c r="D2055" s="4">
        <v>13</v>
      </c>
      <c r="E2055" s="4">
        <v>48</v>
      </c>
    </row>
    <row r="2056" spans="1:5" x14ac:dyDescent="0.3">
      <c r="A2056" s="4">
        <v>56796</v>
      </c>
      <c r="B2056" s="4">
        <v>964</v>
      </c>
      <c r="C2056" s="4">
        <v>8</v>
      </c>
      <c r="D2056" s="4">
        <v>7</v>
      </c>
      <c r="E2056" s="4">
        <v>24</v>
      </c>
    </row>
    <row r="2057" spans="1:5" x14ac:dyDescent="0.3">
      <c r="A2057" s="4">
        <v>87000</v>
      </c>
      <c r="B2057" s="4">
        <v>912</v>
      </c>
      <c r="C2057" s="4">
        <v>4</v>
      </c>
      <c r="D2057" s="4">
        <v>7</v>
      </c>
      <c r="E2057" s="4">
        <v>61</v>
      </c>
    </row>
    <row r="2058" spans="1:5" x14ac:dyDescent="0.3">
      <c r="A2058" s="4">
        <v>79823</v>
      </c>
      <c r="B2058" s="4">
        <v>1475</v>
      </c>
      <c r="C2058" s="4">
        <v>6</v>
      </c>
      <c r="D2058" s="4">
        <v>7</v>
      </c>
      <c r="E2058" s="4">
        <v>6</v>
      </c>
    </row>
    <row r="2059" spans="1:5" x14ac:dyDescent="0.3">
      <c r="A2059" s="4">
        <v>30828</v>
      </c>
      <c r="B2059" s="4">
        <v>44</v>
      </c>
      <c r="C2059" s="4">
        <v>1</v>
      </c>
      <c r="D2059" s="4">
        <v>4</v>
      </c>
      <c r="E2059" s="4">
        <v>16</v>
      </c>
    </row>
    <row r="2060" spans="1:5" x14ac:dyDescent="0.3">
      <c r="A2060" s="4">
        <v>34109</v>
      </c>
      <c r="B2060" s="4">
        <v>18</v>
      </c>
      <c r="C2060" s="4">
        <v>0</v>
      </c>
      <c r="D2060" s="4">
        <v>3</v>
      </c>
      <c r="E2060" s="4">
        <v>39</v>
      </c>
    </row>
    <row r="2061" spans="1:5" x14ac:dyDescent="0.3">
      <c r="A2061" s="4">
        <v>53367</v>
      </c>
      <c r="B2061" s="4">
        <v>389</v>
      </c>
      <c r="C2061" s="4">
        <v>5</v>
      </c>
      <c r="D2061" s="4">
        <v>8</v>
      </c>
      <c r="E2061" s="4">
        <v>2</v>
      </c>
    </row>
    <row r="2062" spans="1:5" x14ac:dyDescent="0.3">
      <c r="A2062" s="4">
        <v>22390</v>
      </c>
      <c r="B2062" s="4">
        <v>21</v>
      </c>
      <c r="C2062" s="4">
        <v>1</v>
      </c>
      <c r="D2062" s="4">
        <v>2</v>
      </c>
      <c r="E2062" s="4">
        <v>49</v>
      </c>
    </row>
    <row r="2063" spans="1:5" x14ac:dyDescent="0.3">
      <c r="A2063" s="4">
        <v>71322</v>
      </c>
      <c r="B2063" s="4">
        <v>308</v>
      </c>
      <c r="C2063" s="4">
        <v>4</v>
      </c>
      <c r="D2063" s="4">
        <v>7</v>
      </c>
      <c r="E2063" s="4">
        <v>31</v>
      </c>
    </row>
    <row r="2064" spans="1:5" x14ac:dyDescent="0.3">
      <c r="A2064" s="4">
        <v>79244</v>
      </c>
      <c r="B2064" s="4">
        <v>971</v>
      </c>
      <c r="C2064" s="4">
        <v>4</v>
      </c>
      <c r="D2064" s="4">
        <v>7</v>
      </c>
      <c r="E2064" s="4">
        <v>58</v>
      </c>
    </row>
    <row r="2065" spans="1:5" x14ac:dyDescent="0.3">
      <c r="A2065" s="4">
        <v>49912</v>
      </c>
      <c r="B2065" s="4">
        <v>832</v>
      </c>
      <c r="C2065" s="4">
        <v>10</v>
      </c>
      <c r="D2065" s="4">
        <v>7</v>
      </c>
      <c r="E2065" s="4">
        <v>5</v>
      </c>
    </row>
    <row r="2066" spans="1:5" x14ac:dyDescent="0.3">
      <c r="A2066" s="4">
        <v>48699</v>
      </c>
      <c r="B2066" s="4">
        <v>39</v>
      </c>
      <c r="C2066" s="4">
        <v>1</v>
      </c>
      <c r="D2066" s="4">
        <v>3</v>
      </c>
      <c r="E2066" s="4">
        <v>90</v>
      </c>
    </row>
    <row r="2067" spans="1:5" x14ac:dyDescent="0.3">
      <c r="A2067" s="4">
        <v>80144</v>
      </c>
      <c r="B2067" s="4">
        <v>1259</v>
      </c>
      <c r="C2067" s="4">
        <v>3</v>
      </c>
      <c r="D2067" s="4">
        <v>8</v>
      </c>
      <c r="E2067" s="4">
        <v>47</v>
      </c>
    </row>
    <row r="2068" spans="1:5" x14ac:dyDescent="0.3">
      <c r="A2068" s="4">
        <v>54252</v>
      </c>
      <c r="B2068" s="4">
        <v>220</v>
      </c>
      <c r="C2068" s="4">
        <v>4</v>
      </c>
      <c r="D2068" s="4">
        <v>5</v>
      </c>
      <c r="E2068" s="4">
        <v>25</v>
      </c>
    </row>
    <row r="2069" spans="1:5" x14ac:dyDescent="0.3">
      <c r="A2069" s="4">
        <v>81929</v>
      </c>
      <c r="B2069" s="4">
        <v>1868</v>
      </c>
      <c r="C2069" s="4">
        <v>4</v>
      </c>
      <c r="D2069" s="4">
        <v>10</v>
      </c>
      <c r="E2069" s="4">
        <v>60</v>
      </c>
    </row>
    <row r="2070" spans="1:5" x14ac:dyDescent="0.3">
      <c r="A2070" s="4">
        <v>76068</v>
      </c>
      <c r="B2070" s="4">
        <v>1300</v>
      </c>
      <c r="C2070" s="4">
        <v>2</v>
      </c>
      <c r="D2070" s="4">
        <v>4</v>
      </c>
      <c r="E2070" s="4">
        <v>67</v>
      </c>
    </row>
    <row r="2071" spans="1:5" x14ac:dyDescent="0.3">
      <c r="A2071" s="4">
        <v>53204</v>
      </c>
      <c r="B2071" s="4">
        <v>39</v>
      </c>
      <c r="C2071" s="4">
        <v>1</v>
      </c>
      <c r="D2071" s="4">
        <v>3</v>
      </c>
      <c r="E2071" s="4">
        <v>40</v>
      </c>
    </row>
    <row r="2072" spans="1:5" x14ac:dyDescent="0.3">
      <c r="A2072" s="4">
        <v>67911</v>
      </c>
      <c r="B2072" s="4">
        <v>976</v>
      </c>
      <c r="C2072" s="4">
        <v>6</v>
      </c>
      <c r="D2072" s="4">
        <v>11</v>
      </c>
      <c r="E2072" s="4">
        <v>63</v>
      </c>
    </row>
    <row r="2073" spans="1:5" x14ac:dyDescent="0.3">
      <c r="A2073" s="4">
        <v>14796</v>
      </c>
      <c r="B2073" s="4">
        <v>35</v>
      </c>
      <c r="C2073" s="4">
        <v>1</v>
      </c>
      <c r="D2073" s="4">
        <v>3</v>
      </c>
      <c r="E2073" s="4">
        <v>1</v>
      </c>
    </row>
    <row r="2074" spans="1:5" x14ac:dyDescent="0.3">
      <c r="A2074" s="4">
        <v>78128</v>
      </c>
      <c r="B2074" s="4">
        <v>1228</v>
      </c>
      <c r="C2074" s="4">
        <v>8</v>
      </c>
      <c r="D2074" s="4">
        <v>6</v>
      </c>
      <c r="E2074" s="4">
        <v>89</v>
      </c>
    </row>
    <row r="2075" spans="1:5" x14ac:dyDescent="0.3">
      <c r="A2075" s="4">
        <v>14188</v>
      </c>
      <c r="B2075" s="4">
        <v>48</v>
      </c>
      <c r="C2075" s="4">
        <v>2</v>
      </c>
      <c r="D2075" s="4">
        <v>4</v>
      </c>
      <c r="E2075" s="4">
        <v>40</v>
      </c>
    </row>
    <row r="2076" spans="1:5" x14ac:dyDescent="0.3">
      <c r="A2076" s="4">
        <v>20425</v>
      </c>
      <c r="B2076" s="4">
        <v>40</v>
      </c>
      <c r="C2076" s="4">
        <v>2</v>
      </c>
      <c r="D2076" s="4">
        <v>3</v>
      </c>
      <c r="E2076" s="4">
        <v>5</v>
      </c>
    </row>
    <row r="2077" spans="1:5" x14ac:dyDescent="0.3">
      <c r="A2077" s="4">
        <v>58646</v>
      </c>
      <c r="B2077" s="4">
        <v>118</v>
      </c>
      <c r="C2077" s="4">
        <v>2</v>
      </c>
      <c r="D2077" s="4">
        <v>4</v>
      </c>
      <c r="E2077" s="4">
        <v>3</v>
      </c>
    </row>
    <row r="2078" spans="1:5" x14ac:dyDescent="0.3">
      <c r="A2078" s="4">
        <v>72967</v>
      </c>
      <c r="B2078" s="4">
        <v>372</v>
      </c>
      <c r="C2078" s="4">
        <v>7</v>
      </c>
      <c r="D2078" s="4">
        <v>8</v>
      </c>
      <c r="E2078" s="4">
        <v>1</v>
      </c>
    </row>
    <row r="2079" spans="1:5" x14ac:dyDescent="0.3">
      <c r="A2079" s="4">
        <v>48150</v>
      </c>
      <c r="B2079" s="4">
        <v>219</v>
      </c>
      <c r="C2079" s="4">
        <v>5</v>
      </c>
      <c r="D2079" s="4">
        <v>4</v>
      </c>
      <c r="E2079" s="4">
        <v>24</v>
      </c>
    </row>
    <row r="2080" spans="1:5" x14ac:dyDescent="0.3">
      <c r="A2080" s="4">
        <v>82332</v>
      </c>
      <c r="B2080" s="4">
        <v>1987</v>
      </c>
      <c r="C2080" s="4">
        <v>5</v>
      </c>
      <c r="D2080" s="4">
        <v>12</v>
      </c>
      <c r="E2080" s="4">
        <v>89</v>
      </c>
    </row>
    <row r="2081" spans="1:5" x14ac:dyDescent="0.3">
      <c r="A2081" s="4">
        <v>58275</v>
      </c>
      <c r="B2081" s="4">
        <v>551</v>
      </c>
      <c r="C2081" s="4">
        <v>8</v>
      </c>
      <c r="D2081" s="4">
        <v>7</v>
      </c>
      <c r="E2081" s="4">
        <v>48</v>
      </c>
    </row>
    <row r="2082" spans="1:5" x14ac:dyDescent="0.3">
      <c r="A2082" s="4">
        <v>44953</v>
      </c>
      <c r="B2082" s="4">
        <v>897</v>
      </c>
      <c r="C2082" s="4">
        <v>7</v>
      </c>
      <c r="D2082" s="4">
        <v>13</v>
      </c>
      <c r="E2082" s="4">
        <v>31</v>
      </c>
    </row>
    <row r="2083" spans="1:5" x14ac:dyDescent="0.3">
      <c r="A2083" s="4">
        <v>34587</v>
      </c>
      <c r="B2083" s="4">
        <v>20</v>
      </c>
      <c r="C2083" s="4">
        <v>1</v>
      </c>
      <c r="D2083" s="4">
        <v>3</v>
      </c>
      <c r="E2083" s="4">
        <v>68</v>
      </c>
    </row>
    <row r="2084" spans="1:5" x14ac:dyDescent="0.3">
      <c r="A2084" s="4">
        <v>43018</v>
      </c>
      <c r="B2084" s="4">
        <v>69</v>
      </c>
      <c r="C2084" s="4">
        <v>2</v>
      </c>
      <c r="D2084" s="4">
        <v>2</v>
      </c>
      <c r="E2084" s="4">
        <v>46</v>
      </c>
    </row>
    <row r="2085" spans="1:5" x14ac:dyDescent="0.3">
      <c r="A2085" s="4">
        <v>45736</v>
      </c>
      <c r="B2085" s="4">
        <v>394</v>
      </c>
      <c r="C2085" s="4">
        <v>7</v>
      </c>
      <c r="D2085" s="4">
        <v>6</v>
      </c>
      <c r="E2085" s="4">
        <v>92</v>
      </c>
    </row>
    <row r="2086" spans="1:5" x14ac:dyDescent="0.3">
      <c r="A2086" s="4">
        <v>66476</v>
      </c>
      <c r="B2086" s="4">
        <v>956</v>
      </c>
      <c r="C2086" s="4">
        <v>6</v>
      </c>
      <c r="D2086" s="4">
        <v>10</v>
      </c>
      <c r="E2086" s="4">
        <v>80</v>
      </c>
    </row>
    <row r="2087" spans="1:5" x14ac:dyDescent="0.3">
      <c r="A2087" s="4">
        <v>27733</v>
      </c>
      <c r="B2087" s="4">
        <v>40</v>
      </c>
      <c r="C2087" s="4">
        <v>2</v>
      </c>
      <c r="D2087" s="4">
        <v>3</v>
      </c>
      <c r="E2087" s="4">
        <v>16</v>
      </c>
    </row>
    <row r="2088" spans="1:5" x14ac:dyDescent="0.3">
      <c r="A2088" s="4">
        <v>69805</v>
      </c>
      <c r="B2088" s="4">
        <v>1018</v>
      </c>
      <c r="C2088" s="4">
        <v>6</v>
      </c>
      <c r="D2088" s="4">
        <v>11</v>
      </c>
      <c r="E2088" s="4">
        <v>50</v>
      </c>
    </row>
    <row r="2089" spans="1:5" x14ac:dyDescent="0.3">
      <c r="A2089" s="4">
        <v>72217</v>
      </c>
      <c r="B2089" s="4">
        <v>1419</v>
      </c>
      <c r="C2089" s="4">
        <v>3</v>
      </c>
      <c r="D2089" s="4">
        <v>8</v>
      </c>
      <c r="E2089" s="4">
        <v>93</v>
      </c>
    </row>
    <row r="2090" spans="1:5" x14ac:dyDescent="0.3">
      <c r="A2090" s="4">
        <v>25818</v>
      </c>
      <c r="B2090" s="4">
        <v>19</v>
      </c>
      <c r="C2090" s="4">
        <v>0</v>
      </c>
      <c r="D2090" s="4">
        <v>2</v>
      </c>
      <c r="E2090" s="4">
        <v>51</v>
      </c>
    </row>
    <row r="2091" spans="1:5" x14ac:dyDescent="0.3">
      <c r="A2091" s="4">
        <v>37509</v>
      </c>
      <c r="B2091" s="4">
        <v>118</v>
      </c>
      <c r="C2091" s="4">
        <v>3</v>
      </c>
      <c r="D2091" s="4">
        <v>4</v>
      </c>
      <c r="E2091" s="4">
        <v>24</v>
      </c>
    </row>
    <row r="2092" spans="1:5" x14ac:dyDescent="0.3">
      <c r="A2092" s="4">
        <v>25176</v>
      </c>
      <c r="B2092" s="4">
        <v>8</v>
      </c>
      <c r="C2092" s="4">
        <v>1</v>
      </c>
      <c r="D2092" s="4">
        <v>2</v>
      </c>
      <c r="E2092" s="4">
        <v>79</v>
      </c>
    </row>
    <row r="2093" spans="1:5" x14ac:dyDescent="0.3">
      <c r="A2093" s="4">
        <v>43586</v>
      </c>
      <c r="B2093" s="4">
        <v>116</v>
      </c>
      <c r="C2093" s="4">
        <v>3</v>
      </c>
      <c r="D2093" s="4">
        <v>4</v>
      </c>
      <c r="E2093" s="4">
        <v>26</v>
      </c>
    </row>
    <row r="2094" spans="1:5" x14ac:dyDescent="0.3">
      <c r="A2094" s="4">
        <v>53230</v>
      </c>
      <c r="B2094" s="4">
        <v>503</v>
      </c>
      <c r="C2094" s="4">
        <v>5</v>
      </c>
      <c r="D2094" s="4">
        <v>12</v>
      </c>
      <c r="E2094" s="4">
        <v>86</v>
      </c>
    </row>
    <row r="2095" spans="1:5" x14ac:dyDescent="0.3">
      <c r="A2095" s="4">
        <v>50116</v>
      </c>
      <c r="B2095" s="4">
        <v>64</v>
      </c>
      <c r="C2095" s="4">
        <v>1</v>
      </c>
      <c r="D2095" s="4">
        <v>4</v>
      </c>
      <c r="E2095" s="4">
        <v>68</v>
      </c>
    </row>
    <row r="2096" spans="1:5" x14ac:dyDescent="0.3">
      <c r="A2096" s="4">
        <v>84906</v>
      </c>
      <c r="B2096" s="4">
        <v>1555</v>
      </c>
      <c r="C2096" s="4">
        <v>5</v>
      </c>
      <c r="D2096" s="4">
        <v>12</v>
      </c>
      <c r="E2096" s="4">
        <v>98</v>
      </c>
    </row>
    <row r="2097" spans="1:5" x14ac:dyDescent="0.3">
      <c r="A2097" s="4">
        <v>61286</v>
      </c>
      <c r="B2097" s="4">
        <v>491</v>
      </c>
      <c r="C2097" s="4">
        <v>7</v>
      </c>
      <c r="D2097" s="4">
        <v>8</v>
      </c>
      <c r="E2097" s="4">
        <v>34</v>
      </c>
    </row>
    <row r="2098" spans="1:5" x14ac:dyDescent="0.3">
      <c r="A2098" s="4">
        <v>82333</v>
      </c>
      <c r="B2098" s="4">
        <v>1805</v>
      </c>
      <c r="C2098" s="4">
        <v>4</v>
      </c>
      <c r="D2098" s="4">
        <v>10</v>
      </c>
      <c r="E2098" s="4">
        <v>60</v>
      </c>
    </row>
    <row r="2099" spans="1:5" x14ac:dyDescent="0.3">
      <c r="A2099" s="4">
        <v>65220</v>
      </c>
      <c r="B2099" s="4">
        <v>1270</v>
      </c>
      <c r="C2099" s="4">
        <v>8</v>
      </c>
      <c r="D2099" s="4">
        <v>7</v>
      </c>
      <c r="E2099" s="4">
        <v>3</v>
      </c>
    </row>
    <row r="2100" spans="1:5" x14ac:dyDescent="0.3">
      <c r="A2100" s="4">
        <v>33590</v>
      </c>
      <c r="B2100" s="4">
        <v>6</v>
      </c>
      <c r="C2100" s="4">
        <v>1</v>
      </c>
      <c r="D2100" s="4">
        <v>2</v>
      </c>
      <c r="E2100" s="4">
        <v>65</v>
      </c>
    </row>
    <row r="2101" spans="1:5" x14ac:dyDescent="0.3">
      <c r="A2101" s="4">
        <v>30992</v>
      </c>
      <c r="B2101" s="4">
        <v>41</v>
      </c>
      <c r="C2101" s="4">
        <v>1</v>
      </c>
      <c r="D2101" s="4">
        <v>3</v>
      </c>
      <c r="E2101" s="4">
        <v>83</v>
      </c>
    </row>
    <row r="2102" spans="1:5" x14ac:dyDescent="0.3">
      <c r="A2102" s="4">
        <v>72309</v>
      </c>
      <c r="B2102" s="4">
        <v>1931</v>
      </c>
      <c r="C2102" s="4">
        <v>5</v>
      </c>
      <c r="D2102" s="4">
        <v>8</v>
      </c>
      <c r="E2102" s="4">
        <v>64</v>
      </c>
    </row>
    <row r="2103" spans="1:5" x14ac:dyDescent="0.3">
      <c r="A2103" s="4">
        <v>16005</v>
      </c>
      <c r="B2103" s="4">
        <v>56</v>
      </c>
      <c r="C2103" s="4">
        <v>2</v>
      </c>
      <c r="D2103" s="4">
        <v>2</v>
      </c>
      <c r="E2103" s="4">
        <v>69</v>
      </c>
    </row>
    <row r="2104" spans="1:5" x14ac:dyDescent="0.3">
      <c r="A2104" s="4">
        <v>65487</v>
      </c>
      <c r="B2104" s="4">
        <v>1006</v>
      </c>
      <c r="C2104" s="4">
        <v>3</v>
      </c>
      <c r="D2104" s="4">
        <v>6</v>
      </c>
      <c r="E2104" s="4">
        <v>48</v>
      </c>
    </row>
    <row r="2105" spans="1:5" x14ac:dyDescent="0.3">
      <c r="A2105" s="4">
        <v>58692</v>
      </c>
      <c r="B2105" s="4">
        <v>384</v>
      </c>
      <c r="C2105" s="4">
        <v>8</v>
      </c>
      <c r="D2105" s="4">
        <v>4</v>
      </c>
      <c r="E2105" s="4">
        <v>21</v>
      </c>
    </row>
    <row r="2106" spans="1:5" x14ac:dyDescent="0.3">
      <c r="A2106" s="4">
        <v>40590</v>
      </c>
      <c r="B2106" s="4">
        <v>221</v>
      </c>
      <c r="C2106" s="4">
        <v>3</v>
      </c>
      <c r="D2106" s="4">
        <v>3</v>
      </c>
      <c r="E2106" s="4">
        <v>30</v>
      </c>
    </row>
    <row r="2107" spans="1:5" x14ac:dyDescent="0.3">
      <c r="A2107" s="4">
        <v>20587</v>
      </c>
      <c r="B2107" s="4">
        <v>16</v>
      </c>
      <c r="C2107" s="4">
        <v>1</v>
      </c>
      <c r="D2107" s="4">
        <v>2</v>
      </c>
      <c r="E2107" s="4">
        <v>39</v>
      </c>
    </row>
    <row r="2108" spans="1:5" x14ac:dyDescent="0.3">
      <c r="A2108" s="4">
        <v>62637</v>
      </c>
      <c r="B2108" s="4">
        <v>180</v>
      </c>
      <c r="C2108" s="4">
        <v>2</v>
      </c>
      <c r="D2108" s="4">
        <v>5</v>
      </c>
      <c r="E2108" s="4">
        <v>76</v>
      </c>
    </row>
    <row r="2109" spans="1:5" x14ac:dyDescent="0.3">
      <c r="A2109" s="4">
        <v>29435</v>
      </c>
      <c r="B2109" s="4">
        <v>116</v>
      </c>
      <c r="C2109" s="4">
        <v>3</v>
      </c>
      <c r="D2109" s="4">
        <v>2</v>
      </c>
      <c r="E2109" s="4">
        <v>11</v>
      </c>
    </row>
    <row r="2110" spans="1:5" x14ac:dyDescent="0.3">
      <c r="A2110" s="4">
        <v>19346</v>
      </c>
      <c r="B2110" s="4">
        <v>20</v>
      </c>
      <c r="C2110" s="4">
        <v>1</v>
      </c>
      <c r="D2110" s="4">
        <v>3</v>
      </c>
      <c r="E2110" s="4">
        <v>26</v>
      </c>
    </row>
    <row r="2111" spans="1:5" x14ac:dyDescent="0.3">
      <c r="A2111" s="4">
        <v>35788</v>
      </c>
      <c r="B2111" s="4">
        <v>40</v>
      </c>
      <c r="C2111" s="4">
        <v>2</v>
      </c>
      <c r="D2111" s="4">
        <v>3</v>
      </c>
      <c r="E2111" s="4">
        <v>34</v>
      </c>
    </row>
    <row r="2112" spans="1:5" x14ac:dyDescent="0.3">
      <c r="A2112" s="4">
        <v>36997</v>
      </c>
      <c r="B2112" s="4">
        <v>67</v>
      </c>
      <c r="C2112" s="4">
        <v>2</v>
      </c>
      <c r="D2112" s="4">
        <v>4</v>
      </c>
      <c r="E2112" s="4">
        <v>72</v>
      </c>
    </row>
    <row r="2113" spans="1:5" x14ac:dyDescent="0.3">
      <c r="A2113" s="4">
        <v>23539</v>
      </c>
      <c r="B2113" s="4">
        <v>56</v>
      </c>
      <c r="C2113" s="4">
        <v>2</v>
      </c>
      <c r="D2113" s="4">
        <v>4</v>
      </c>
      <c r="E2113" s="4">
        <v>13</v>
      </c>
    </row>
    <row r="2114" spans="1:5" x14ac:dyDescent="0.3">
      <c r="A2114" s="4">
        <v>65333</v>
      </c>
      <c r="B2114" s="4">
        <v>768</v>
      </c>
      <c r="C2114" s="4">
        <v>9</v>
      </c>
      <c r="D2114" s="4">
        <v>8</v>
      </c>
      <c r="E2114" s="4">
        <v>58</v>
      </c>
    </row>
    <row r="2115" spans="1:5" x14ac:dyDescent="0.3">
      <c r="A2115" s="4">
        <v>78499</v>
      </c>
      <c r="B2115" s="4">
        <v>1237</v>
      </c>
      <c r="C2115" s="4">
        <v>11</v>
      </c>
      <c r="D2115" s="4">
        <v>4</v>
      </c>
      <c r="E2115" s="4">
        <v>12</v>
      </c>
    </row>
    <row r="2116" spans="1:5" x14ac:dyDescent="0.3">
      <c r="A2116" s="4">
        <v>29732</v>
      </c>
      <c r="B2116" s="4">
        <v>34</v>
      </c>
      <c r="C2116" s="4">
        <v>2</v>
      </c>
      <c r="D2116" s="4">
        <v>2</v>
      </c>
      <c r="E2116" s="4">
        <v>23</v>
      </c>
    </row>
    <row r="2117" spans="1:5" x14ac:dyDescent="0.3">
      <c r="A2117" s="4">
        <v>41275</v>
      </c>
      <c r="B2117" s="4">
        <v>52</v>
      </c>
      <c r="C2117" s="4">
        <v>3</v>
      </c>
      <c r="D2117" s="4">
        <v>3</v>
      </c>
      <c r="E2117" s="4">
        <v>33</v>
      </c>
    </row>
    <row r="2118" spans="1:5" x14ac:dyDescent="0.3">
      <c r="A2118" s="4">
        <v>63516</v>
      </c>
      <c r="B2118" s="4">
        <v>295</v>
      </c>
      <c r="C2118" s="4">
        <v>4</v>
      </c>
      <c r="D2118" s="4">
        <v>7</v>
      </c>
      <c r="E2118" s="4">
        <v>30</v>
      </c>
    </row>
    <row r="2119" spans="1:5" x14ac:dyDescent="0.3">
      <c r="A2119" s="4">
        <v>42769</v>
      </c>
      <c r="B2119" s="4">
        <v>88</v>
      </c>
      <c r="C2119" s="4">
        <v>1</v>
      </c>
      <c r="D2119" s="4">
        <v>4</v>
      </c>
      <c r="E2119" s="4">
        <v>15</v>
      </c>
    </row>
    <row r="2120" spans="1:5" x14ac:dyDescent="0.3">
      <c r="A2120" s="4">
        <v>49572</v>
      </c>
      <c r="B2120" s="4">
        <v>53</v>
      </c>
      <c r="C2120" s="4">
        <v>2</v>
      </c>
      <c r="D2120" s="4">
        <v>3</v>
      </c>
      <c r="E2120" s="4">
        <v>25</v>
      </c>
    </row>
    <row r="2121" spans="1:5" x14ac:dyDescent="0.3">
      <c r="A2121" s="4">
        <v>69209</v>
      </c>
      <c r="B2121" s="4">
        <v>1654</v>
      </c>
      <c r="C2121" s="4">
        <v>5</v>
      </c>
      <c r="D2121" s="4">
        <v>6</v>
      </c>
      <c r="E2121" s="4">
        <v>4</v>
      </c>
    </row>
    <row r="2122" spans="1:5" x14ac:dyDescent="0.3">
      <c r="A2122" s="4">
        <v>17148</v>
      </c>
      <c r="B2122" s="4">
        <v>52</v>
      </c>
      <c r="C2122" s="4">
        <v>3</v>
      </c>
      <c r="D2122" s="4">
        <v>3</v>
      </c>
      <c r="E2122" s="4">
        <v>80</v>
      </c>
    </row>
    <row r="2123" spans="1:5" x14ac:dyDescent="0.3">
      <c r="A2123" s="4">
        <v>40590</v>
      </c>
      <c r="B2123" s="4">
        <v>221</v>
      </c>
      <c r="C2123" s="4">
        <v>3</v>
      </c>
      <c r="D2123" s="4">
        <v>3</v>
      </c>
      <c r="E2123" s="4">
        <v>30</v>
      </c>
    </row>
    <row r="2124" spans="1:5" x14ac:dyDescent="0.3">
      <c r="A2124" s="4">
        <v>30560</v>
      </c>
      <c r="B2124" s="4">
        <v>24</v>
      </c>
      <c r="C2124" s="4">
        <v>1</v>
      </c>
      <c r="D2124" s="4">
        <v>3</v>
      </c>
      <c r="E2124" s="4">
        <v>6</v>
      </c>
    </row>
    <row r="2125" spans="1:5" x14ac:dyDescent="0.3">
      <c r="A2125" s="4">
        <v>32146</v>
      </c>
      <c r="B2125" s="4">
        <v>63</v>
      </c>
      <c r="C2125" s="4">
        <v>2</v>
      </c>
      <c r="D2125" s="4">
        <v>4</v>
      </c>
      <c r="E2125" s="4">
        <v>16</v>
      </c>
    </row>
    <row r="2126" spans="1:5" x14ac:dyDescent="0.3">
      <c r="A2126" s="4">
        <v>41713</v>
      </c>
      <c r="B2126" s="4">
        <v>149</v>
      </c>
      <c r="C2126" s="4">
        <v>3</v>
      </c>
      <c r="D2126" s="4">
        <v>4</v>
      </c>
      <c r="E2126" s="4">
        <v>57</v>
      </c>
    </row>
    <row r="2127" spans="1:5" x14ac:dyDescent="0.3">
      <c r="A2127" s="4">
        <v>34176</v>
      </c>
      <c r="B2127" s="4">
        <v>26</v>
      </c>
      <c r="C2127" s="4">
        <v>1</v>
      </c>
      <c r="D2127" s="4">
        <v>3</v>
      </c>
      <c r="E2127" s="4">
        <v>9</v>
      </c>
    </row>
    <row r="2128" spans="1:5" x14ac:dyDescent="0.3">
      <c r="A2128" s="4">
        <v>58482</v>
      </c>
      <c r="B2128" s="4">
        <v>724</v>
      </c>
      <c r="C2128" s="4">
        <v>7</v>
      </c>
      <c r="D2128" s="4">
        <v>9</v>
      </c>
      <c r="E2128" s="4">
        <v>59</v>
      </c>
    </row>
    <row r="2129" spans="1:5" x14ac:dyDescent="0.3">
      <c r="A2129" s="4">
        <v>59686</v>
      </c>
      <c r="B2129" s="4">
        <v>269</v>
      </c>
      <c r="C2129" s="4">
        <v>4</v>
      </c>
      <c r="D2129" s="4">
        <v>6</v>
      </c>
      <c r="E2129" s="4">
        <v>78</v>
      </c>
    </row>
    <row r="2130" spans="1:5" x14ac:dyDescent="0.3">
      <c r="A2130" s="4">
        <v>60896</v>
      </c>
      <c r="B2130" s="4">
        <v>1548</v>
      </c>
      <c r="C2130" s="4">
        <v>9</v>
      </c>
      <c r="D2130" s="4">
        <v>4</v>
      </c>
      <c r="E2130" s="4">
        <v>90</v>
      </c>
    </row>
    <row r="2131" spans="1:5" x14ac:dyDescent="0.3">
      <c r="A2131" s="4">
        <v>62994</v>
      </c>
      <c r="B2131" s="4">
        <v>300</v>
      </c>
      <c r="C2131" s="4">
        <v>6</v>
      </c>
      <c r="D2131" s="4">
        <v>4</v>
      </c>
      <c r="E2131" s="4">
        <v>74</v>
      </c>
    </row>
    <row r="2132" spans="1:5" x14ac:dyDescent="0.3">
      <c r="A2132" s="4">
        <v>47320</v>
      </c>
      <c r="B2132" s="4">
        <v>395</v>
      </c>
      <c r="C2132" s="4">
        <v>5</v>
      </c>
      <c r="D2132" s="4">
        <v>8</v>
      </c>
      <c r="E2132" s="4">
        <v>10</v>
      </c>
    </row>
    <row r="2133" spans="1:5" x14ac:dyDescent="0.3">
      <c r="A2133" s="4">
        <v>74859</v>
      </c>
      <c r="B2133" s="4">
        <v>1492</v>
      </c>
      <c r="C2133" s="4">
        <v>6</v>
      </c>
      <c r="D2133" s="4">
        <v>11</v>
      </c>
      <c r="E2133" s="4">
        <v>63</v>
      </c>
    </row>
    <row r="2134" spans="1:5" x14ac:dyDescent="0.3">
      <c r="A2134" s="4">
        <v>15253</v>
      </c>
      <c r="B2134" s="4">
        <v>16</v>
      </c>
      <c r="C2134" s="4">
        <v>1</v>
      </c>
      <c r="D2134" s="4">
        <v>3</v>
      </c>
      <c r="E2134" s="4">
        <v>13</v>
      </c>
    </row>
    <row r="2135" spans="1:5" x14ac:dyDescent="0.3">
      <c r="A2135" s="4">
        <v>31560</v>
      </c>
      <c r="B2135" s="4">
        <v>87</v>
      </c>
      <c r="C2135" s="4">
        <v>2</v>
      </c>
      <c r="D2135" s="4">
        <v>3</v>
      </c>
      <c r="E2135" s="4">
        <v>98</v>
      </c>
    </row>
    <row r="2136" spans="1:5" x14ac:dyDescent="0.3">
      <c r="A2136" s="4">
        <v>72071</v>
      </c>
      <c r="B2136" s="4">
        <v>1188</v>
      </c>
      <c r="C2136" s="4">
        <v>5</v>
      </c>
      <c r="D2136" s="4">
        <v>8</v>
      </c>
      <c r="E2136" s="4">
        <v>4</v>
      </c>
    </row>
    <row r="2137" spans="1:5" x14ac:dyDescent="0.3">
      <c r="A2137" s="4">
        <v>91172</v>
      </c>
      <c r="B2137" s="4">
        <v>1036</v>
      </c>
      <c r="C2137" s="4">
        <v>4</v>
      </c>
      <c r="D2137" s="4">
        <v>7</v>
      </c>
      <c r="E2137" s="4">
        <v>94</v>
      </c>
    </row>
    <row r="2138" spans="1:5" x14ac:dyDescent="0.3">
      <c r="A2138" s="4">
        <v>90000</v>
      </c>
      <c r="B2138" s="4">
        <v>1238</v>
      </c>
      <c r="C2138" s="4">
        <v>4</v>
      </c>
      <c r="D2138" s="4">
        <v>5</v>
      </c>
      <c r="E2138" s="4">
        <v>91</v>
      </c>
    </row>
    <row r="2139" spans="1:5" x14ac:dyDescent="0.3">
      <c r="A2139" s="4">
        <v>41967</v>
      </c>
      <c r="B2139" s="4">
        <v>39</v>
      </c>
      <c r="C2139" s="4">
        <v>1</v>
      </c>
      <c r="D2139" s="4">
        <v>3</v>
      </c>
      <c r="E2139" s="4">
        <v>66</v>
      </c>
    </row>
    <row r="2140" spans="1:5" x14ac:dyDescent="0.3">
      <c r="A2140" s="4">
        <v>69263</v>
      </c>
      <c r="B2140" s="4">
        <v>547</v>
      </c>
      <c r="C2140" s="4">
        <v>9</v>
      </c>
      <c r="D2140" s="4">
        <v>7</v>
      </c>
      <c r="E2140" s="4">
        <v>14</v>
      </c>
    </row>
    <row r="2141" spans="1:5" x14ac:dyDescent="0.3">
      <c r="A2141" s="4">
        <v>65706</v>
      </c>
      <c r="B2141" s="4">
        <v>1070</v>
      </c>
      <c r="C2141" s="4">
        <v>11</v>
      </c>
      <c r="D2141" s="4">
        <v>12</v>
      </c>
      <c r="E2141" s="4">
        <v>77</v>
      </c>
    </row>
    <row r="2142" spans="1:5" x14ac:dyDescent="0.3">
      <c r="A2142" s="4">
        <v>60934</v>
      </c>
      <c r="B2142" s="4">
        <v>819</v>
      </c>
      <c r="C2142" s="4">
        <v>6</v>
      </c>
      <c r="D2142" s="4">
        <v>11</v>
      </c>
      <c r="E2142" s="4">
        <v>41</v>
      </c>
    </row>
    <row r="2143" spans="1:5" x14ac:dyDescent="0.3">
      <c r="A2143" s="4">
        <v>71965</v>
      </c>
      <c r="B2143" s="4">
        <v>965</v>
      </c>
      <c r="C2143" s="4">
        <v>6</v>
      </c>
      <c r="D2143" s="4">
        <v>5</v>
      </c>
      <c r="E2143" s="4">
        <v>21</v>
      </c>
    </row>
    <row r="2144" spans="1:5" x14ac:dyDescent="0.3">
      <c r="A2144" s="4">
        <v>65210</v>
      </c>
      <c r="B2144" s="4">
        <v>703</v>
      </c>
      <c r="C2144" s="4">
        <v>9</v>
      </c>
      <c r="D2144" s="4">
        <v>8</v>
      </c>
      <c r="E2144" s="4">
        <v>25</v>
      </c>
    </row>
    <row r="2145" spans="1:5" x14ac:dyDescent="0.3">
      <c r="A2145" s="4">
        <v>79174</v>
      </c>
      <c r="B2145" s="4">
        <v>1914</v>
      </c>
      <c r="C2145" s="4">
        <v>5</v>
      </c>
      <c r="D2145" s="4">
        <v>7</v>
      </c>
      <c r="E2145" s="4">
        <v>2</v>
      </c>
    </row>
    <row r="2146" spans="1:5" x14ac:dyDescent="0.3">
      <c r="A2146" s="4">
        <v>81380</v>
      </c>
      <c r="B2146" s="4">
        <v>1790</v>
      </c>
      <c r="C2146" s="4">
        <v>4</v>
      </c>
      <c r="D2146" s="4">
        <v>10</v>
      </c>
      <c r="E2146" s="4">
        <v>51</v>
      </c>
    </row>
    <row r="2147" spans="1:5" x14ac:dyDescent="0.3">
      <c r="A2147" s="4">
        <v>48432</v>
      </c>
      <c r="B2147" s="4">
        <v>382</v>
      </c>
      <c r="C2147" s="4">
        <v>7</v>
      </c>
      <c r="D2147" s="4">
        <v>6</v>
      </c>
      <c r="E2147" s="4">
        <v>3</v>
      </c>
    </row>
    <row r="2148" spans="1:5" x14ac:dyDescent="0.3">
      <c r="A2148" s="4">
        <v>52914</v>
      </c>
      <c r="B2148" s="4">
        <v>348</v>
      </c>
      <c r="C2148" s="4">
        <v>7</v>
      </c>
      <c r="D2148" s="4">
        <v>3</v>
      </c>
      <c r="E2148" s="4">
        <v>32</v>
      </c>
    </row>
    <row r="2149" spans="1:5" x14ac:dyDescent="0.3">
      <c r="A2149" s="4">
        <v>38946</v>
      </c>
      <c r="B2149" s="4">
        <v>216</v>
      </c>
      <c r="C2149" s="4">
        <v>3</v>
      </c>
      <c r="D2149" s="4">
        <v>6</v>
      </c>
      <c r="E2149" s="4">
        <v>84</v>
      </c>
    </row>
    <row r="2150" spans="1:5" x14ac:dyDescent="0.3">
      <c r="A2150" s="4">
        <v>26067</v>
      </c>
      <c r="B2150" s="4">
        <v>44</v>
      </c>
      <c r="C2150" s="4">
        <v>3</v>
      </c>
      <c r="D2150" s="4">
        <v>3</v>
      </c>
      <c r="E2150" s="4">
        <v>49</v>
      </c>
    </row>
    <row r="2151" spans="1:5" x14ac:dyDescent="0.3">
      <c r="A2151" s="4">
        <v>44325</v>
      </c>
      <c r="B2151" s="4">
        <v>537</v>
      </c>
      <c r="C2151" s="4">
        <v>8</v>
      </c>
      <c r="D2151" s="4">
        <v>7</v>
      </c>
      <c r="E2151" s="4">
        <v>69</v>
      </c>
    </row>
    <row r="2152" spans="1:5" x14ac:dyDescent="0.3">
      <c r="A2152" s="4">
        <v>42523</v>
      </c>
      <c r="B2152" s="4">
        <v>90</v>
      </c>
      <c r="C2152" s="4">
        <v>1</v>
      </c>
      <c r="D2152" s="4">
        <v>4</v>
      </c>
      <c r="E2152" s="4">
        <v>96</v>
      </c>
    </row>
    <row r="2153" spans="1:5" x14ac:dyDescent="0.3">
      <c r="A2153" s="4">
        <v>26487</v>
      </c>
      <c r="B2153" s="4">
        <v>46</v>
      </c>
      <c r="C2153" s="4">
        <v>2</v>
      </c>
      <c r="D2153" s="4">
        <v>3</v>
      </c>
      <c r="E2153" s="4">
        <v>23</v>
      </c>
    </row>
    <row r="2154" spans="1:5" x14ac:dyDescent="0.3">
      <c r="A2154" s="4">
        <v>53233</v>
      </c>
      <c r="B2154" s="4">
        <v>40</v>
      </c>
      <c r="C2154" s="4">
        <v>1</v>
      </c>
      <c r="D2154" s="4">
        <v>3</v>
      </c>
      <c r="E2154" s="4">
        <v>18</v>
      </c>
    </row>
    <row r="2155" spans="1:5" x14ac:dyDescent="0.3">
      <c r="A2155" s="4">
        <v>67716</v>
      </c>
      <c r="B2155" s="4">
        <v>960</v>
      </c>
      <c r="C2155" s="4">
        <v>7</v>
      </c>
      <c r="D2155" s="4">
        <v>13</v>
      </c>
      <c r="E2155" s="4">
        <v>8</v>
      </c>
    </row>
    <row r="2156" spans="1:5" x14ac:dyDescent="0.3">
      <c r="A2156" s="4">
        <v>76234</v>
      </c>
      <c r="B2156" s="4">
        <v>866</v>
      </c>
      <c r="C2156" s="4">
        <v>8</v>
      </c>
      <c r="D2156" s="4">
        <v>11</v>
      </c>
      <c r="E2156" s="4">
        <v>21</v>
      </c>
    </row>
    <row r="2157" spans="1:5" x14ac:dyDescent="0.3">
      <c r="A2157" s="4">
        <v>84117</v>
      </c>
      <c r="B2157" s="4">
        <v>1540</v>
      </c>
      <c r="C2157" s="4">
        <v>7</v>
      </c>
      <c r="D2157" s="4">
        <v>6</v>
      </c>
      <c r="E2157" s="4">
        <v>60</v>
      </c>
    </row>
    <row r="2158" spans="1:5" x14ac:dyDescent="0.3">
      <c r="A2158" s="4">
        <v>65487</v>
      </c>
      <c r="B2158" s="4">
        <v>1006</v>
      </c>
      <c r="C2158" s="4">
        <v>3</v>
      </c>
      <c r="D2158" s="4">
        <v>6</v>
      </c>
      <c r="E2158" s="4">
        <v>48</v>
      </c>
    </row>
    <row r="2159" spans="1:5" x14ac:dyDescent="0.3">
      <c r="A2159" s="4">
        <v>25224</v>
      </c>
      <c r="B2159" s="4">
        <v>38</v>
      </c>
      <c r="C2159" s="4">
        <v>1</v>
      </c>
      <c r="D2159" s="4">
        <v>3</v>
      </c>
      <c r="E2159" s="4">
        <v>36</v>
      </c>
    </row>
    <row r="2160" spans="1:5" x14ac:dyDescent="0.3">
      <c r="A2160" s="4">
        <v>89616</v>
      </c>
      <c r="B2160" s="4">
        <v>1629</v>
      </c>
      <c r="C2160" s="4">
        <v>7</v>
      </c>
      <c r="D2160" s="4">
        <v>12</v>
      </c>
      <c r="E2160" s="4">
        <v>36</v>
      </c>
    </row>
    <row r="2161" spans="1:5" x14ac:dyDescent="0.3">
      <c r="A2161" s="4">
        <v>40851</v>
      </c>
      <c r="B2161" s="4">
        <v>35</v>
      </c>
      <c r="C2161" s="4">
        <v>1</v>
      </c>
      <c r="D2161" s="4">
        <v>2</v>
      </c>
      <c r="E2161" s="4">
        <v>63</v>
      </c>
    </row>
    <row r="2162" spans="1:5" x14ac:dyDescent="0.3">
      <c r="A2162" s="4">
        <v>27469</v>
      </c>
      <c r="B2162" s="4">
        <v>17</v>
      </c>
      <c r="C2162" s="4">
        <v>0</v>
      </c>
      <c r="D2162" s="4">
        <v>3</v>
      </c>
      <c r="E2162" s="4">
        <v>2</v>
      </c>
    </row>
    <row r="2163" spans="1:5" x14ac:dyDescent="0.3">
      <c r="A2163" s="4">
        <v>82347</v>
      </c>
      <c r="B2163" s="4">
        <v>1790</v>
      </c>
      <c r="C2163" s="4">
        <v>7</v>
      </c>
      <c r="D2163" s="4">
        <v>10</v>
      </c>
      <c r="E2163" s="4">
        <v>38</v>
      </c>
    </row>
    <row r="2164" spans="1:5" x14ac:dyDescent="0.3">
      <c r="A2164" s="4">
        <v>73803</v>
      </c>
      <c r="B2164" s="4">
        <v>1354</v>
      </c>
      <c r="C2164" s="4">
        <v>9</v>
      </c>
      <c r="D2164" s="4">
        <v>6</v>
      </c>
      <c r="E2164" s="4">
        <v>61</v>
      </c>
    </row>
    <row r="2165" spans="1:5" x14ac:dyDescent="0.3">
      <c r="A2165" s="4">
        <v>8820</v>
      </c>
      <c r="B2165" s="4">
        <v>31</v>
      </c>
      <c r="C2165" s="4">
        <v>3</v>
      </c>
      <c r="D2165" s="4">
        <v>3</v>
      </c>
      <c r="E2165" s="4">
        <v>52</v>
      </c>
    </row>
    <row r="2166" spans="1:5" x14ac:dyDescent="0.3">
      <c r="A2166" s="4">
        <v>43322</v>
      </c>
      <c r="B2166" s="4">
        <v>123</v>
      </c>
      <c r="C2166" s="4">
        <v>3</v>
      </c>
      <c r="D2166" s="4">
        <v>4</v>
      </c>
      <c r="E2166" s="4">
        <v>25</v>
      </c>
    </row>
    <row r="2167" spans="1:5" x14ac:dyDescent="0.3">
      <c r="A2167" s="4">
        <v>55593</v>
      </c>
      <c r="B2167" s="4">
        <v>440</v>
      </c>
      <c r="C2167" s="4">
        <v>6</v>
      </c>
      <c r="D2167" s="4">
        <v>3</v>
      </c>
      <c r="E2167" s="4">
        <v>63</v>
      </c>
    </row>
    <row r="2168" spans="1:5" x14ac:dyDescent="0.3">
      <c r="A2168" s="4">
        <v>50501</v>
      </c>
      <c r="B2168" s="4">
        <v>348</v>
      </c>
      <c r="C2168" s="4">
        <v>5</v>
      </c>
      <c r="D2168" s="4">
        <v>4</v>
      </c>
      <c r="E2168" s="4">
        <v>10</v>
      </c>
    </row>
    <row r="2169" spans="1:5" x14ac:dyDescent="0.3">
      <c r="A2169" s="4">
        <v>37085</v>
      </c>
      <c r="B2169" s="4">
        <v>58</v>
      </c>
      <c r="C2169" s="4">
        <v>3</v>
      </c>
      <c r="D2169" s="4">
        <v>3</v>
      </c>
      <c r="E2169" s="4">
        <v>65</v>
      </c>
    </row>
    <row r="2170" spans="1:5" x14ac:dyDescent="0.3">
      <c r="A2170" s="4">
        <v>16185</v>
      </c>
      <c r="B2170" s="4">
        <v>61</v>
      </c>
      <c r="C2170" s="4">
        <v>2</v>
      </c>
      <c r="D2170" s="4">
        <v>2</v>
      </c>
      <c r="E2170" s="4">
        <v>71</v>
      </c>
    </row>
    <row r="2171" spans="1:5" x14ac:dyDescent="0.3">
      <c r="A2171" s="4">
        <v>57731</v>
      </c>
      <c r="B2171" s="4">
        <v>660</v>
      </c>
      <c r="C2171" s="4">
        <v>8</v>
      </c>
      <c r="D2171" s="4">
        <v>6</v>
      </c>
      <c r="E2171" s="4">
        <v>0</v>
      </c>
    </row>
    <row r="2172" spans="1:5" x14ac:dyDescent="0.3">
      <c r="A2172" s="4">
        <v>48432</v>
      </c>
      <c r="B2172" s="4">
        <v>382</v>
      </c>
      <c r="C2172" s="4">
        <v>7</v>
      </c>
      <c r="D2172" s="4">
        <v>6</v>
      </c>
      <c r="E2172" s="4">
        <v>3</v>
      </c>
    </row>
    <row r="2173" spans="1:5" x14ac:dyDescent="0.3">
      <c r="A2173" s="4">
        <v>73807</v>
      </c>
      <c r="B2173" s="4">
        <v>795</v>
      </c>
      <c r="C2173" s="4">
        <v>5</v>
      </c>
      <c r="D2173" s="4">
        <v>11</v>
      </c>
      <c r="E2173" s="4">
        <v>88</v>
      </c>
    </row>
    <row r="2174" spans="1:5" x14ac:dyDescent="0.3">
      <c r="A2174" s="4">
        <v>18929</v>
      </c>
      <c r="B2174" s="4">
        <v>67</v>
      </c>
      <c r="C2174" s="4">
        <v>1</v>
      </c>
      <c r="D2174" s="4">
        <v>4</v>
      </c>
      <c r="E2174" s="4">
        <v>15</v>
      </c>
    </row>
    <row r="2175" spans="1:5" x14ac:dyDescent="0.3">
      <c r="A2175" s="4">
        <v>35893</v>
      </c>
      <c r="B2175" s="4">
        <v>181</v>
      </c>
      <c r="C2175" s="4">
        <v>3</v>
      </c>
      <c r="D2175" s="4">
        <v>5</v>
      </c>
      <c r="E2175" s="4">
        <v>80</v>
      </c>
    </row>
    <row r="2176" spans="1:5" x14ac:dyDescent="0.3">
      <c r="A2176" s="4">
        <v>61014</v>
      </c>
      <c r="B2176" s="4">
        <v>1118</v>
      </c>
      <c r="C2176" s="4">
        <v>9</v>
      </c>
      <c r="D2176" s="4">
        <v>4</v>
      </c>
      <c r="E2176" s="4">
        <v>17</v>
      </c>
    </row>
    <row r="2177" spans="1:5" x14ac:dyDescent="0.3">
      <c r="A2177" s="4">
        <v>32144</v>
      </c>
      <c r="B2177" s="4">
        <v>51</v>
      </c>
      <c r="C2177" s="4">
        <v>2</v>
      </c>
      <c r="D2177" s="4">
        <v>3</v>
      </c>
      <c r="E2177" s="4">
        <v>76</v>
      </c>
    </row>
    <row r="2178" spans="1:5" x14ac:dyDescent="0.3">
      <c r="A2178" s="4">
        <v>14918</v>
      </c>
      <c r="B2178" s="4">
        <v>28</v>
      </c>
      <c r="C2178" s="4">
        <v>1</v>
      </c>
      <c r="D2178" s="4">
        <v>3</v>
      </c>
      <c r="E2178" s="4">
        <v>52</v>
      </c>
    </row>
    <row r="2179" spans="1:5" x14ac:dyDescent="0.3">
      <c r="A2179" s="4">
        <v>45146</v>
      </c>
      <c r="B2179" s="4">
        <v>38</v>
      </c>
      <c r="C2179" s="4">
        <v>1</v>
      </c>
      <c r="D2179" s="4">
        <v>2</v>
      </c>
      <c r="E2179" s="4">
        <v>28</v>
      </c>
    </row>
    <row r="2180" spans="1:5" x14ac:dyDescent="0.3">
      <c r="A2180" s="4">
        <v>41769</v>
      </c>
      <c r="B2180" s="4">
        <v>494</v>
      </c>
      <c r="C2180" s="4">
        <v>8</v>
      </c>
      <c r="D2180" s="4">
        <v>7</v>
      </c>
      <c r="E2180" s="4">
        <v>31</v>
      </c>
    </row>
    <row r="2181" spans="1:5" x14ac:dyDescent="0.3">
      <c r="A2181" s="4">
        <v>88325</v>
      </c>
      <c r="B2181" s="4">
        <v>1570</v>
      </c>
      <c r="C2181" s="4">
        <v>6</v>
      </c>
      <c r="D2181" s="4">
        <v>9</v>
      </c>
      <c r="E2181" s="4">
        <v>42</v>
      </c>
    </row>
    <row r="2182" spans="1:5" x14ac:dyDescent="0.3">
      <c r="A2182" s="4">
        <v>38054</v>
      </c>
      <c r="B2182" s="4">
        <v>45</v>
      </c>
      <c r="C2182" s="4">
        <v>2</v>
      </c>
      <c r="D2182" s="4">
        <v>3</v>
      </c>
      <c r="E2182" s="4">
        <v>24</v>
      </c>
    </row>
    <row r="2183" spans="1:5" x14ac:dyDescent="0.3">
      <c r="A2183" s="4">
        <v>80617</v>
      </c>
      <c r="B2183" s="4">
        <v>1403</v>
      </c>
      <c r="C2183" s="4">
        <v>4</v>
      </c>
      <c r="D2183" s="4">
        <v>8</v>
      </c>
      <c r="E2183" s="4">
        <v>42</v>
      </c>
    </row>
    <row r="2184" spans="1:5" x14ac:dyDescent="0.3">
      <c r="A2184" s="4">
        <v>5305</v>
      </c>
      <c r="B2184" s="4">
        <v>27</v>
      </c>
      <c r="C2184" s="4">
        <v>1</v>
      </c>
      <c r="D2184" s="4">
        <v>0</v>
      </c>
      <c r="E2184" s="4">
        <v>12</v>
      </c>
    </row>
    <row r="2185" spans="1:5" x14ac:dyDescent="0.3">
      <c r="A2185" s="4">
        <v>36807</v>
      </c>
      <c r="B2185" s="4">
        <v>11</v>
      </c>
      <c r="C2185" s="4">
        <v>1</v>
      </c>
      <c r="D2185" s="4">
        <v>2</v>
      </c>
      <c r="E2185" s="4">
        <v>88</v>
      </c>
    </row>
    <row r="2186" spans="1:5" x14ac:dyDescent="0.3">
      <c r="A2186" s="4">
        <v>28427</v>
      </c>
      <c r="B2186" s="4">
        <v>46</v>
      </c>
      <c r="C2186" s="4">
        <v>2</v>
      </c>
      <c r="D2186" s="4">
        <v>3</v>
      </c>
      <c r="E2186" s="4">
        <v>67</v>
      </c>
    </row>
    <row r="2187" spans="1:5" x14ac:dyDescent="0.3">
      <c r="A2187" s="4">
        <v>82032</v>
      </c>
      <c r="B2187" s="4">
        <v>1177</v>
      </c>
      <c r="C2187" s="4">
        <v>4</v>
      </c>
      <c r="D2187" s="4">
        <v>7</v>
      </c>
      <c r="E2187" s="4">
        <v>54</v>
      </c>
    </row>
    <row r="2188" spans="1:5" x14ac:dyDescent="0.3">
      <c r="A2188" s="4">
        <v>22775</v>
      </c>
      <c r="B2188" s="4">
        <v>14</v>
      </c>
      <c r="C2188" s="4">
        <v>1</v>
      </c>
      <c r="D2188" s="4">
        <v>2</v>
      </c>
      <c r="E2188" s="4">
        <v>40</v>
      </c>
    </row>
    <row r="2189" spans="1:5" x14ac:dyDescent="0.3">
      <c r="A2189" s="4">
        <v>40101</v>
      </c>
      <c r="B2189" s="4">
        <v>353</v>
      </c>
      <c r="C2189" s="4">
        <v>6</v>
      </c>
      <c r="D2189" s="4">
        <v>6</v>
      </c>
      <c r="E2189" s="4">
        <v>73</v>
      </c>
    </row>
    <row r="2190" spans="1:5" x14ac:dyDescent="0.3">
      <c r="A2190" s="4">
        <v>58025</v>
      </c>
      <c r="B2190" s="4">
        <v>448</v>
      </c>
      <c r="C2190" s="4">
        <v>3</v>
      </c>
      <c r="D2190" s="4">
        <v>10</v>
      </c>
      <c r="E2190" s="4">
        <v>81</v>
      </c>
    </row>
    <row r="2191" spans="1:5" x14ac:dyDescent="0.3">
      <c r="A2191" s="4">
        <v>75777</v>
      </c>
      <c r="B2191" s="4">
        <v>1358</v>
      </c>
      <c r="C2191" s="4">
        <v>3</v>
      </c>
      <c r="D2191" s="4">
        <v>11</v>
      </c>
      <c r="E2191" s="4">
        <v>12</v>
      </c>
    </row>
    <row r="2192" spans="1:5" x14ac:dyDescent="0.3">
      <c r="A2192" s="4">
        <v>7500</v>
      </c>
      <c r="B2192" s="4">
        <v>32</v>
      </c>
      <c r="C2192" s="4">
        <v>3</v>
      </c>
      <c r="D2192" s="4">
        <v>2</v>
      </c>
      <c r="E2192" s="4">
        <v>7</v>
      </c>
    </row>
    <row r="2193" spans="1:5" x14ac:dyDescent="0.3">
      <c r="A2193" s="4">
        <v>33562</v>
      </c>
      <c r="B2193" s="4">
        <v>48</v>
      </c>
      <c r="C2193" s="4">
        <v>2</v>
      </c>
      <c r="D2193" s="4">
        <v>4</v>
      </c>
      <c r="E2193" s="4">
        <v>33</v>
      </c>
    </row>
    <row r="2194" spans="1:5" x14ac:dyDescent="0.3">
      <c r="A2194" s="4">
        <v>57642</v>
      </c>
      <c r="B2194" s="4">
        <v>652</v>
      </c>
      <c r="C2194" s="4">
        <v>7</v>
      </c>
      <c r="D2194" s="4">
        <v>6</v>
      </c>
      <c r="E2194" s="4">
        <v>24</v>
      </c>
    </row>
    <row r="2195" spans="1:5" x14ac:dyDescent="0.3">
      <c r="A2195" s="4">
        <v>58554</v>
      </c>
      <c r="B2195" s="4">
        <v>498</v>
      </c>
      <c r="C2195" s="4">
        <v>8</v>
      </c>
      <c r="D2195" s="4">
        <v>6</v>
      </c>
      <c r="E2195" s="4">
        <v>55</v>
      </c>
    </row>
    <row r="2196" spans="1:5" x14ac:dyDescent="0.3">
      <c r="A2196" s="4">
        <v>63777</v>
      </c>
      <c r="B2196" s="4">
        <v>600</v>
      </c>
      <c r="C2196" s="4">
        <v>11</v>
      </c>
      <c r="D2196" s="4">
        <v>6</v>
      </c>
      <c r="E2196" s="4">
        <v>87</v>
      </c>
    </row>
    <row r="2197" spans="1:5" x14ac:dyDescent="0.3">
      <c r="A2197" s="4">
        <v>57967</v>
      </c>
      <c r="B2197" s="4">
        <v>377</v>
      </c>
      <c r="C2197" s="4">
        <v>4</v>
      </c>
      <c r="D2197" s="4">
        <v>8</v>
      </c>
      <c r="E2197" s="4">
        <v>39</v>
      </c>
    </row>
    <row r="2198" spans="1:5" x14ac:dyDescent="0.3">
      <c r="A2198" s="4">
        <v>24434</v>
      </c>
      <c r="B2198" s="4">
        <v>33</v>
      </c>
      <c r="C2198" s="4">
        <v>2</v>
      </c>
      <c r="D2198" s="4">
        <v>2</v>
      </c>
      <c r="E2198" s="4">
        <v>9</v>
      </c>
    </row>
    <row r="2199" spans="1:5" x14ac:dyDescent="0.3">
      <c r="A2199" s="4">
        <v>11012</v>
      </c>
      <c r="B2199" s="4">
        <v>61</v>
      </c>
      <c r="C2199" s="4">
        <v>3</v>
      </c>
      <c r="D2199" s="4">
        <v>2</v>
      </c>
      <c r="E2199" s="4">
        <v>82</v>
      </c>
    </row>
    <row r="2200" spans="1:5" x14ac:dyDescent="0.3">
      <c r="A2200" s="4">
        <v>44802</v>
      </c>
      <c r="B2200" s="4">
        <v>1029</v>
      </c>
      <c r="C2200" s="4">
        <v>9</v>
      </c>
      <c r="D2200" s="4">
        <v>12</v>
      </c>
      <c r="E2200" s="4">
        <v>71</v>
      </c>
    </row>
    <row r="2201" spans="1:5" x14ac:dyDescent="0.3">
      <c r="A2201" s="4">
        <v>26816</v>
      </c>
      <c r="B2201" s="4">
        <v>19</v>
      </c>
      <c r="C2201" s="4">
        <v>0</v>
      </c>
      <c r="D2201" s="4">
        <v>3</v>
      </c>
      <c r="E2201" s="4">
        <v>50</v>
      </c>
    </row>
    <row r="2202" spans="1:5" x14ac:dyDescent="0.3">
      <c r="A2202" s="4">
        <v>34421</v>
      </c>
      <c r="B2202" s="4">
        <v>21</v>
      </c>
      <c r="C2202" s="4">
        <v>1</v>
      </c>
      <c r="D2202" s="4">
        <v>2</v>
      </c>
      <c r="E2202" s="4">
        <v>81</v>
      </c>
    </row>
    <row r="2203" spans="1:5" x14ac:dyDescent="0.3">
      <c r="A2203" s="4">
        <v>61223</v>
      </c>
      <c r="B2203" s="4">
        <v>1094</v>
      </c>
      <c r="C2203" s="4">
        <v>9</v>
      </c>
      <c r="D2203" s="4">
        <v>4</v>
      </c>
      <c r="E2203" s="4">
        <v>46</v>
      </c>
    </row>
    <row r="2204" spans="1:5" x14ac:dyDescent="0.3">
      <c r="A2204" s="4">
        <v>64014</v>
      </c>
      <c r="B2204" s="4">
        <v>436</v>
      </c>
      <c r="C2204" s="4">
        <v>8</v>
      </c>
      <c r="D2204" s="4">
        <v>5</v>
      </c>
      <c r="E2204" s="4">
        <v>56</v>
      </c>
    </row>
    <row r="2205" spans="1:5" x14ac:dyDescent="0.3">
      <c r="A2205" s="4">
        <v>56981</v>
      </c>
      <c r="B2205" s="4">
        <v>1217</v>
      </c>
      <c r="C2205" s="4">
        <v>2</v>
      </c>
      <c r="D2205" s="4">
        <v>13</v>
      </c>
      <c r="E2205" s="4">
        <v>91</v>
      </c>
    </row>
    <row r="2206" spans="1:5" x14ac:dyDescent="0.3">
      <c r="A2206" s="4">
        <v>69245</v>
      </c>
      <c r="B2206" s="4">
        <v>782</v>
      </c>
      <c r="C2206" s="4">
        <v>6</v>
      </c>
      <c r="D2206" s="4">
        <v>10</v>
      </c>
      <c r="E2206" s="4">
        <v>8</v>
      </c>
    </row>
    <row r="2207" spans="1:5" x14ac:dyDescent="0.3">
      <c r="A2207" s="4">
        <v>52869</v>
      </c>
      <c r="B2207" s="4">
        <v>151</v>
      </c>
      <c r="C2207" s="4">
        <v>3</v>
      </c>
      <c r="D2207" s="4">
        <v>4</v>
      </c>
      <c r="E2207" s="4">
        <v>40</v>
      </c>
    </row>
  </sheetData>
  <autoFilter ref="A2:E3" xr:uid="{69F1E593-C767-473B-9AA1-4321095DD49C}"/>
  <mergeCells count="1">
    <mergeCell ref="G1:L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FE0D-7C5B-4170-ADC6-3F2E9DA0CB0C}">
  <dimension ref="A1:N2207"/>
  <sheetViews>
    <sheetView workbookViewId="0">
      <selection activeCell="I14" sqref="I14"/>
    </sheetView>
  </sheetViews>
  <sheetFormatPr defaultColWidth="32.21875" defaultRowHeight="14.4" x14ac:dyDescent="0.3"/>
  <cols>
    <col min="1" max="1" width="10" style="4" customWidth="1"/>
    <col min="2" max="2" width="11.109375" style="4" customWidth="1"/>
    <col min="3" max="3" width="22.33203125" style="4" customWidth="1"/>
    <col min="4" max="4" width="21" style="4" customWidth="1"/>
    <col min="5" max="5" width="20" style="4" customWidth="1"/>
    <col min="6" max="6" width="14" style="4" customWidth="1"/>
    <col min="7" max="7" width="3.88671875" customWidth="1"/>
    <col min="8" max="8" width="21.6640625" customWidth="1"/>
    <col min="9" max="9" width="21.44140625" customWidth="1"/>
    <col min="10" max="10" width="13.21875" customWidth="1"/>
    <col min="11" max="11" width="11.33203125" customWidth="1"/>
    <col min="12" max="12" width="17" customWidth="1"/>
    <col min="13" max="13" width="16.33203125" customWidth="1"/>
    <col min="14" max="14" width="16" customWidth="1"/>
  </cols>
  <sheetData>
    <row r="1" spans="1:14" x14ac:dyDescent="0.3">
      <c r="A1" s="29"/>
      <c r="B1" s="32"/>
      <c r="C1" s="32"/>
      <c r="D1" s="32"/>
      <c r="E1" s="32"/>
      <c r="F1" s="32"/>
      <c r="H1" s="31"/>
    </row>
    <row r="2" spans="1:14" s="1" customFormat="1" x14ac:dyDescent="0.3">
      <c r="A2" s="30" t="s">
        <v>10</v>
      </c>
      <c r="B2" s="30" t="s">
        <v>11</v>
      </c>
      <c r="C2" s="30" t="s">
        <v>12</v>
      </c>
      <c r="D2" s="30" t="s">
        <v>13</v>
      </c>
      <c r="E2" s="30" t="s">
        <v>14</v>
      </c>
      <c r="F2" s="8" t="s">
        <v>15</v>
      </c>
      <c r="H2" s="8" t="s">
        <v>67</v>
      </c>
      <c r="I2" s="8" t="s">
        <v>68</v>
      </c>
      <c r="J2"/>
      <c r="K2" s="23"/>
      <c r="L2" s="23"/>
      <c r="M2" s="23"/>
      <c r="N2" s="23"/>
    </row>
    <row r="3" spans="1:14" s="5" customFormat="1" x14ac:dyDescent="0.3">
      <c r="A3" s="4">
        <v>635</v>
      </c>
      <c r="B3" s="4">
        <v>88</v>
      </c>
      <c r="C3" s="4">
        <v>546</v>
      </c>
      <c r="D3" s="4">
        <v>172</v>
      </c>
      <c r="E3" s="4">
        <v>88</v>
      </c>
      <c r="F3" s="4">
        <v>88</v>
      </c>
      <c r="H3" s="6" t="s">
        <v>69</v>
      </c>
      <c r="I3" s="6">
        <v>675093</v>
      </c>
      <c r="J3"/>
      <c r="K3" s="25"/>
      <c r="L3" s="25"/>
      <c r="M3" s="25"/>
    </row>
    <row r="4" spans="1:14" x14ac:dyDescent="0.3">
      <c r="A4" s="4">
        <v>11</v>
      </c>
      <c r="B4" s="4">
        <v>1</v>
      </c>
      <c r="C4" s="4">
        <v>6</v>
      </c>
      <c r="D4" s="4">
        <v>2</v>
      </c>
      <c r="E4" s="4">
        <v>1</v>
      </c>
      <c r="F4" s="4">
        <v>6</v>
      </c>
      <c r="H4" s="6" t="s">
        <v>70</v>
      </c>
      <c r="I4" s="6">
        <v>58219</v>
      </c>
      <c r="K4" s="24"/>
      <c r="L4" s="24"/>
      <c r="M4" s="24"/>
    </row>
    <row r="5" spans="1:14" x14ac:dyDescent="0.3">
      <c r="A5" s="4">
        <v>426</v>
      </c>
      <c r="B5" s="4">
        <v>49</v>
      </c>
      <c r="C5" s="4">
        <v>127</v>
      </c>
      <c r="D5" s="4">
        <v>111</v>
      </c>
      <c r="E5" s="4">
        <v>21</v>
      </c>
      <c r="F5" s="4">
        <v>42</v>
      </c>
      <c r="H5" s="6" t="s">
        <v>71</v>
      </c>
      <c r="I5" s="6">
        <v>364513</v>
      </c>
      <c r="K5" s="24"/>
      <c r="L5" s="24"/>
      <c r="M5" s="24"/>
    </row>
    <row r="6" spans="1:14" x14ac:dyDescent="0.3">
      <c r="A6" s="4">
        <v>11</v>
      </c>
      <c r="B6" s="4">
        <v>4</v>
      </c>
      <c r="C6" s="4">
        <v>20</v>
      </c>
      <c r="D6" s="4">
        <v>10</v>
      </c>
      <c r="E6" s="4">
        <v>3</v>
      </c>
      <c r="F6" s="4">
        <v>5</v>
      </c>
      <c r="H6" s="6" t="s">
        <v>72</v>
      </c>
      <c r="I6" s="6">
        <v>83253</v>
      </c>
      <c r="K6" s="24"/>
      <c r="L6" s="24"/>
      <c r="M6" s="24"/>
    </row>
    <row r="7" spans="1:14" x14ac:dyDescent="0.3">
      <c r="A7" s="4">
        <v>173</v>
      </c>
      <c r="B7" s="4">
        <v>43</v>
      </c>
      <c r="C7" s="4">
        <v>118</v>
      </c>
      <c r="D7" s="4">
        <v>46</v>
      </c>
      <c r="E7" s="4">
        <v>27</v>
      </c>
      <c r="F7" s="4">
        <v>15</v>
      </c>
      <c r="H7" s="6" t="s">
        <v>73</v>
      </c>
      <c r="I7" s="6">
        <v>59818</v>
      </c>
      <c r="K7" s="24"/>
      <c r="L7" s="24"/>
      <c r="M7" s="24"/>
    </row>
    <row r="8" spans="1:14" x14ac:dyDescent="0.3">
      <c r="A8" s="4">
        <v>520</v>
      </c>
      <c r="B8" s="4">
        <v>42</v>
      </c>
      <c r="C8" s="4">
        <v>98</v>
      </c>
      <c r="D8" s="4">
        <v>0</v>
      </c>
      <c r="E8" s="4">
        <v>42</v>
      </c>
      <c r="F8" s="4">
        <v>14</v>
      </c>
      <c r="H8" s="6" t="s">
        <v>74</v>
      </c>
      <c r="I8" s="6">
        <v>97146</v>
      </c>
    </row>
    <row r="9" spans="1:14" x14ac:dyDescent="0.3">
      <c r="A9" s="4">
        <v>235</v>
      </c>
      <c r="B9" s="4">
        <v>65</v>
      </c>
      <c r="C9" s="4">
        <v>164</v>
      </c>
      <c r="D9" s="4">
        <v>50</v>
      </c>
      <c r="E9" s="4">
        <v>49</v>
      </c>
      <c r="F9" s="4">
        <v>27</v>
      </c>
    </row>
    <row r="10" spans="1:14" x14ac:dyDescent="0.3">
      <c r="A10" s="4">
        <v>76</v>
      </c>
      <c r="B10" s="4">
        <v>10</v>
      </c>
      <c r="C10" s="4">
        <v>56</v>
      </c>
      <c r="D10" s="4">
        <v>3</v>
      </c>
      <c r="E10" s="4">
        <v>1</v>
      </c>
      <c r="F10" s="4">
        <v>23</v>
      </c>
      <c r="H10" s="26"/>
      <c r="I10" s="27"/>
    </row>
    <row r="11" spans="1:14" x14ac:dyDescent="0.3">
      <c r="A11" s="4">
        <v>14</v>
      </c>
      <c r="B11" s="4">
        <v>0</v>
      </c>
      <c r="C11" s="4">
        <v>24</v>
      </c>
      <c r="D11" s="4">
        <v>3</v>
      </c>
      <c r="E11" s="4">
        <v>3</v>
      </c>
      <c r="F11" s="4">
        <v>2</v>
      </c>
      <c r="H11" s="28"/>
      <c r="I11" s="27"/>
    </row>
    <row r="12" spans="1:14" x14ac:dyDescent="0.3">
      <c r="A12" s="4">
        <v>28</v>
      </c>
      <c r="B12" s="4">
        <v>0</v>
      </c>
      <c r="C12" s="4">
        <v>6</v>
      </c>
      <c r="D12" s="4">
        <v>1</v>
      </c>
      <c r="E12" s="4">
        <v>1</v>
      </c>
      <c r="F12" s="4">
        <v>13</v>
      </c>
      <c r="H12" s="28"/>
      <c r="I12" s="27"/>
    </row>
    <row r="13" spans="1:14" x14ac:dyDescent="0.3">
      <c r="A13" s="4">
        <v>6</v>
      </c>
      <c r="B13" s="4">
        <v>16</v>
      </c>
      <c r="C13" s="4">
        <v>11</v>
      </c>
      <c r="D13" s="4">
        <v>11</v>
      </c>
      <c r="E13" s="4">
        <v>1</v>
      </c>
      <c r="F13" s="4">
        <v>16</v>
      </c>
      <c r="H13" s="28"/>
      <c r="I13" s="27"/>
    </row>
    <row r="14" spans="1:14" x14ac:dyDescent="0.3">
      <c r="A14" s="4">
        <v>194</v>
      </c>
      <c r="B14" s="4">
        <v>61</v>
      </c>
      <c r="C14" s="4">
        <v>480</v>
      </c>
      <c r="D14" s="4">
        <v>225</v>
      </c>
      <c r="E14" s="4">
        <v>112</v>
      </c>
      <c r="F14" s="4">
        <v>30</v>
      </c>
      <c r="H14" s="28"/>
    </row>
    <row r="15" spans="1:14" x14ac:dyDescent="0.3">
      <c r="A15" s="4">
        <v>233</v>
      </c>
      <c r="B15" s="4">
        <v>2</v>
      </c>
      <c r="C15" s="4">
        <v>53</v>
      </c>
      <c r="D15" s="4">
        <v>3</v>
      </c>
      <c r="E15" s="4">
        <v>5</v>
      </c>
      <c r="F15" s="4">
        <v>14</v>
      </c>
      <c r="H15" s="28"/>
    </row>
    <row r="16" spans="1:14" x14ac:dyDescent="0.3">
      <c r="A16" s="4">
        <v>3</v>
      </c>
      <c r="B16" s="4">
        <v>14</v>
      </c>
      <c r="C16" s="4">
        <v>17</v>
      </c>
      <c r="D16" s="4">
        <v>6</v>
      </c>
      <c r="E16" s="4">
        <v>1</v>
      </c>
      <c r="F16" s="4">
        <v>5</v>
      </c>
    </row>
    <row r="17" spans="1:6" x14ac:dyDescent="0.3">
      <c r="A17" s="4">
        <v>1006</v>
      </c>
      <c r="B17" s="4">
        <v>22</v>
      </c>
      <c r="C17" s="4">
        <v>115</v>
      </c>
      <c r="D17" s="4">
        <v>59</v>
      </c>
      <c r="E17" s="4">
        <v>68</v>
      </c>
      <c r="F17" s="4">
        <v>45</v>
      </c>
    </row>
    <row r="18" spans="1:6" x14ac:dyDescent="0.3">
      <c r="A18" s="4">
        <v>53</v>
      </c>
      <c r="B18" s="4">
        <v>5</v>
      </c>
      <c r="C18" s="4">
        <v>19</v>
      </c>
      <c r="D18" s="4">
        <v>2</v>
      </c>
      <c r="E18" s="4">
        <v>13</v>
      </c>
      <c r="F18" s="4">
        <v>4</v>
      </c>
    </row>
    <row r="19" spans="1:6" x14ac:dyDescent="0.3">
      <c r="A19" s="4">
        <v>84</v>
      </c>
      <c r="B19" s="4">
        <v>5</v>
      </c>
      <c r="C19" s="4">
        <v>38</v>
      </c>
      <c r="D19" s="4">
        <v>150</v>
      </c>
      <c r="E19" s="4">
        <v>12</v>
      </c>
      <c r="F19" s="4">
        <v>28</v>
      </c>
    </row>
    <row r="20" spans="1:6" x14ac:dyDescent="0.3">
      <c r="A20" s="4">
        <v>1012</v>
      </c>
      <c r="B20" s="4">
        <v>80</v>
      </c>
      <c r="C20" s="4">
        <v>498</v>
      </c>
      <c r="D20" s="4">
        <v>0</v>
      </c>
      <c r="E20" s="4">
        <v>16</v>
      </c>
      <c r="F20" s="4">
        <v>176</v>
      </c>
    </row>
    <row r="21" spans="1:6" x14ac:dyDescent="0.3">
      <c r="A21" s="4">
        <v>4</v>
      </c>
      <c r="B21" s="4">
        <v>17</v>
      </c>
      <c r="C21" s="4">
        <v>19</v>
      </c>
      <c r="D21" s="4">
        <v>30</v>
      </c>
      <c r="E21" s="4">
        <v>24</v>
      </c>
      <c r="F21" s="4">
        <v>39</v>
      </c>
    </row>
    <row r="22" spans="1:6" x14ac:dyDescent="0.3">
      <c r="A22" s="4">
        <v>86</v>
      </c>
      <c r="B22" s="4">
        <v>2</v>
      </c>
      <c r="C22" s="4">
        <v>73</v>
      </c>
      <c r="D22" s="4">
        <v>69</v>
      </c>
      <c r="E22" s="4">
        <v>38</v>
      </c>
      <c r="F22" s="4">
        <v>48</v>
      </c>
    </row>
    <row r="23" spans="1:6" x14ac:dyDescent="0.3">
      <c r="A23" s="4">
        <v>1</v>
      </c>
      <c r="B23" s="4">
        <v>1</v>
      </c>
      <c r="C23" s="4">
        <v>1725</v>
      </c>
      <c r="D23" s="4">
        <v>1</v>
      </c>
      <c r="E23" s="4">
        <v>1</v>
      </c>
      <c r="F23" s="4">
        <v>1</v>
      </c>
    </row>
    <row r="24" spans="1:6" x14ac:dyDescent="0.3">
      <c r="A24" s="4">
        <v>867</v>
      </c>
      <c r="B24" s="4">
        <v>0</v>
      </c>
      <c r="C24" s="4">
        <v>86</v>
      </c>
      <c r="D24" s="4">
        <v>0</v>
      </c>
      <c r="E24" s="4">
        <v>0</v>
      </c>
      <c r="F24" s="4">
        <v>19</v>
      </c>
    </row>
    <row r="25" spans="1:6" x14ac:dyDescent="0.3">
      <c r="A25" s="4">
        <v>384</v>
      </c>
      <c r="B25" s="4">
        <v>0</v>
      </c>
      <c r="C25" s="4">
        <v>102</v>
      </c>
      <c r="D25" s="4">
        <v>21</v>
      </c>
      <c r="E25" s="4">
        <v>32</v>
      </c>
      <c r="F25" s="4">
        <v>5</v>
      </c>
    </row>
    <row r="26" spans="1:6" x14ac:dyDescent="0.3">
      <c r="A26" s="4">
        <v>270</v>
      </c>
      <c r="B26" s="4">
        <v>3</v>
      </c>
      <c r="C26" s="4">
        <v>27</v>
      </c>
      <c r="D26" s="4">
        <v>39</v>
      </c>
      <c r="E26" s="4">
        <v>6</v>
      </c>
      <c r="F26" s="4">
        <v>99</v>
      </c>
    </row>
    <row r="27" spans="1:6" x14ac:dyDescent="0.3">
      <c r="A27" s="4">
        <v>6</v>
      </c>
      <c r="B27" s="4">
        <v>4</v>
      </c>
      <c r="C27" s="4">
        <v>25</v>
      </c>
      <c r="D27" s="4">
        <v>15</v>
      </c>
      <c r="E27" s="4">
        <v>12</v>
      </c>
      <c r="F27" s="4">
        <v>13</v>
      </c>
    </row>
    <row r="28" spans="1:6" x14ac:dyDescent="0.3">
      <c r="A28" s="4">
        <v>173</v>
      </c>
      <c r="B28" s="4">
        <v>4</v>
      </c>
      <c r="C28" s="4">
        <v>30</v>
      </c>
      <c r="D28" s="4">
        <v>3</v>
      </c>
      <c r="E28" s="4">
        <v>6</v>
      </c>
      <c r="F28" s="4">
        <v>41</v>
      </c>
    </row>
    <row r="29" spans="1:6" x14ac:dyDescent="0.3">
      <c r="A29" s="4">
        <v>36</v>
      </c>
      <c r="B29" s="4">
        <v>2</v>
      </c>
      <c r="C29" s="4">
        <v>42</v>
      </c>
      <c r="D29" s="4">
        <v>20</v>
      </c>
      <c r="E29" s="4">
        <v>21</v>
      </c>
      <c r="F29" s="4">
        <v>10</v>
      </c>
    </row>
    <row r="30" spans="1:6" x14ac:dyDescent="0.3">
      <c r="A30" s="4">
        <v>684</v>
      </c>
      <c r="B30" s="4">
        <v>100</v>
      </c>
      <c r="C30" s="4">
        <v>801</v>
      </c>
      <c r="D30" s="4">
        <v>21</v>
      </c>
      <c r="E30" s="4">
        <v>66</v>
      </c>
      <c r="F30" s="4">
        <v>0</v>
      </c>
    </row>
    <row r="31" spans="1:6" x14ac:dyDescent="0.3">
      <c r="A31" s="4">
        <v>8</v>
      </c>
      <c r="B31" s="4">
        <v>4</v>
      </c>
      <c r="C31" s="4">
        <v>10</v>
      </c>
      <c r="D31" s="4">
        <v>2</v>
      </c>
      <c r="E31" s="4">
        <v>2</v>
      </c>
      <c r="F31" s="4">
        <v>4</v>
      </c>
    </row>
    <row r="32" spans="1:6" x14ac:dyDescent="0.3">
      <c r="A32" s="4">
        <v>112</v>
      </c>
      <c r="B32" s="4">
        <v>17</v>
      </c>
      <c r="C32" s="4">
        <v>44</v>
      </c>
      <c r="D32" s="4">
        <v>34</v>
      </c>
      <c r="E32" s="4">
        <v>22</v>
      </c>
      <c r="F32" s="4">
        <v>89</v>
      </c>
    </row>
    <row r="33" spans="1:6" x14ac:dyDescent="0.3">
      <c r="A33" s="4">
        <v>110</v>
      </c>
      <c r="B33" s="4">
        <v>0</v>
      </c>
      <c r="C33" s="4">
        <v>5</v>
      </c>
      <c r="D33" s="4">
        <v>2</v>
      </c>
      <c r="E33" s="4">
        <v>0</v>
      </c>
      <c r="F33" s="4">
        <v>3</v>
      </c>
    </row>
    <row r="34" spans="1:6" x14ac:dyDescent="0.3">
      <c r="A34" s="4">
        <v>96</v>
      </c>
      <c r="B34" s="4">
        <v>12</v>
      </c>
      <c r="C34" s="4">
        <v>96</v>
      </c>
      <c r="D34" s="4">
        <v>33</v>
      </c>
      <c r="E34" s="4">
        <v>22</v>
      </c>
      <c r="F34" s="4">
        <v>43</v>
      </c>
    </row>
    <row r="35" spans="1:6" x14ac:dyDescent="0.3">
      <c r="A35" s="4">
        <v>482</v>
      </c>
      <c r="B35" s="4">
        <v>34</v>
      </c>
      <c r="C35" s="4">
        <v>471</v>
      </c>
      <c r="D35" s="4">
        <v>119</v>
      </c>
      <c r="E35" s="4">
        <v>68</v>
      </c>
      <c r="F35" s="4">
        <v>22</v>
      </c>
    </row>
    <row r="36" spans="1:6" x14ac:dyDescent="0.3">
      <c r="A36" s="4">
        <v>40</v>
      </c>
      <c r="B36" s="4">
        <v>0</v>
      </c>
      <c r="C36" s="4">
        <v>19</v>
      </c>
      <c r="D36" s="4">
        <v>2</v>
      </c>
      <c r="E36" s="4">
        <v>1</v>
      </c>
      <c r="F36" s="4">
        <v>3</v>
      </c>
    </row>
    <row r="37" spans="1:6" x14ac:dyDescent="0.3">
      <c r="A37" s="4">
        <v>702</v>
      </c>
      <c r="B37" s="4">
        <v>17</v>
      </c>
      <c r="C37" s="4">
        <v>151</v>
      </c>
      <c r="D37" s="4">
        <v>0</v>
      </c>
      <c r="E37" s="4">
        <v>8</v>
      </c>
      <c r="F37" s="4">
        <v>35</v>
      </c>
    </row>
    <row r="38" spans="1:6" x14ac:dyDescent="0.3">
      <c r="A38" s="4">
        <v>6</v>
      </c>
      <c r="B38" s="4">
        <v>3</v>
      </c>
      <c r="C38" s="4">
        <v>14</v>
      </c>
      <c r="D38" s="4">
        <v>15</v>
      </c>
      <c r="E38" s="4">
        <v>7</v>
      </c>
      <c r="F38" s="4">
        <v>36</v>
      </c>
    </row>
    <row r="39" spans="1:6" x14ac:dyDescent="0.3">
      <c r="A39" s="4">
        <v>55</v>
      </c>
      <c r="B39" s="4">
        <v>0</v>
      </c>
      <c r="C39" s="4">
        <v>6</v>
      </c>
      <c r="D39" s="4">
        <v>2</v>
      </c>
      <c r="E39" s="4">
        <v>0</v>
      </c>
      <c r="F39" s="4">
        <v>4</v>
      </c>
    </row>
    <row r="40" spans="1:6" x14ac:dyDescent="0.3">
      <c r="A40" s="4">
        <v>437</v>
      </c>
      <c r="B40" s="4">
        <v>8</v>
      </c>
      <c r="C40" s="4">
        <v>206</v>
      </c>
      <c r="D40" s="4">
        <v>160</v>
      </c>
      <c r="E40" s="4">
        <v>49</v>
      </c>
      <c r="F40" s="4">
        <v>42</v>
      </c>
    </row>
    <row r="41" spans="1:6" x14ac:dyDescent="0.3">
      <c r="A41" s="4">
        <v>421</v>
      </c>
      <c r="B41" s="4">
        <v>76</v>
      </c>
      <c r="C41" s="4">
        <v>536</v>
      </c>
      <c r="D41" s="4">
        <v>82</v>
      </c>
      <c r="E41" s="4">
        <v>178</v>
      </c>
      <c r="F41" s="4">
        <v>102</v>
      </c>
    </row>
    <row r="42" spans="1:6" x14ac:dyDescent="0.3">
      <c r="A42" s="4">
        <v>13</v>
      </c>
      <c r="B42" s="4">
        <v>1</v>
      </c>
      <c r="C42" s="4">
        <v>29</v>
      </c>
      <c r="D42" s="4">
        <v>3</v>
      </c>
      <c r="E42" s="4">
        <v>0</v>
      </c>
      <c r="F42" s="4">
        <v>7</v>
      </c>
    </row>
    <row r="43" spans="1:6" x14ac:dyDescent="0.3">
      <c r="A43" s="4">
        <v>9</v>
      </c>
      <c r="B43" s="4">
        <v>0</v>
      </c>
      <c r="C43" s="4">
        <v>6</v>
      </c>
      <c r="D43" s="4">
        <v>3</v>
      </c>
      <c r="E43" s="4">
        <v>1</v>
      </c>
      <c r="F43" s="4">
        <v>3</v>
      </c>
    </row>
    <row r="44" spans="1:6" x14ac:dyDescent="0.3">
      <c r="A44" s="4">
        <v>3</v>
      </c>
      <c r="B44" s="4">
        <v>1</v>
      </c>
      <c r="C44" s="4">
        <v>10</v>
      </c>
      <c r="D44" s="4">
        <v>3</v>
      </c>
      <c r="E44" s="4">
        <v>2</v>
      </c>
      <c r="F44" s="4">
        <v>12</v>
      </c>
    </row>
    <row r="45" spans="1:6" x14ac:dyDescent="0.3">
      <c r="A45" s="4">
        <v>123</v>
      </c>
      <c r="B45" s="4">
        <v>164</v>
      </c>
      <c r="C45" s="4">
        <v>266</v>
      </c>
      <c r="D45" s="4">
        <v>227</v>
      </c>
      <c r="E45" s="4">
        <v>30</v>
      </c>
      <c r="F45" s="4">
        <v>174</v>
      </c>
    </row>
    <row r="46" spans="1:6" x14ac:dyDescent="0.3">
      <c r="A46" s="4">
        <v>3</v>
      </c>
      <c r="B46" s="4">
        <v>18</v>
      </c>
      <c r="C46" s="4">
        <v>14</v>
      </c>
      <c r="D46" s="4">
        <v>15</v>
      </c>
      <c r="E46" s="4">
        <v>22</v>
      </c>
      <c r="F46" s="4">
        <v>50</v>
      </c>
    </row>
    <row r="47" spans="1:6" x14ac:dyDescent="0.3">
      <c r="A47" s="4">
        <v>13</v>
      </c>
      <c r="B47" s="4">
        <v>6</v>
      </c>
      <c r="C47" s="4">
        <v>15</v>
      </c>
      <c r="D47" s="4">
        <v>3</v>
      </c>
      <c r="E47" s="4">
        <v>5</v>
      </c>
      <c r="F47" s="4">
        <v>13</v>
      </c>
    </row>
    <row r="48" spans="1:6" x14ac:dyDescent="0.3">
      <c r="A48" s="4">
        <v>826</v>
      </c>
      <c r="B48" s="4">
        <v>50</v>
      </c>
      <c r="C48" s="4">
        <v>317</v>
      </c>
      <c r="D48" s="4">
        <v>50</v>
      </c>
      <c r="E48" s="4">
        <v>38</v>
      </c>
      <c r="F48" s="4">
        <v>38</v>
      </c>
    </row>
    <row r="49" spans="1:6" x14ac:dyDescent="0.3">
      <c r="A49" s="4">
        <v>245</v>
      </c>
      <c r="B49" s="4">
        <v>19</v>
      </c>
      <c r="C49" s="4">
        <v>125</v>
      </c>
      <c r="D49" s="4">
        <v>37</v>
      </c>
      <c r="E49" s="4">
        <v>67</v>
      </c>
      <c r="F49" s="4">
        <v>14</v>
      </c>
    </row>
    <row r="50" spans="1:6" x14ac:dyDescent="0.3">
      <c r="A50" s="4">
        <v>650</v>
      </c>
      <c r="B50" s="4">
        <v>37</v>
      </c>
      <c r="C50" s="4">
        <v>780</v>
      </c>
      <c r="D50" s="4">
        <v>27</v>
      </c>
      <c r="E50" s="4">
        <v>167</v>
      </c>
      <c r="F50" s="4">
        <v>32</v>
      </c>
    </row>
    <row r="51" spans="1:6" x14ac:dyDescent="0.3">
      <c r="A51" s="4">
        <v>12</v>
      </c>
      <c r="B51" s="4">
        <v>6</v>
      </c>
      <c r="C51" s="4">
        <v>20</v>
      </c>
      <c r="D51" s="4">
        <v>30</v>
      </c>
      <c r="E51" s="4">
        <v>1</v>
      </c>
      <c r="F51" s="4">
        <v>3</v>
      </c>
    </row>
    <row r="52" spans="1:6" x14ac:dyDescent="0.3">
      <c r="A52" s="4">
        <v>510</v>
      </c>
      <c r="B52" s="4">
        <v>120</v>
      </c>
      <c r="C52" s="4">
        <v>550</v>
      </c>
      <c r="D52" s="4">
        <v>156</v>
      </c>
      <c r="E52" s="4">
        <v>40</v>
      </c>
      <c r="F52" s="4">
        <v>241</v>
      </c>
    </row>
    <row r="53" spans="1:6" x14ac:dyDescent="0.3">
      <c r="A53" s="4">
        <v>328</v>
      </c>
      <c r="B53" s="4">
        <v>9</v>
      </c>
      <c r="C53" s="4">
        <v>124</v>
      </c>
      <c r="D53" s="4">
        <v>12</v>
      </c>
      <c r="E53" s="4">
        <v>24</v>
      </c>
      <c r="F53" s="4">
        <v>109</v>
      </c>
    </row>
    <row r="54" spans="1:6" x14ac:dyDescent="0.3">
      <c r="A54" s="4">
        <v>984</v>
      </c>
      <c r="B54" s="4">
        <v>51</v>
      </c>
      <c r="C54" s="4">
        <v>432</v>
      </c>
      <c r="D54" s="4">
        <v>180</v>
      </c>
      <c r="E54" s="4">
        <v>120</v>
      </c>
      <c r="F54" s="4">
        <v>190</v>
      </c>
    </row>
    <row r="55" spans="1:6" x14ac:dyDescent="0.3">
      <c r="A55" s="4">
        <v>295</v>
      </c>
      <c r="B55" s="4">
        <v>35</v>
      </c>
      <c r="C55" s="4">
        <v>482</v>
      </c>
      <c r="D55" s="4">
        <v>121</v>
      </c>
      <c r="E55" s="4">
        <v>120</v>
      </c>
      <c r="F55" s="4">
        <v>40</v>
      </c>
    </row>
    <row r="56" spans="1:6" x14ac:dyDescent="0.3">
      <c r="A56" s="4">
        <v>13</v>
      </c>
      <c r="B56" s="4">
        <v>0</v>
      </c>
      <c r="C56" s="4">
        <v>8</v>
      </c>
      <c r="D56" s="4">
        <v>2</v>
      </c>
      <c r="E56" s="4">
        <v>1</v>
      </c>
      <c r="F56" s="4">
        <v>5</v>
      </c>
    </row>
    <row r="57" spans="1:6" x14ac:dyDescent="0.3">
      <c r="A57" s="4">
        <v>447</v>
      </c>
      <c r="B57" s="4">
        <v>0</v>
      </c>
      <c r="C57" s="4">
        <v>28</v>
      </c>
      <c r="D57" s="4">
        <v>0</v>
      </c>
      <c r="E57" s="4">
        <v>0</v>
      </c>
      <c r="F57" s="4">
        <v>43</v>
      </c>
    </row>
    <row r="58" spans="1:6" x14ac:dyDescent="0.3">
      <c r="A58" s="4">
        <v>712</v>
      </c>
      <c r="B58" s="4">
        <v>26</v>
      </c>
      <c r="C58" s="4">
        <v>538</v>
      </c>
      <c r="D58" s="4">
        <v>69</v>
      </c>
      <c r="E58" s="4">
        <v>13</v>
      </c>
      <c r="F58" s="4">
        <v>80</v>
      </c>
    </row>
    <row r="59" spans="1:6" x14ac:dyDescent="0.3">
      <c r="A59" s="4">
        <v>452</v>
      </c>
      <c r="B59" s="4">
        <v>18</v>
      </c>
      <c r="C59" s="4">
        <v>102</v>
      </c>
      <c r="D59" s="4">
        <v>16</v>
      </c>
      <c r="E59" s="4">
        <v>18</v>
      </c>
      <c r="F59" s="4">
        <v>6</v>
      </c>
    </row>
    <row r="60" spans="1:6" x14ac:dyDescent="0.3">
      <c r="A60" s="4">
        <v>523</v>
      </c>
      <c r="B60" s="4">
        <v>7</v>
      </c>
      <c r="C60" s="4">
        <v>134</v>
      </c>
      <c r="D60" s="4">
        <v>37</v>
      </c>
      <c r="E60" s="4">
        <v>14</v>
      </c>
      <c r="F60" s="4">
        <v>169</v>
      </c>
    </row>
    <row r="61" spans="1:6" x14ac:dyDescent="0.3">
      <c r="A61" s="4">
        <v>546</v>
      </c>
      <c r="B61" s="4">
        <v>0</v>
      </c>
      <c r="C61" s="4">
        <v>48</v>
      </c>
      <c r="D61" s="4">
        <v>0</v>
      </c>
      <c r="E61" s="4">
        <v>6</v>
      </c>
      <c r="F61" s="4">
        <v>6</v>
      </c>
    </row>
    <row r="62" spans="1:6" x14ac:dyDescent="0.3">
      <c r="A62" s="4">
        <v>398</v>
      </c>
      <c r="B62" s="4">
        <v>40</v>
      </c>
      <c r="C62" s="4">
        <v>367</v>
      </c>
      <c r="D62" s="4">
        <v>119</v>
      </c>
      <c r="E62" s="4">
        <v>122</v>
      </c>
      <c r="F62" s="4">
        <v>30</v>
      </c>
    </row>
    <row r="63" spans="1:6" x14ac:dyDescent="0.3">
      <c r="A63" s="4">
        <v>1</v>
      </c>
      <c r="B63" s="4">
        <v>3</v>
      </c>
      <c r="C63" s="4">
        <v>6</v>
      </c>
      <c r="D63" s="4">
        <v>3</v>
      </c>
      <c r="E63" s="4">
        <v>6</v>
      </c>
      <c r="F63" s="4">
        <v>15</v>
      </c>
    </row>
    <row r="64" spans="1:6" x14ac:dyDescent="0.3">
      <c r="A64" s="4">
        <v>10</v>
      </c>
      <c r="B64" s="4">
        <v>0</v>
      </c>
      <c r="C64" s="4">
        <v>1</v>
      </c>
      <c r="D64" s="4">
        <v>0</v>
      </c>
      <c r="E64" s="4">
        <v>0</v>
      </c>
      <c r="F64" s="4">
        <v>0</v>
      </c>
    </row>
    <row r="65" spans="1:6" x14ac:dyDescent="0.3">
      <c r="A65" s="4">
        <v>688</v>
      </c>
      <c r="B65" s="4">
        <v>14</v>
      </c>
      <c r="C65" s="4">
        <v>309</v>
      </c>
      <c r="D65" s="4">
        <v>201</v>
      </c>
      <c r="E65" s="4">
        <v>24</v>
      </c>
      <c r="F65" s="4">
        <v>38</v>
      </c>
    </row>
    <row r="66" spans="1:6" x14ac:dyDescent="0.3">
      <c r="A66" s="4">
        <v>247</v>
      </c>
      <c r="B66" s="4">
        <v>49</v>
      </c>
      <c r="C66" s="4">
        <v>159</v>
      </c>
      <c r="D66" s="4">
        <v>7</v>
      </c>
      <c r="E66" s="4">
        <v>82</v>
      </c>
      <c r="F66" s="4">
        <v>109</v>
      </c>
    </row>
    <row r="67" spans="1:6" x14ac:dyDescent="0.3">
      <c r="A67" s="4">
        <v>856</v>
      </c>
      <c r="B67" s="4">
        <v>59</v>
      </c>
      <c r="C67" s="4">
        <v>487</v>
      </c>
      <c r="D67" s="4">
        <v>58</v>
      </c>
      <c r="E67" s="4">
        <v>29</v>
      </c>
      <c r="F67" s="4">
        <v>73</v>
      </c>
    </row>
    <row r="68" spans="1:6" x14ac:dyDescent="0.3">
      <c r="A68" s="4">
        <v>496</v>
      </c>
      <c r="B68" s="4">
        <v>36</v>
      </c>
      <c r="C68" s="4">
        <v>460</v>
      </c>
      <c r="D68" s="4">
        <v>189</v>
      </c>
      <c r="E68" s="4">
        <v>60</v>
      </c>
      <c r="F68" s="4">
        <v>12</v>
      </c>
    </row>
    <row r="69" spans="1:6" x14ac:dyDescent="0.3">
      <c r="A69" s="4">
        <v>258</v>
      </c>
      <c r="B69" s="4">
        <v>107</v>
      </c>
      <c r="C69" s="4">
        <v>291</v>
      </c>
      <c r="D69" s="4">
        <v>84</v>
      </c>
      <c r="E69" s="4">
        <v>37</v>
      </c>
      <c r="F69" s="4">
        <v>86</v>
      </c>
    </row>
    <row r="70" spans="1:6" x14ac:dyDescent="0.3">
      <c r="A70" s="4">
        <v>565</v>
      </c>
      <c r="B70" s="4">
        <v>6</v>
      </c>
      <c r="C70" s="4">
        <v>65</v>
      </c>
      <c r="D70" s="4">
        <v>0</v>
      </c>
      <c r="E70" s="4">
        <v>6</v>
      </c>
      <c r="F70" s="4">
        <v>19</v>
      </c>
    </row>
    <row r="71" spans="1:6" x14ac:dyDescent="0.3">
      <c r="A71" s="4">
        <v>14</v>
      </c>
      <c r="B71" s="4">
        <v>10</v>
      </c>
      <c r="C71" s="4">
        <v>13</v>
      </c>
      <c r="D71" s="4">
        <v>4</v>
      </c>
      <c r="E71" s="4">
        <v>15</v>
      </c>
      <c r="F71" s="4">
        <v>9</v>
      </c>
    </row>
    <row r="72" spans="1:6" x14ac:dyDescent="0.3">
      <c r="A72" s="4">
        <v>2</v>
      </c>
      <c r="B72" s="4">
        <v>1</v>
      </c>
      <c r="C72" s="4">
        <v>6</v>
      </c>
      <c r="D72" s="4">
        <v>2</v>
      </c>
      <c r="E72" s="4">
        <v>1</v>
      </c>
      <c r="F72" s="4">
        <v>1</v>
      </c>
    </row>
    <row r="73" spans="1:6" x14ac:dyDescent="0.3">
      <c r="A73" s="4">
        <v>721</v>
      </c>
      <c r="B73" s="4">
        <v>111</v>
      </c>
      <c r="C73" s="4">
        <v>925</v>
      </c>
      <c r="D73" s="4">
        <v>97</v>
      </c>
      <c r="E73" s="4">
        <v>18</v>
      </c>
      <c r="F73" s="4">
        <v>18</v>
      </c>
    </row>
    <row r="74" spans="1:6" x14ac:dyDescent="0.3">
      <c r="A74" s="4">
        <v>1032</v>
      </c>
      <c r="B74" s="4">
        <v>105</v>
      </c>
      <c r="C74" s="4">
        <v>779</v>
      </c>
      <c r="D74" s="4">
        <v>137</v>
      </c>
      <c r="E74" s="4">
        <v>105</v>
      </c>
      <c r="F74" s="4">
        <v>51</v>
      </c>
    </row>
    <row r="75" spans="1:6" x14ac:dyDescent="0.3">
      <c r="A75" s="4">
        <v>1</v>
      </c>
      <c r="B75" s="4">
        <v>0</v>
      </c>
      <c r="C75" s="4">
        <v>5</v>
      </c>
      <c r="D75" s="4">
        <v>0</v>
      </c>
      <c r="E75" s="4">
        <v>3</v>
      </c>
      <c r="F75" s="4">
        <v>9</v>
      </c>
    </row>
    <row r="76" spans="1:6" x14ac:dyDescent="0.3">
      <c r="A76" s="4">
        <v>577</v>
      </c>
      <c r="B76" s="4">
        <v>0</v>
      </c>
      <c r="C76" s="4">
        <v>64</v>
      </c>
      <c r="D76" s="4">
        <v>0</v>
      </c>
      <c r="E76" s="4">
        <v>0</v>
      </c>
      <c r="F76" s="4">
        <v>51</v>
      </c>
    </row>
    <row r="77" spans="1:6" x14ac:dyDescent="0.3">
      <c r="A77" s="4">
        <v>64</v>
      </c>
      <c r="B77" s="4">
        <v>4</v>
      </c>
      <c r="C77" s="4">
        <v>68</v>
      </c>
      <c r="D77" s="4">
        <v>7</v>
      </c>
      <c r="E77" s="4">
        <v>5</v>
      </c>
      <c r="F77" s="4">
        <v>17</v>
      </c>
    </row>
    <row r="78" spans="1:6" x14ac:dyDescent="0.3">
      <c r="A78" s="4">
        <v>4</v>
      </c>
      <c r="B78" s="4">
        <v>1</v>
      </c>
      <c r="C78" s="4">
        <v>5</v>
      </c>
      <c r="D78" s="4">
        <v>2</v>
      </c>
      <c r="E78" s="4">
        <v>0</v>
      </c>
      <c r="F78" s="4">
        <v>4</v>
      </c>
    </row>
    <row r="79" spans="1:6" x14ac:dyDescent="0.3">
      <c r="A79" s="4">
        <v>25</v>
      </c>
      <c r="B79" s="4">
        <v>5</v>
      </c>
      <c r="C79" s="4">
        <v>19</v>
      </c>
      <c r="D79" s="4">
        <v>7</v>
      </c>
      <c r="E79" s="4">
        <v>0</v>
      </c>
      <c r="F79" s="4">
        <v>23</v>
      </c>
    </row>
    <row r="80" spans="1:6" x14ac:dyDescent="0.3">
      <c r="A80" s="4">
        <v>112</v>
      </c>
      <c r="B80" s="4">
        <v>17</v>
      </c>
      <c r="C80" s="4">
        <v>44</v>
      </c>
      <c r="D80" s="4">
        <v>34</v>
      </c>
      <c r="E80" s="4">
        <v>22</v>
      </c>
      <c r="F80" s="4">
        <v>89</v>
      </c>
    </row>
    <row r="81" spans="1:6" x14ac:dyDescent="0.3">
      <c r="A81" s="4">
        <v>163</v>
      </c>
      <c r="B81" s="4">
        <v>23</v>
      </c>
      <c r="C81" s="4">
        <v>424</v>
      </c>
      <c r="D81" s="4">
        <v>27</v>
      </c>
      <c r="E81" s="4">
        <v>65</v>
      </c>
      <c r="F81" s="4">
        <v>76</v>
      </c>
    </row>
    <row r="82" spans="1:6" x14ac:dyDescent="0.3">
      <c r="A82" s="4">
        <v>17</v>
      </c>
      <c r="B82" s="4">
        <v>8</v>
      </c>
      <c r="C82" s="4">
        <v>14</v>
      </c>
      <c r="D82" s="4">
        <v>10</v>
      </c>
      <c r="E82" s="4">
        <v>4</v>
      </c>
      <c r="F82" s="4">
        <v>3</v>
      </c>
    </row>
    <row r="83" spans="1:6" x14ac:dyDescent="0.3">
      <c r="A83" s="4">
        <v>130</v>
      </c>
      <c r="B83" s="4">
        <v>0</v>
      </c>
      <c r="C83" s="4">
        <v>16</v>
      </c>
      <c r="D83" s="4">
        <v>0</v>
      </c>
      <c r="E83" s="4">
        <v>0</v>
      </c>
      <c r="F83" s="4">
        <v>5</v>
      </c>
    </row>
    <row r="84" spans="1:6" x14ac:dyDescent="0.3">
      <c r="A84" s="4">
        <v>292</v>
      </c>
      <c r="B84" s="4">
        <v>6</v>
      </c>
      <c r="C84" s="4">
        <v>37</v>
      </c>
      <c r="D84" s="4">
        <v>0</v>
      </c>
      <c r="E84" s="4">
        <v>3</v>
      </c>
      <c r="F84" s="4">
        <v>34</v>
      </c>
    </row>
    <row r="85" spans="1:6" x14ac:dyDescent="0.3">
      <c r="A85" s="4">
        <v>350</v>
      </c>
      <c r="B85" s="4">
        <v>60</v>
      </c>
      <c r="C85" s="4">
        <v>568</v>
      </c>
      <c r="D85" s="4">
        <v>110</v>
      </c>
      <c r="E85" s="4">
        <v>133</v>
      </c>
      <c r="F85" s="4">
        <v>145</v>
      </c>
    </row>
    <row r="86" spans="1:6" x14ac:dyDescent="0.3">
      <c r="A86" s="4">
        <v>135</v>
      </c>
      <c r="B86" s="4">
        <v>9</v>
      </c>
      <c r="C86" s="4">
        <v>39</v>
      </c>
      <c r="D86" s="4">
        <v>4</v>
      </c>
      <c r="E86" s="4">
        <v>0</v>
      </c>
      <c r="F86" s="4">
        <v>7</v>
      </c>
    </row>
    <row r="87" spans="1:6" x14ac:dyDescent="0.3">
      <c r="A87" s="4">
        <v>15</v>
      </c>
      <c r="B87" s="4">
        <v>2</v>
      </c>
      <c r="C87" s="4">
        <v>10</v>
      </c>
      <c r="D87" s="4">
        <v>0</v>
      </c>
      <c r="E87" s="4">
        <v>1</v>
      </c>
      <c r="F87" s="4">
        <v>4</v>
      </c>
    </row>
    <row r="88" spans="1:6" x14ac:dyDescent="0.3">
      <c r="A88" s="4">
        <v>27</v>
      </c>
      <c r="B88" s="4">
        <v>2</v>
      </c>
      <c r="C88" s="4">
        <v>14</v>
      </c>
      <c r="D88" s="4">
        <v>0</v>
      </c>
      <c r="E88" s="4">
        <v>0</v>
      </c>
      <c r="F88" s="4">
        <v>0</v>
      </c>
    </row>
    <row r="89" spans="1:6" x14ac:dyDescent="0.3">
      <c r="A89" s="4">
        <v>5</v>
      </c>
      <c r="B89" s="4">
        <v>3</v>
      </c>
      <c r="C89" s="4">
        <v>11</v>
      </c>
      <c r="D89" s="4">
        <v>12</v>
      </c>
      <c r="E89" s="4">
        <v>5</v>
      </c>
      <c r="F89" s="4">
        <v>9</v>
      </c>
    </row>
    <row r="90" spans="1:6" x14ac:dyDescent="0.3">
      <c r="A90" s="4">
        <v>505</v>
      </c>
      <c r="B90" s="4">
        <v>0</v>
      </c>
      <c r="C90" s="4">
        <v>26</v>
      </c>
      <c r="D90" s="4">
        <v>0</v>
      </c>
      <c r="E90" s="4">
        <v>0</v>
      </c>
      <c r="F90" s="4">
        <v>75</v>
      </c>
    </row>
    <row r="91" spans="1:6" x14ac:dyDescent="0.3">
      <c r="A91" s="4">
        <v>51</v>
      </c>
      <c r="B91" s="4">
        <v>2</v>
      </c>
      <c r="C91" s="4">
        <v>7</v>
      </c>
      <c r="D91" s="4">
        <v>0</v>
      </c>
      <c r="E91" s="4">
        <v>1</v>
      </c>
      <c r="F91" s="4">
        <v>2</v>
      </c>
    </row>
    <row r="92" spans="1:6" x14ac:dyDescent="0.3">
      <c r="A92" s="4">
        <v>207</v>
      </c>
      <c r="B92" s="4">
        <v>26</v>
      </c>
      <c r="C92" s="4">
        <v>447</v>
      </c>
      <c r="D92" s="4">
        <v>75</v>
      </c>
      <c r="E92" s="4">
        <v>0</v>
      </c>
      <c r="F92" s="4">
        <v>223</v>
      </c>
    </row>
    <row r="93" spans="1:6" x14ac:dyDescent="0.3">
      <c r="A93" s="4">
        <v>135</v>
      </c>
      <c r="B93" s="4">
        <v>46</v>
      </c>
      <c r="C93" s="4">
        <v>92</v>
      </c>
      <c r="D93" s="4">
        <v>65</v>
      </c>
      <c r="E93" s="4">
        <v>61</v>
      </c>
      <c r="F93" s="4">
        <v>11</v>
      </c>
    </row>
    <row r="94" spans="1:6" x14ac:dyDescent="0.3">
      <c r="A94" s="4">
        <v>53</v>
      </c>
      <c r="B94" s="4">
        <v>1</v>
      </c>
      <c r="C94" s="4">
        <v>5</v>
      </c>
      <c r="D94" s="4">
        <v>2</v>
      </c>
      <c r="E94" s="4">
        <v>1</v>
      </c>
      <c r="F94" s="4">
        <v>10</v>
      </c>
    </row>
    <row r="95" spans="1:6" x14ac:dyDescent="0.3">
      <c r="A95" s="4">
        <v>41</v>
      </c>
      <c r="B95" s="4">
        <v>1</v>
      </c>
      <c r="C95" s="4">
        <v>6</v>
      </c>
      <c r="D95" s="4">
        <v>2</v>
      </c>
      <c r="E95" s="4">
        <v>0</v>
      </c>
      <c r="F95" s="4">
        <v>5</v>
      </c>
    </row>
    <row r="96" spans="1:6" x14ac:dyDescent="0.3">
      <c r="A96" s="4">
        <v>386</v>
      </c>
      <c r="B96" s="4">
        <v>172</v>
      </c>
      <c r="C96" s="4">
        <v>183</v>
      </c>
      <c r="D96" s="4">
        <v>185</v>
      </c>
      <c r="E96" s="4">
        <v>132</v>
      </c>
      <c r="F96" s="4">
        <v>111</v>
      </c>
    </row>
    <row r="97" spans="1:6" x14ac:dyDescent="0.3">
      <c r="A97" s="4">
        <v>562</v>
      </c>
      <c r="B97" s="4">
        <v>81</v>
      </c>
      <c r="C97" s="4">
        <v>276</v>
      </c>
      <c r="D97" s="4">
        <v>80</v>
      </c>
      <c r="E97" s="4">
        <v>40</v>
      </c>
      <c r="F97" s="4">
        <v>81</v>
      </c>
    </row>
    <row r="98" spans="1:6" x14ac:dyDescent="0.3">
      <c r="A98" s="4">
        <v>217</v>
      </c>
      <c r="B98" s="4">
        <v>76</v>
      </c>
      <c r="C98" s="4">
        <v>690</v>
      </c>
      <c r="D98" s="4">
        <v>50</v>
      </c>
      <c r="E98" s="4">
        <v>26</v>
      </c>
      <c r="F98" s="4">
        <v>38</v>
      </c>
    </row>
    <row r="99" spans="1:6" x14ac:dyDescent="0.3">
      <c r="A99" s="4">
        <v>1</v>
      </c>
      <c r="B99" s="4">
        <v>3</v>
      </c>
      <c r="C99" s="4">
        <v>6</v>
      </c>
      <c r="D99" s="4">
        <v>10</v>
      </c>
      <c r="E99" s="4">
        <v>0</v>
      </c>
      <c r="F99" s="4">
        <v>9</v>
      </c>
    </row>
    <row r="100" spans="1:6" x14ac:dyDescent="0.3">
      <c r="A100" s="4">
        <v>144</v>
      </c>
      <c r="B100" s="4">
        <v>1</v>
      </c>
      <c r="C100" s="4">
        <v>32</v>
      </c>
      <c r="D100" s="4">
        <v>2</v>
      </c>
      <c r="E100" s="4">
        <v>1</v>
      </c>
      <c r="F100" s="4">
        <v>7</v>
      </c>
    </row>
    <row r="101" spans="1:6" x14ac:dyDescent="0.3">
      <c r="A101" s="4">
        <v>295</v>
      </c>
      <c r="B101" s="4">
        <v>106</v>
      </c>
      <c r="C101" s="4">
        <v>271</v>
      </c>
      <c r="D101" s="4">
        <v>75</v>
      </c>
      <c r="E101" s="4">
        <v>98</v>
      </c>
      <c r="F101" s="4">
        <v>65</v>
      </c>
    </row>
    <row r="102" spans="1:6" x14ac:dyDescent="0.3">
      <c r="A102" s="4">
        <v>76</v>
      </c>
      <c r="B102" s="4">
        <v>3</v>
      </c>
      <c r="C102" s="4">
        <v>31</v>
      </c>
      <c r="D102" s="4">
        <v>4</v>
      </c>
      <c r="E102" s="4">
        <v>4</v>
      </c>
      <c r="F102" s="4">
        <v>27</v>
      </c>
    </row>
    <row r="103" spans="1:6" x14ac:dyDescent="0.3">
      <c r="A103" s="4">
        <v>454</v>
      </c>
      <c r="B103" s="4">
        <v>194</v>
      </c>
      <c r="C103" s="4">
        <v>106</v>
      </c>
      <c r="D103" s="4">
        <v>31</v>
      </c>
      <c r="E103" s="4">
        <v>22</v>
      </c>
      <c r="F103" s="4">
        <v>43</v>
      </c>
    </row>
    <row r="104" spans="1:6" x14ac:dyDescent="0.3">
      <c r="A104" s="4">
        <v>425</v>
      </c>
      <c r="B104" s="4">
        <v>115</v>
      </c>
      <c r="C104" s="4">
        <v>292</v>
      </c>
      <c r="D104" s="4">
        <v>23</v>
      </c>
      <c r="E104" s="4">
        <v>35</v>
      </c>
      <c r="F104" s="4">
        <v>79</v>
      </c>
    </row>
    <row r="105" spans="1:6" x14ac:dyDescent="0.3">
      <c r="A105" s="4">
        <v>1332</v>
      </c>
      <c r="B105" s="4">
        <v>17</v>
      </c>
      <c r="C105" s="4">
        <v>311</v>
      </c>
      <c r="D105" s="4">
        <v>23</v>
      </c>
      <c r="E105" s="4">
        <v>51</v>
      </c>
      <c r="F105" s="4">
        <v>86</v>
      </c>
    </row>
    <row r="106" spans="1:6" x14ac:dyDescent="0.3">
      <c r="A106" s="4">
        <v>527</v>
      </c>
      <c r="B106" s="4">
        <v>0</v>
      </c>
      <c r="C106" s="4">
        <v>21</v>
      </c>
      <c r="D106" s="4">
        <v>0</v>
      </c>
      <c r="E106" s="4">
        <v>0</v>
      </c>
      <c r="F106" s="4">
        <v>60</v>
      </c>
    </row>
    <row r="107" spans="1:6" x14ac:dyDescent="0.3">
      <c r="A107" s="4">
        <v>490</v>
      </c>
      <c r="B107" s="4">
        <v>44</v>
      </c>
      <c r="C107" s="4">
        <v>125</v>
      </c>
      <c r="D107" s="4">
        <v>29</v>
      </c>
      <c r="E107" s="4">
        <v>20</v>
      </c>
      <c r="F107" s="4">
        <v>22</v>
      </c>
    </row>
    <row r="108" spans="1:6" x14ac:dyDescent="0.3">
      <c r="A108" s="4">
        <v>378</v>
      </c>
      <c r="B108" s="4">
        <v>0</v>
      </c>
      <c r="C108" s="4">
        <v>101</v>
      </c>
      <c r="D108" s="4">
        <v>0</v>
      </c>
      <c r="E108" s="4">
        <v>0</v>
      </c>
      <c r="F108" s="4">
        <v>72</v>
      </c>
    </row>
    <row r="109" spans="1:6" x14ac:dyDescent="0.3">
      <c r="A109" s="4">
        <v>64</v>
      </c>
      <c r="B109" s="4">
        <v>1</v>
      </c>
      <c r="C109" s="4">
        <v>21</v>
      </c>
      <c r="D109" s="4">
        <v>0</v>
      </c>
      <c r="E109" s="4">
        <v>1</v>
      </c>
      <c r="F109" s="4">
        <v>27</v>
      </c>
    </row>
    <row r="110" spans="1:6" x14ac:dyDescent="0.3">
      <c r="A110" s="4">
        <v>547</v>
      </c>
      <c r="B110" s="4">
        <v>99</v>
      </c>
      <c r="C110" s="4">
        <v>812</v>
      </c>
      <c r="D110" s="4">
        <v>151</v>
      </c>
      <c r="E110" s="4">
        <v>82</v>
      </c>
      <c r="F110" s="4">
        <v>33</v>
      </c>
    </row>
    <row r="111" spans="1:6" x14ac:dyDescent="0.3">
      <c r="A111" s="4">
        <v>47</v>
      </c>
      <c r="B111" s="4">
        <v>90</v>
      </c>
      <c r="C111" s="4">
        <v>94</v>
      </c>
      <c r="D111" s="4">
        <v>123</v>
      </c>
      <c r="E111" s="4">
        <v>103</v>
      </c>
      <c r="F111" s="4">
        <v>120</v>
      </c>
    </row>
    <row r="112" spans="1:6" x14ac:dyDescent="0.3">
      <c r="A112" s="4">
        <v>12</v>
      </c>
      <c r="B112" s="4">
        <v>5</v>
      </c>
      <c r="C112" s="4">
        <v>25</v>
      </c>
      <c r="D112" s="4">
        <v>0</v>
      </c>
      <c r="E112" s="4">
        <v>9</v>
      </c>
      <c r="F112" s="4">
        <v>30</v>
      </c>
    </row>
    <row r="113" spans="1:6" x14ac:dyDescent="0.3">
      <c r="A113" s="4">
        <v>1</v>
      </c>
      <c r="B113" s="4">
        <v>6</v>
      </c>
      <c r="C113" s="4">
        <v>7</v>
      </c>
      <c r="D113" s="4">
        <v>11</v>
      </c>
      <c r="E113" s="4">
        <v>5</v>
      </c>
      <c r="F113" s="4">
        <v>3</v>
      </c>
    </row>
    <row r="114" spans="1:6" x14ac:dyDescent="0.3">
      <c r="A114" s="4">
        <v>320</v>
      </c>
      <c r="B114" s="4">
        <v>48</v>
      </c>
      <c r="C114" s="4">
        <v>133</v>
      </c>
      <c r="D114" s="4">
        <v>39</v>
      </c>
      <c r="E114" s="4">
        <v>72</v>
      </c>
      <c r="F114" s="4">
        <v>48</v>
      </c>
    </row>
    <row r="115" spans="1:6" x14ac:dyDescent="0.3">
      <c r="A115" s="4">
        <v>34</v>
      </c>
      <c r="B115" s="4">
        <v>3</v>
      </c>
      <c r="C115" s="4">
        <v>29</v>
      </c>
      <c r="D115" s="4">
        <v>0</v>
      </c>
      <c r="E115" s="4">
        <v>4</v>
      </c>
      <c r="F115" s="4">
        <v>10</v>
      </c>
    </row>
    <row r="116" spans="1:6" x14ac:dyDescent="0.3">
      <c r="A116" s="4">
        <v>9</v>
      </c>
      <c r="B116" s="4">
        <v>0</v>
      </c>
      <c r="C116" s="4">
        <v>7</v>
      </c>
      <c r="D116" s="4">
        <v>3</v>
      </c>
      <c r="E116" s="4">
        <v>4</v>
      </c>
      <c r="F116" s="4">
        <v>7</v>
      </c>
    </row>
    <row r="117" spans="1:6" x14ac:dyDescent="0.3">
      <c r="A117" s="4">
        <v>17</v>
      </c>
      <c r="B117" s="4">
        <v>0</v>
      </c>
      <c r="C117" s="4">
        <v>14</v>
      </c>
      <c r="D117" s="4">
        <v>7</v>
      </c>
      <c r="E117" s="4">
        <v>3</v>
      </c>
      <c r="F117" s="4">
        <v>2</v>
      </c>
    </row>
    <row r="118" spans="1:6" x14ac:dyDescent="0.3">
      <c r="A118" s="4">
        <v>722</v>
      </c>
      <c r="B118" s="4">
        <v>27</v>
      </c>
      <c r="C118" s="4">
        <v>102</v>
      </c>
      <c r="D118" s="4">
        <v>44</v>
      </c>
      <c r="E118" s="4">
        <v>72</v>
      </c>
      <c r="F118" s="4">
        <v>168</v>
      </c>
    </row>
    <row r="119" spans="1:6" x14ac:dyDescent="0.3">
      <c r="A119" s="4">
        <v>162</v>
      </c>
      <c r="B119" s="4">
        <v>33</v>
      </c>
      <c r="C119" s="4">
        <v>124</v>
      </c>
      <c r="D119" s="4">
        <v>40</v>
      </c>
      <c r="E119" s="4">
        <v>28</v>
      </c>
      <c r="F119" s="4">
        <v>172</v>
      </c>
    </row>
    <row r="120" spans="1:6" x14ac:dyDescent="0.3">
      <c r="A120" s="4">
        <v>450</v>
      </c>
      <c r="B120" s="4">
        <v>133</v>
      </c>
      <c r="C120" s="4">
        <v>951</v>
      </c>
      <c r="D120" s="4">
        <v>173</v>
      </c>
      <c r="E120" s="4">
        <v>0</v>
      </c>
      <c r="F120" s="4">
        <v>216</v>
      </c>
    </row>
    <row r="121" spans="1:6" x14ac:dyDescent="0.3">
      <c r="A121" s="4">
        <v>70</v>
      </c>
      <c r="B121" s="4">
        <v>0</v>
      </c>
      <c r="C121" s="4">
        <v>16</v>
      </c>
      <c r="D121" s="4">
        <v>0</v>
      </c>
      <c r="E121" s="4">
        <v>0</v>
      </c>
      <c r="F121" s="4">
        <v>4</v>
      </c>
    </row>
    <row r="122" spans="1:6" x14ac:dyDescent="0.3">
      <c r="A122" s="4">
        <v>492</v>
      </c>
      <c r="B122" s="4">
        <v>19</v>
      </c>
      <c r="C122" s="4">
        <v>110</v>
      </c>
      <c r="D122" s="4">
        <v>16</v>
      </c>
      <c r="E122" s="4">
        <v>12</v>
      </c>
      <c r="F122" s="4">
        <v>12</v>
      </c>
    </row>
    <row r="123" spans="1:6" x14ac:dyDescent="0.3">
      <c r="A123" s="4">
        <v>120</v>
      </c>
      <c r="B123" s="4">
        <v>58</v>
      </c>
      <c r="C123" s="4">
        <v>73</v>
      </c>
      <c r="D123" s="4">
        <v>65</v>
      </c>
      <c r="E123" s="4">
        <v>89</v>
      </c>
      <c r="F123" s="4">
        <v>58</v>
      </c>
    </row>
    <row r="124" spans="1:6" x14ac:dyDescent="0.3">
      <c r="A124" s="4">
        <v>534</v>
      </c>
      <c r="B124" s="4">
        <v>5</v>
      </c>
      <c r="C124" s="4">
        <v>47</v>
      </c>
      <c r="D124" s="4">
        <v>0</v>
      </c>
      <c r="E124" s="4">
        <v>5</v>
      </c>
      <c r="F124" s="4">
        <v>41</v>
      </c>
    </row>
    <row r="125" spans="1:6" x14ac:dyDescent="0.3">
      <c r="A125" s="4">
        <v>236</v>
      </c>
      <c r="B125" s="4">
        <v>106</v>
      </c>
      <c r="C125" s="4">
        <v>189</v>
      </c>
      <c r="D125" s="4">
        <v>23</v>
      </c>
      <c r="E125" s="4">
        <v>41</v>
      </c>
      <c r="F125" s="4">
        <v>130</v>
      </c>
    </row>
    <row r="126" spans="1:6" x14ac:dyDescent="0.3">
      <c r="A126" s="4">
        <v>220</v>
      </c>
      <c r="B126" s="4">
        <v>0</v>
      </c>
      <c r="C126" s="4">
        <v>33</v>
      </c>
      <c r="D126" s="4">
        <v>3</v>
      </c>
      <c r="E126" s="4">
        <v>0</v>
      </c>
      <c r="F126" s="4">
        <v>23</v>
      </c>
    </row>
    <row r="127" spans="1:6" x14ac:dyDescent="0.3">
      <c r="A127" s="4">
        <v>796</v>
      </c>
      <c r="B127" s="4">
        <v>14</v>
      </c>
      <c r="C127" s="4">
        <v>590</v>
      </c>
      <c r="D127" s="4">
        <v>38</v>
      </c>
      <c r="E127" s="4">
        <v>44</v>
      </c>
      <c r="F127" s="4">
        <v>0</v>
      </c>
    </row>
    <row r="128" spans="1:6" x14ac:dyDescent="0.3">
      <c r="A128" s="4">
        <v>0</v>
      </c>
      <c r="B128" s="4">
        <v>1</v>
      </c>
      <c r="C128" s="4">
        <v>3</v>
      </c>
      <c r="D128" s="4">
        <v>10</v>
      </c>
      <c r="E128" s="4">
        <v>6</v>
      </c>
      <c r="F128" s="4">
        <v>9</v>
      </c>
    </row>
    <row r="129" spans="1:6" x14ac:dyDescent="0.3">
      <c r="A129" s="4">
        <v>53</v>
      </c>
      <c r="B129" s="4">
        <v>1</v>
      </c>
      <c r="C129" s="4">
        <v>34</v>
      </c>
      <c r="D129" s="4">
        <v>2</v>
      </c>
      <c r="E129" s="4">
        <v>0</v>
      </c>
      <c r="F129" s="4">
        <v>16</v>
      </c>
    </row>
    <row r="130" spans="1:6" x14ac:dyDescent="0.3">
      <c r="A130" s="4">
        <v>15</v>
      </c>
      <c r="B130" s="4">
        <v>0</v>
      </c>
      <c r="C130" s="4">
        <v>8</v>
      </c>
      <c r="D130" s="4">
        <v>4</v>
      </c>
      <c r="E130" s="4">
        <v>2</v>
      </c>
      <c r="F130" s="4">
        <v>20</v>
      </c>
    </row>
    <row r="131" spans="1:6" x14ac:dyDescent="0.3">
      <c r="A131" s="4">
        <v>17</v>
      </c>
      <c r="B131" s="4">
        <v>1</v>
      </c>
      <c r="C131" s="4">
        <v>12</v>
      </c>
      <c r="D131" s="4">
        <v>3</v>
      </c>
      <c r="E131" s="4">
        <v>1</v>
      </c>
      <c r="F131" s="4">
        <v>4</v>
      </c>
    </row>
    <row r="132" spans="1:6" x14ac:dyDescent="0.3">
      <c r="A132" s="4">
        <v>962</v>
      </c>
      <c r="B132" s="4">
        <v>61</v>
      </c>
      <c r="C132" s="4">
        <v>921</v>
      </c>
      <c r="D132" s="4">
        <v>52</v>
      </c>
      <c r="E132" s="4">
        <v>61</v>
      </c>
      <c r="F132" s="4">
        <v>20</v>
      </c>
    </row>
    <row r="133" spans="1:6" x14ac:dyDescent="0.3">
      <c r="A133" s="4">
        <v>738</v>
      </c>
      <c r="B133" s="4">
        <v>0</v>
      </c>
      <c r="C133" s="4">
        <v>232</v>
      </c>
      <c r="D133" s="4">
        <v>13</v>
      </c>
      <c r="E133" s="4">
        <v>20</v>
      </c>
      <c r="F133" s="4">
        <v>50</v>
      </c>
    </row>
    <row r="134" spans="1:6" x14ac:dyDescent="0.3">
      <c r="A134" s="4">
        <v>399</v>
      </c>
      <c r="B134" s="4">
        <v>28</v>
      </c>
      <c r="C134" s="4">
        <v>756</v>
      </c>
      <c r="D134" s="4">
        <v>36</v>
      </c>
      <c r="E134" s="4">
        <v>40</v>
      </c>
      <c r="F134" s="4">
        <v>126</v>
      </c>
    </row>
    <row r="135" spans="1:6" x14ac:dyDescent="0.3">
      <c r="A135" s="4">
        <v>614</v>
      </c>
      <c r="B135" s="4">
        <v>16</v>
      </c>
      <c r="C135" s="4">
        <v>132</v>
      </c>
      <c r="D135" s="4">
        <v>43</v>
      </c>
      <c r="E135" s="4">
        <v>33</v>
      </c>
      <c r="F135" s="4">
        <v>33</v>
      </c>
    </row>
    <row r="136" spans="1:6" x14ac:dyDescent="0.3">
      <c r="A136" s="4">
        <v>32</v>
      </c>
      <c r="B136" s="4">
        <v>34</v>
      </c>
      <c r="C136" s="4">
        <v>41</v>
      </c>
      <c r="D136" s="4">
        <v>73</v>
      </c>
      <c r="E136" s="4">
        <v>16</v>
      </c>
      <c r="F136" s="4">
        <v>116</v>
      </c>
    </row>
    <row r="137" spans="1:6" x14ac:dyDescent="0.3">
      <c r="A137" s="4">
        <v>598</v>
      </c>
      <c r="B137" s="4">
        <v>16</v>
      </c>
      <c r="C137" s="4">
        <v>141</v>
      </c>
      <c r="D137" s="4">
        <v>32</v>
      </c>
      <c r="E137" s="4">
        <v>41</v>
      </c>
      <c r="F137" s="4">
        <v>49</v>
      </c>
    </row>
    <row r="138" spans="1:6" x14ac:dyDescent="0.3">
      <c r="A138" s="4">
        <v>2</v>
      </c>
      <c r="B138" s="4">
        <v>1</v>
      </c>
      <c r="C138" s="4">
        <v>18</v>
      </c>
      <c r="D138" s="4">
        <v>20</v>
      </c>
      <c r="E138" s="4">
        <v>11</v>
      </c>
      <c r="F138" s="4">
        <v>16</v>
      </c>
    </row>
    <row r="139" spans="1:6" x14ac:dyDescent="0.3">
      <c r="A139" s="4">
        <v>6</v>
      </c>
      <c r="B139" s="4">
        <v>1</v>
      </c>
      <c r="C139" s="4">
        <v>10</v>
      </c>
      <c r="D139" s="4">
        <v>0</v>
      </c>
      <c r="E139" s="4">
        <v>1</v>
      </c>
      <c r="F139" s="4">
        <v>4</v>
      </c>
    </row>
    <row r="140" spans="1:6" x14ac:dyDescent="0.3">
      <c r="A140" s="4">
        <v>73</v>
      </c>
      <c r="B140" s="4">
        <v>3</v>
      </c>
      <c r="C140" s="4">
        <v>90</v>
      </c>
      <c r="D140" s="4">
        <v>12</v>
      </c>
      <c r="E140" s="4">
        <v>1</v>
      </c>
      <c r="F140" s="4">
        <v>32</v>
      </c>
    </row>
    <row r="141" spans="1:6" x14ac:dyDescent="0.3">
      <c r="A141" s="4">
        <v>42</v>
      </c>
      <c r="B141" s="4">
        <v>16</v>
      </c>
      <c r="C141" s="4">
        <v>29</v>
      </c>
      <c r="D141" s="4">
        <v>12</v>
      </c>
      <c r="E141" s="4">
        <v>20</v>
      </c>
      <c r="F141" s="4">
        <v>8</v>
      </c>
    </row>
    <row r="142" spans="1:6" x14ac:dyDescent="0.3">
      <c r="A142" s="4">
        <v>295</v>
      </c>
      <c r="B142" s="4">
        <v>21</v>
      </c>
      <c r="C142" s="4">
        <v>78</v>
      </c>
      <c r="D142" s="4">
        <v>39</v>
      </c>
      <c r="E142" s="4">
        <v>13</v>
      </c>
      <c r="F142" s="4">
        <v>13</v>
      </c>
    </row>
    <row r="143" spans="1:6" x14ac:dyDescent="0.3">
      <c r="A143" s="4">
        <v>346</v>
      </c>
      <c r="B143" s="4">
        <v>17</v>
      </c>
      <c r="C143" s="4">
        <v>48</v>
      </c>
      <c r="D143" s="4">
        <v>23</v>
      </c>
      <c r="E143" s="4">
        <v>13</v>
      </c>
      <c r="F143" s="4">
        <v>13</v>
      </c>
    </row>
    <row r="144" spans="1:6" x14ac:dyDescent="0.3">
      <c r="A144" s="4">
        <v>233</v>
      </c>
      <c r="B144" s="4">
        <v>20</v>
      </c>
      <c r="C144" s="4">
        <v>57</v>
      </c>
      <c r="D144" s="4">
        <v>8</v>
      </c>
      <c r="E144" s="4">
        <v>20</v>
      </c>
      <c r="F144" s="4">
        <v>91</v>
      </c>
    </row>
    <row r="145" spans="1:6" x14ac:dyDescent="0.3">
      <c r="A145" s="4">
        <v>5</v>
      </c>
      <c r="B145" s="4">
        <v>7</v>
      </c>
      <c r="C145" s="4">
        <v>24</v>
      </c>
      <c r="D145" s="4">
        <v>19</v>
      </c>
      <c r="E145" s="4">
        <v>14</v>
      </c>
      <c r="F145" s="4">
        <v>20</v>
      </c>
    </row>
    <row r="146" spans="1:6" x14ac:dyDescent="0.3">
      <c r="A146" s="4">
        <v>888</v>
      </c>
      <c r="B146" s="4">
        <v>0</v>
      </c>
      <c r="C146" s="4">
        <v>57</v>
      </c>
      <c r="D146" s="4">
        <v>0</v>
      </c>
      <c r="E146" s="4">
        <v>0</v>
      </c>
      <c r="F146" s="4">
        <v>76</v>
      </c>
    </row>
    <row r="147" spans="1:6" x14ac:dyDescent="0.3">
      <c r="A147" s="4">
        <v>997</v>
      </c>
      <c r="B147" s="4">
        <v>26</v>
      </c>
      <c r="C147" s="4">
        <v>269</v>
      </c>
      <c r="D147" s="4">
        <v>34</v>
      </c>
      <c r="E147" s="4">
        <v>13</v>
      </c>
      <c r="F147" s="4">
        <v>42</v>
      </c>
    </row>
    <row r="148" spans="1:6" x14ac:dyDescent="0.3">
      <c r="A148" s="4">
        <v>212</v>
      </c>
      <c r="B148" s="4">
        <v>6</v>
      </c>
      <c r="C148" s="4">
        <v>69</v>
      </c>
      <c r="D148" s="4">
        <v>4</v>
      </c>
      <c r="E148" s="4">
        <v>12</v>
      </c>
      <c r="F148" s="4">
        <v>3</v>
      </c>
    </row>
    <row r="149" spans="1:6" x14ac:dyDescent="0.3">
      <c r="A149" s="4">
        <v>8</v>
      </c>
      <c r="B149" s="4">
        <v>1</v>
      </c>
      <c r="C149" s="4">
        <v>7</v>
      </c>
      <c r="D149" s="4">
        <v>2</v>
      </c>
      <c r="E149" s="4">
        <v>0</v>
      </c>
      <c r="F149" s="4">
        <v>0</v>
      </c>
    </row>
    <row r="150" spans="1:6" x14ac:dyDescent="0.3">
      <c r="A150" s="4">
        <v>42</v>
      </c>
      <c r="B150" s="4">
        <v>11</v>
      </c>
      <c r="C150" s="4">
        <v>57</v>
      </c>
      <c r="D150" s="4">
        <v>10</v>
      </c>
      <c r="E150" s="4">
        <v>28</v>
      </c>
      <c r="F150" s="4">
        <v>14</v>
      </c>
    </row>
    <row r="151" spans="1:6" x14ac:dyDescent="0.3">
      <c r="A151" s="4">
        <v>536</v>
      </c>
      <c r="B151" s="4">
        <v>11</v>
      </c>
      <c r="C151" s="4">
        <v>387</v>
      </c>
      <c r="D151" s="4">
        <v>149</v>
      </c>
      <c r="E151" s="4">
        <v>91</v>
      </c>
      <c r="F151" s="4">
        <v>57</v>
      </c>
    </row>
    <row r="152" spans="1:6" x14ac:dyDescent="0.3">
      <c r="A152" s="4">
        <v>5</v>
      </c>
      <c r="B152" s="4">
        <v>0</v>
      </c>
      <c r="C152" s="4">
        <v>3</v>
      </c>
      <c r="D152" s="4">
        <v>0</v>
      </c>
      <c r="E152" s="4">
        <v>0</v>
      </c>
      <c r="F152" s="4">
        <v>5</v>
      </c>
    </row>
    <row r="153" spans="1:6" x14ac:dyDescent="0.3">
      <c r="A153" s="4">
        <v>1349</v>
      </c>
      <c r="B153" s="4">
        <v>16</v>
      </c>
      <c r="C153" s="4">
        <v>249</v>
      </c>
      <c r="D153" s="4">
        <v>43</v>
      </c>
      <c r="E153" s="4">
        <v>16</v>
      </c>
      <c r="F153" s="4">
        <v>33</v>
      </c>
    </row>
    <row r="154" spans="1:6" x14ac:dyDescent="0.3">
      <c r="A154" s="4">
        <v>53</v>
      </c>
      <c r="B154" s="4">
        <v>3</v>
      </c>
      <c r="C154" s="4">
        <v>49</v>
      </c>
      <c r="D154" s="4">
        <v>7</v>
      </c>
      <c r="E154" s="4">
        <v>4</v>
      </c>
      <c r="F154" s="4">
        <v>5</v>
      </c>
    </row>
    <row r="155" spans="1:6" x14ac:dyDescent="0.3">
      <c r="A155" s="4">
        <v>1001</v>
      </c>
      <c r="B155" s="4">
        <v>12</v>
      </c>
      <c r="C155" s="4">
        <v>240</v>
      </c>
      <c r="D155" s="4">
        <v>16</v>
      </c>
      <c r="E155" s="4">
        <v>12</v>
      </c>
      <c r="F155" s="4">
        <v>12</v>
      </c>
    </row>
    <row r="156" spans="1:6" x14ac:dyDescent="0.3">
      <c r="A156" s="4">
        <v>18</v>
      </c>
      <c r="B156" s="4">
        <v>1</v>
      </c>
      <c r="C156" s="4">
        <v>32</v>
      </c>
      <c r="D156" s="4">
        <v>6</v>
      </c>
      <c r="E156" s="4">
        <v>3</v>
      </c>
      <c r="F156" s="4">
        <v>28</v>
      </c>
    </row>
    <row r="157" spans="1:6" x14ac:dyDescent="0.3">
      <c r="A157" s="4">
        <v>125</v>
      </c>
      <c r="B157" s="4">
        <v>16</v>
      </c>
      <c r="C157" s="4">
        <v>98</v>
      </c>
      <c r="D157" s="4">
        <v>134</v>
      </c>
      <c r="E157" s="4">
        <v>21</v>
      </c>
      <c r="F157" s="4">
        <v>27</v>
      </c>
    </row>
    <row r="158" spans="1:6" x14ac:dyDescent="0.3">
      <c r="A158" s="4">
        <v>212</v>
      </c>
      <c r="B158" s="4">
        <v>5</v>
      </c>
      <c r="C158" s="4">
        <v>33</v>
      </c>
      <c r="D158" s="4">
        <v>7</v>
      </c>
      <c r="E158" s="4">
        <v>0</v>
      </c>
      <c r="F158" s="4">
        <v>2</v>
      </c>
    </row>
    <row r="159" spans="1:6" x14ac:dyDescent="0.3">
      <c r="A159" s="4">
        <v>277</v>
      </c>
      <c r="B159" s="4">
        <v>162</v>
      </c>
      <c r="C159" s="4">
        <v>305</v>
      </c>
      <c r="D159" s="4">
        <v>173</v>
      </c>
      <c r="E159" s="4">
        <v>76</v>
      </c>
      <c r="F159" s="4">
        <v>124</v>
      </c>
    </row>
    <row r="160" spans="1:6" x14ac:dyDescent="0.3">
      <c r="A160" s="4">
        <v>15</v>
      </c>
      <c r="B160" s="4">
        <v>10</v>
      </c>
      <c r="C160" s="4">
        <v>19</v>
      </c>
      <c r="D160" s="4">
        <v>8</v>
      </c>
      <c r="E160" s="4">
        <v>17</v>
      </c>
      <c r="F160" s="4">
        <v>20</v>
      </c>
    </row>
    <row r="161" spans="1:6" x14ac:dyDescent="0.3">
      <c r="A161" s="4">
        <v>7</v>
      </c>
      <c r="B161" s="4">
        <v>3</v>
      </c>
      <c r="C161" s="4">
        <v>10</v>
      </c>
      <c r="D161" s="4">
        <v>8</v>
      </c>
      <c r="E161" s="4">
        <v>1</v>
      </c>
      <c r="F161" s="4">
        <v>7</v>
      </c>
    </row>
    <row r="162" spans="1:6" x14ac:dyDescent="0.3">
      <c r="A162" s="4">
        <v>12</v>
      </c>
      <c r="B162" s="4">
        <v>4</v>
      </c>
      <c r="C162" s="4">
        <v>6</v>
      </c>
      <c r="D162" s="4">
        <v>11</v>
      </c>
      <c r="E162" s="4">
        <v>8</v>
      </c>
      <c r="F162" s="4">
        <v>16</v>
      </c>
    </row>
    <row r="163" spans="1:6" x14ac:dyDescent="0.3">
      <c r="A163" s="4">
        <v>85</v>
      </c>
      <c r="B163" s="4">
        <v>7</v>
      </c>
      <c r="C163" s="4">
        <v>24</v>
      </c>
      <c r="D163" s="4">
        <v>2</v>
      </c>
      <c r="E163" s="4">
        <v>3</v>
      </c>
      <c r="F163" s="4">
        <v>27</v>
      </c>
    </row>
    <row r="164" spans="1:6" x14ac:dyDescent="0.3">
      <c r="A164" s="4">
        <v>81</v>
      </c>
      <c r="B164" s="4">
        <v>0</v>
      </c>
      <c r="C164" s="4">
        <v>6</v>
      </c>
      <c r="D164" s="4">
        <v>0</v>
      </c>
      <c r="E164" s="4">
        <v>0</v>
      </c>
      <c r="F164" s="4">
        <v>6</v>
      </c>
    </row>
    <row r="165" spans="1:6" x14ac:dyDescent="0.3">
      <c r="A165" s="4">
        <v>59</v>
      </c>
      <c r="B165" s="4">
        <v>0</v>
      </c>
      <c r="C165" s="4">
        <v>12</v>
      </c>
      <c r="D165" s="4">
        <v>0</v>
      </c>
      <c r="E165" s="4">
        <v>0</v>
      </c>
      <c r="F165" s="4">
        <v>48</v>
      </c>
    </row>
    <row r="166" spans="1:6" x14ac:dyDescent="0.3">
      <c r="A166" s="4">
        <v>1149</v>
      </c>
      <c r="B166" s="4">
        <v>71</v>
      </c>
      <c r="C166" s="4">
        <v>449</v>
      </c>
      <c r="D166" s="4">
        <v>69</v>
      </c>
      <c r="E166" s="4">
        <v>71</v>
      </c>
      <c r="F166" s="4">
        <v>26</v>
      </c>
    </row>
    <row r="167" spans="1:6" x14ac:dyDescent="0.3">
      <c r="A167" s="4">
        <v>847</v>
      </c>
      <c r="B167" s="4">
        <v>66</v>
      </c>
      <c r="C167" s="4">
        <v>119</v>
      </c>
      <c r="D167" s="4">
        <v>86</v>
      </c>
      <c r="E167" s="4">
        <v>89</v>
      </c>
      <c r="F167" s="4">
        <v>111</v>
      </c>
    </row>
    <row r="168" spans="1:6" x14ac:dyDescent="0.3">
      <c r="A168" s="4">
        <v>29</v>
      </c>
      <c r="B168" s="4">
        <v>0</v>
      </c>
      <c r="C168" s="4">
        <v>14</v>
      </c>
      <c r="D168" s="4">
        <v>0</v>
      </c>
      <c r="E168" s="4">
        <v>0</v>
      </c>
      <c r="F168" s="4">
        <v>2</v>
      </c>
    </row>
    <row r="169" spans="1:6" x14ac:dyDescent="0.3">
      <c r="A169" s="4">
        <v>2</v>
      </c>
      <c r="B169" s="4">
        <v>0</v>
      </c>
      <c r="C169" s="4">
        <v>5</v>
      </c>
      <c r="D169" s="4">
        <v>2</v>
      </c>
      <c r="E169" s="4">
        <v>0</v>
      </c>
      <c r="F169" s="4">
        <v>1</v>
      </c>
    </row>
    <row r="170" spans="1:6" x14ac:dyDescent="0.3">
      <c r="A170" s="4">
        <v>207</v>
      </c>
      <c r="B170" s="4">
        <v>26</v>
      </c>
      <c r="C170" s="4">
        <v>447</v>
      </c>
      <c r="D170" s="4">
        <v>75</v>
      </c>
      <c r="E170" s="4">
        <v>0</v>
      </c>
      <c r="F170" s="4">
        <v>223</v>
      </c>
    </row>
    <row r="171" spans="1:6" x14ac:dyDescent="0.3">
      <c r="A171" s="4">
        <v>152</v>
      </c>
      <c r="B171" s="4">
        <v>3</v>
      </c>
      <c r="C171" s="4">
        <v>22</v>
      </c>
      <c r="D171" s="4">
        <v>2</v>
      </c>
      <c r="E171" s="4">
        <v>5</v>
      </c>
      <c r="F171" s="4">
        <v>7</v>
      </c>
    </row>
    <row r="172" spans="1:6" x14ac:dyDescent="0.3">
      <c r="A172" s="4">
        <v>12</v>
      </c>
      <c r="B172" s="4">
        <v>11</v>
      </c>
      <c r="C172" s="4">
        <v>10</v>
      </c>
      <c r="D172" s="4">
        <v>3</v>
      </c>
      <c r="E172" s="4">
        <v>12</v>
      </c>
      <c r="F172" s="4">
        <v>9</v>
      </c>
    </row>
    <row r="173" spans="1:6" x14ac:dyDescent="0.3">
      <c r="A173" s="4">
        <v>620</v>
      </c>
      <c r="B173" s="4">
        <v>26</v>
      </c>
      <c r="C173" s="4">
        <v>195</v>
      </c>
      <c r="D173" s="4">
        <v>34</v>
      </c>
      <c r="E173" s="4">
        <v>17</v>
      </c>
      <c r="F173" s="4">
        <v>141</v>
      </c>
    </row>
    <row r="174" spans="1:6" x14ac:dyDescent="0.3">
      <c r="A174" s="4">
        <v>47</v>
      </c>
      <c r="B174" s="4">
        <v>1</v>
      </c>
      <c r="C174" s="4">
        <v>6</v>
      </c>
      <c r="D174" s="4">
        <v>0</v>
      </c>
      <c r="E174" s="4">
        <v>0</v>
      </c>
      <c r="F174" s="4">
        <v>12</v>
      </c>
    </row>
    <row r="175" spans="1:6" x14ac:dyDescent="0.3">
      <c r="A175" s="4">
        <v>1</v>
      </c>
      <c r="B175" s="4">
        <v>9</v>
      </c>
      <c r="C175" s="4">
        <v>7</v>
      </c>
      <c r="D175" s="4">
        <v>2</v>
      </c>
      <c r="E175" s="4">
        <v>14</v>
      </c>
      <c r="F175" s="4">
        <v>10</v>
      </c>
    </row>
    <row r="176" spans="1:6" x14ac:dyDescent="0.3">
      <c r="A176" s="4">
        <v>10</v>
      </c>
      <c r="B176" s="4">
        <v>1</v>
      </c>
      <c r="C176" s="4">
        <v>18</v>
      </c>
      <c r="D176" s="4">
        <v>10</v>
      </c>
      <c r="E176" s="4">
        <v>4</v>
      </c>
      <c r="F176" s="4">
        <v>7</v>
      </c>
    </row>
    <row r="177" spans="1:6" x14ac:dyDescent="0.3">
      <c r="A177" s="4">
        <v>35</v>
      </c>
      <c r="B177" s="4">
        <v>0</v>
      </c>
      <c r="C177" s="4">
        <v>2</v>
      </c>
      <c r="D177" s="4">
        <v>0</v>
      </c>
      <c r="E177" s="4">
        <v>0</v>
      </c>
      <c r="F177" s="4">
        <v>2</v>
      </c>
    </row>
    <row r="178" spans="1:6" x14ac:dyDescent="0.3">
      <c r="A178" s="4">
        <v>356</v>
      </c>
      <c r="B178" s="4">
        <v>0</v>
      </c>
      <c r="C178" s="4">
        <v>107</v>
      </c>
      <c r="D178" s="4">
        <v>19</v>
      </c>
      <c r="E178" s="4">
        <v>9</v>
      </c>
      <c r="F178" s="4">
        <v>117</v>
      </c>
    </row>
    <row r="179" spans="1:6" x14ac:dyDescent="0.3">
      <c r="A179" s="4">
        <v>783</v>
      </c>
      <c r="B179" s="4">
        <v>30</v>
      </c>
      <c r="C179" s="4">
        <v>537</v>
      </c>
      <c r="D179" s="4">
        <v>140</v>
      </c>
      <c r="E179" s="4">
        <v>76</v>
      </c>
      <c r="F179" s="4">
        <v>15</v>
      </c>
    </row>
    <row r="180" spans="1:6" x14ac:dyDescent="0.3">
      <c r="A180" s="4">
        <v>42</v>
      </c>
      <c r="B180" s="4">
        <v>1</v>
      </c>
      <c r="C180" s="4">
        <v>18</v>
      </c>
      <c r="D180" s="4">
        <v>3</v>
      </c>
      <c r="E180" s="4">
        <v>0</v>
      </c>
      <c r="F180" s="4">
        <v>4</v>
      </c>
    </row>
    <row r="181" spans="1:6" x14ac:dyDescent="0.3">
      <c r="A181" s="4">
        <v>1</v>
      </c>
      <c r="B181" s="4">
        <v>4</v>
      </c>
      <c r="C181" s="4">
        <v>10</v>
      </c>
      <c r="D181" s="4">
        <v>29</v>
      </c>
      <c r="E181" s="4">
        <v>0</v>
      </c>
      <c r="F181" s="4">
        <v>36</v>
      </c>
    </row>
    <row r="182" spans="1:6" x14ac:dyDescent="0.3">
      <c r="A182" s="4">
        <v>466</v>
      </c>
      <c r="B182" s="4">
        <v>22</v>
      </c>
      <c r="C182" s="4">
        <v>432</v>
      </c>
      <c r="D182" s="4">
        <v>147</v>
      </c>
      <c r="E182" s="4">
        <v>113</v>
      </c>
      <c r="F182" s="4">
        <v>102</v>
      </c>
    </row>
    <row r="183" spans="1:6" x14ac:dyDescent="0.3">
      <c r="A183" s="4">
        <v>23</v>
      </c>
      <c r="B183" s="4">
        <v>3</v>
      </c>
      <c r="C183" s="4">
        <v>21</v>
      </c>
      <c r="D183" s="4">
        <v>3</v>
      </c>
      <c r="E183" s="4">
        <v>19</v>
      </c>
      <c r="F183" s="4">
        <v>22</v>
      </c>
    </row>
    <row r="184" spans="1:6" x14ac:dyDescent="0.3">
      <c r="A184" s="4">
        <v>235</v>
      </c>
      <c r="B184" s="4">
        <v>6</v>
      </c>
      <c r="C184" s="4">
        <v>45</v>
      </c>
      <c r="D184" s="4">
        <v>8</v>
      </c>
      <c r="E184" s="4">
        <v>9</v>
      </c>
      <c r="F184" s="4">
        <v>12</v>
      </c>
    </row>
    <row r="185" spans="1:6" x14ac:dyDescent="0.3">
      <c r="A185" s="4">
        <v>10</v>
      </c>
      <c r="B185" s="4">
        <v>0</v>
      </c>
      <c r="C185" s="4">
        <v>10</v>
      </c>
      <c r="D185" s="4">
        <v>3</v>
      </c>
      <c r="E185" s="4">
        <v>1</v>
      </c>
      <c r="F185" s="4">
        <v>7</v>
      </c>
    </row>
    <row r="186" spans="1:6" x14ac:dyDescent="0.3">
      <c r="A186" s="4">
        <v>656</v>
      </c>
      <c r="B186" s="4">
        <v>16</v>
      </c>
      <c r="C186" s="4">
        <v>106</v>
      </c>
      <c r="D186" s="4">
        <v>32</v>
      </c>
      <c r="E186" s="4">
        <v>16</v>
      </c>
      <c r="F186" s="4">
        <v>8</v>
      </c>
    </row>
    <row r="187" spans="1:6" x14ac:dyDescent="0.3">
      <c r="A187" s="4">
        <v>519</v>
      </c>
      <c r="B187" s="4">
        <v>17</v>
      </c>
      <c r="C187" s="4">
        <v>813</v>
      </c>
      <c r="D187" s="4">
        <v>27</v>
      </c>
      <c r="E187" s="4">
        <v>173</v>
      </c>
      <c r="F187" s="4">
        <v>51</v>
      </c>
    </row>
    <row r="188" spans="1:6" x14ac:dyDescent="0.3">
      <c r="A188" s="4">
        <v>344</v>
      </c>
      <c r="B188" s="4">
        <v>189</v>
      </c>
      <c r="C188" s="4">
        <v>482</v>
      </c>
      <c r="D188" s="4">
        <v>50</v>
      </c>
      <c r="E188" s="4">
        <v>33</v>
      </c>
      <c r="F188" s="4">
        <v>172</v>
      </c>
    </row>
    <row r="189" spans="1:6" x14ac:dyDescent="0.3">
      <c r="A189" s="4">
        <v>96</v>
      </c>
      <c r="B189" s="4">
        <v>1</v>
      </c>
      <c r="C189" s="4">
        <v>79</v>
      </c>
      <c r="D189" s="4">
        <v>7</v>
      </c>
      <c r="E189" s="4">
        <v>1</v>
      </c>
      <c r="F189" s="4">
        <v>79</v>
      </c>
    </row>
    <row r="190" spans="1:6" x14ac:dyDescent="0.3">
      <c r="A190" s="4">
        <v>448</v>
      </c>
      <c r="B190" s="4">
        <v>4</v>
      </c>
      <c r="C190" s="4">
        <v>34</v>
      </c>
      <c r="D190" s="4">
        <v>6</v>
      </c>
      <c r="E190" s="4">
        <v>4</v>
      </c>
      <c r="F190" s="4">
        <v>39</v>
      </c>
    </row>
    <row r="191" spans="1:6" x14ac:dyDescent="0.3">
      <c r="A191" s="4">
        <v>265</v>
      </c>
      <c r="B191" s="4">
        <v>138</v>
      </c>
      <c r="C191" s="4">
        <v>553</v>
      </c>
      <c r="D191" s="4">
        <v>224</v>
      </c>
      <c r="E191" s="4">
        <v>23</v>
      </c>
      <c r="F191" s="4">
        <v>92</v>
      </c>
    </row>
    <row r="192" spans="1:6" x14ac:dyDescent="0.3">
      <c r="A192" s="4">
        <v>587</v>
      </c>
      <c r="B192" s="4">
        <v>43</v>
      </c>
      <c r="C192" s="4">
        <v>337</v>
      </c>
      <c r="D192" s="4">
        <v>42</v>
      </c>
      <c r="E192" s="4">
        <v>87</v>
      </c>
      <c r="F192" s="4">
        <v>54</v>
      </c>
    </row>
    <row r="193" spans="1:6" x14ac:dyDescent="0.3">
      <c r="A193" s="4">
        <v>763</v>
      </c>
      <c r="B193" s="4">
        <v>29</v>
      </c>
      <c r="C193" s="4">
        <v>138</v>
      </c>
      <c r="D193" s="4">
        <v>76</v>
      </c>
      <c r="E193" s="4">
        <v>176</v>
      </c>
      <c r="F193" s="4">
        <v>58</v>
      </c>
    </row>
    <row r="194" spans="1:6" x14ac:dyDescent="0.3">
      <c r="A194" s="4">
        <v>22</v>
      </c>
      <c r="B194" s="4">
        <v>0</v>
      </c>
      <c r="C194" s="4">
        <v>13</v>
      </c>
      <c r="D194" s="4">
        <v>0</v>
      </c>
      <c r="E194" s="4">
        <v>0</v>
      </c>
      <c r="F194" s="4">
        <v>3</v>
      </c>
    </row>
    <row r="195" spans="1:6" x14ac:dyDescent="0.3">
      <c r="A195" s="4">
        <v>6</v>
      </c>
      <c r="B195" s="4">
        <v>4</v>
      </c>
      <c r="C195" s="4">
        <v>1</v>
      </c>
      <c r="D195" s="4">
        <v>7</v>
      </c>
      <c r="E195" s="4">
        <v>2</v>
      </c>
      <c r="F195" s="4">
        <v>15</v>
      </c>
    </row>
    <row r="196" spans="1:6" x14ac:dyDescent="0.3">
      <c r="A196" s="4">
        <v>7</v>
      </c>
      <c r="B196" s="4">
        <v>6</v>
      </c>
      <c r="C196" s="4">
        <v>13</v>
      </c>
      <c r="D196" s="4">
        <v>7</v>
      </c>
      <c r="E196" s="4">
        <v>6</v>
      </c>
      <c r="F196" s="4">
        <v>14</v>
      </c>
    </row>
    <row r="197" spans="1:6" x14ac:dyDescent="0.3">
      <c r="A197" s="4">
        <v>81</v>
      </c>
      <c r="B197" s="4">
        <v>18</v>
      </c>
      <c r="C197" s="4">
        <v>113</v>
      </c>
      <c r="D197" s="4">
        <v>47</v>
      </c>
      <c r="E197" s="4">
        <v>13</v>
      </c>
      <c r="F197" s="4">
        <v>21</v>
      </c>
    </row>
    <row r="198" spans="1:6" x14ac:dyDescent="0.3">
      <c r="A198" s="4">
        <v>54</v>
      </c>
      <c r="B198" s="4">
        <v>0</v>
      </c>
      <c r="C198" s="4">
        <v>7</v>
      </c>
      <c r="D198" s="4">
        <v>0</v>
      </c>
      <c r="E198" s="4">
        <v>0</v>
      </c>
      <c r="F198" s="4">
        <v>4</v>
      </c>
    </row>
    <row r="199" spans="1:6" x14ac:dyDescent="0.3">
      <c r="A199" s="4">
        <v>1170</v>
      </c>
      <c r="B199" s="4">
        <v>48</v>
      </c>
      <c r="C199" s="4">
        <v>320</v>
      </c>
      <c r="D199" s="4">
        <v>42</v>
      </c>
      <c r="E199" s="4">
        <v>32</v>
      </c>
      <c r="F199" s="4">
        <v>192</v>
      </c>
    </row>
    <row r="200" spans="1:6" x14ac:dyDescent="0.3">
      <c r="A200" s="4">
        <v>72</v>
      </c>
      <c r="B200" s="4">
        <v>24</v>
      </c>
      <c r="C200" s="4">
        <v>68</v>
      </c>
      <c r="D200" s="4">
        <v>65</v>
      </c>
      <c r="E200" s="4">
        <v>4</v>
      </c>
      <c r="F200" s="4">
        <v>8</v>
      </c>
    </row>
    <row r="201" spans="1:6" x14ac:dyDescent="0.3">
      <c r="A201" s="4">
        <v>613</v>
      </c>
      <c r="B201" s="4">
        <v>22</v>
      </c>
      <c r="C201" s="4">
        <v>319</v>
      </c>
      <c r="D201" s="4">
        <v>33</v>
      </c>
      <c r="E201" s="4">
        <v>102</v>
      </c>
      <c r="F201" s="4">
        <v>12</v>
      </c>
    </row>
    <row r="202" spans="1:6" x14ac:dyDescent="0.3">
      <c r="A202" s="4">
        <v>224</v>
      </c>
      <c r="B202" s="4">
        <v>0</v>
      </c>
      <c r="C202" s="4">
        <v>30</v>
      </c>
      <c r="D202" s="4">
        <v>0</v>
      </c>
      <c r="E202" s="4">
        <v>0</v>
      </c>
      <c r="F202" s="4">
        <v>10</v>
      </c>
    </row>
    <row r="203" spans="1:6" x14ac:dyDescent="0.3">
      <c r="A203" s="4">
        <v>410</v>
      </c>
      <c r="B203" s="4">
        <v>0</v>
      </c>
      <c r="C203" s="4">
        <v>59</v>
      </c>
      <c r="D203" s="4">
        <v>19</v>
      </c>
      <c r="E203" s="4">
        <v>9</v>
      </c>
      <c r="F203" s="4">
        <v>44</v>
      </c>
    </row>
    <row r="204" spans="1:6" x14ac:dyDescent="0.3">
      <c r="A204" s="4">
        <v>239</v>
      </c>
      <c r="B204" s="4">
        <v>10</v>
      </c>
      <c r="C204" s="4">
        <v>554</v>
      </c>
      <c r="D204" s="4">
        <v>254</v>
      </c>
      <c r="E204" s="4">
        <v>87</v>
      </c>
      <c r="F204" s="4">
        <v>54</v>
      </c>
    </row>
    <row r="205" spans="1:6" x14ac:dyDescent="0.3">
      <c r="A205" s="4">
        <v>171</v>
      </c>
      <c r="B205" s="4">
        <v>7</v>
      </c>
      <c r="C205" s="4">
        <v>171</v>
      </c>
      <c r="D205" s="4">
        <v>25</v>
      </c>
      <c r="E205" s="4">
        <v>19</v>
      </c>
      <c r="F205" s="4">
        <v>89</v>
      </c>
    </row>
    <row r="206" spans="1:6" x14ac:dyDescent="0.3">
      <c r="A206" s="4">
        <v>12</v>
      </c>
      <c r="B206" s="4">
        <v>0</v>
      </c>
      <c r="C206" s="4">
        <v>4</v>
      </c>
      <c r="D206" s="4">
        <v>0</v>
      </c>
      <c r="E206" s="4">
        <v>0</v>
      </c>
      <c r="F206" s="4">
        <v>1</v>
      </c>
    </row>
    <row r="207" spans="1:6" x14ac:dyDescent="0.3">
      <c r="A207" s="4">
        <v>1076</v>
      </c>
      <c r="B207" s="4">
        <v>16</v>
      </c>
      <c r="C207" s="4">
        <v>417</v>
      </c>
      <c r="D207" s="4">
        <v>42</v>
      </c>
      <c r="E207" s="4">
        <v>48</v>
      </c>
      <c r="F207" s="4">
        <v>16</v>
      </c>
    </row>
    <row r="208" spans="1:6" x14ac:dyDescent="0.3">
      <c r="A208" s="4">
        <v>182</v>
      </c>
      <c r="B208" s="4">
        <v>4</v>
      </c>
      <c r="C208" s="4">
        <v>33</v>
      </c>
      <c r="D208" s="4">
        <v>0</v>
      </c>
      <c r="E208" s="4">
        <v>0</v>
      </c>
      <c r="F208" s="4">
        <v>66</v>
      </c>
    </row>
    <row r="209" spans="1:6" x14ac:dyDescent="0.3">
      <c r="A209" s="4">
        <v>824</v>
      </c>
      <c r="B209" s="4">
        <v>32</v>
      </c>
      <c r="C209" s="4">
        <v>162</v>
      </c>
      <c r="D209" s="4">
        <v>42</v>
      </c>
      <c r="E209" s="4">
        <v>32</v>
      </c>
      <c r="F209" s="4">
        <v>43</v>
      </c>
    </row>
    <row r="210" spans="1:6" x14ac:dyDescent="0.3">
      <c r="A210" s="4">
        <v>30</v>
      </c>
      <c r="B210" s="4">
        <v>11</v>
      </c>
      <c r="C210" s="4">
        <v>25</v>
      </c>
      <c r="D210" s="4">
        <v>29</v>
      </c>
      <c r="E210" s="4">
        <v>1</v>
      </c>
      <c r="F210" s="4">
        <v>18</v>
      </c>
    </row>
    <row r="211" spans="1:6" x14ac:dyDescent="0.3">
      <c r="A211" s="4">
        <v>377</v>
      </c>
      <c r="B211" s="4">
        <v>10</v>
      </c>
      <c r="C211" s="4">
        <v>540</v>
      </c>
      <c r="D211" s="4">
        <v>80</v>
      </c>
      <c r="E211" s="4">
        <v>30</v>
      </c>
      <c r="F211" s="4">
        <v>10</v>
      </c>
    </row>
    <row r="212" spans="1:6" x14ac:dyDescent="0.3">
      <c r="A212" s="4">
        <v>520</v>
      </c>
      <c r="B212" s="4">
        <v>7</v>
      </c>
      <c r="C212" s="4">
        <v>154</v>
      </c>
      <c r="D212" s="4">
        <v>19</v>
      </c>
      <c r="E212" s="4">
        <v>0</v>
      </c>
      <c r="F212" s="4">
        <v>14</v>
      </c>
    </row>
    <row r="213" spans="1:6" x14ac:dyDescent="0.3">
      <c r="A213" s="4">
        <v>155</v>
      </c>
      <c r="B213" s="4">
        <v>1</v>
      </c>
      <c r="C213" s="4">
        <v>25</v>
      </c>
      <c r="D213" s="4">
        <v>0</v>
      </c>
      <c r="E213" s="4">
        <v>1</v>
      </c>
      <c r="F213" s="4">
        <v>3</v>
      </c>
    </row>
    <row r="214" spans="1:6" x14ac:dyDescent="0.3">
      <c r="A214" s="4">
        <v>897</v>
      </c>
      <c r="B214" s="4">
        <v>23</v>
      </c>
      <c r="C214" s="4">
        <v>207</v>
      </c>
      <c r="D214" s="4">
        <v>15</v>
      </c>
      <c r="E214" s="4">
        <v>11</v>
      </c>
      <c r="F214" s="4">
        <v>92</v>
      </c>
    </row>
    <row r="215" spans="1:6" x14ac:dyDescent="0.3">
      <c r="A215" s="4">
        <v>131</v>
      </c>
      <c r="B215" s="4">
        <v>0</v>
      </c>
      <c r="C215" s="4">
        <v>16</v>
      </c>
      <c r="D215" s="4">
        <v>2</v>
      </c>
      <c r="E215" s="4">
        <v>1</v>
      </c>
      <c r="F215" s="4">
        <v>39</v>
      </c>
    </row>
    <row r="216" spans="1:6" x14ac:dyDescent="0.3">
      <c r="A216" s="4">
        <v>297</v>
      </c>
      <c r="B216" s="4">
        <v>7</v>
      </c>
      <c r="C216" s="4">
        <v>79</v>
      </c>
      <c r="D216" s="4">
        <v>0</v>
      </c>
      <c r="E216" s="4">
        <v>11</v>
      </c>
      <c r="F216" s="4">
        <v>182</v>
      </c>
    </row>
    <row r="217" spans="1:6" x14ac:dyDescent="0.3">
      <c r="A217" s="4">
        <v>787</v>
      </c>
      <c r="B217" s="4">
        <v>20</v>
      </c>
      <c r="C217" s="4">
        <v>204</v>
      </c>
      <c r="D217" s="4">
        <v>0</v>
      </c>
      <c r="E217" s="4">
        <v>0</v>
      </c>
      <c r="F217" s="4">
        <v>92</v>
      </c>
    </row>
    <row r="218" spans="1:6" x14ac:dyDescent="0.3">
      <c r="A218" s="4">
        <v>792</v>
      </c>
      <c r="B218" s="4">
        <v>86</v>
      </c>
      <c r="C218" s="4">
        <v>740</v>
      </c>
      <c r="D218" s="4">
        <v>67</v>
      </c>
      <c r="E218" s="4">
        <v>51</v>
      </c>
      <c r="F218" s="4">
        <v>17</v>
      </c>
    </row>
    <row r="219" spans="1:6" x14ac:dyDescent="0.3">
      <c r="A219" s="4">
        <v>4</v>
      </c>
      <c r="B219" s="4">
        <v>1</v>
      </c>
      <c r="C219" s="4">
        <v>9</v>
      </c>
      <c r="D219" s="4">
        <v>3</v>
      </c>
      <c r="E219" s="4">
        <v>0</v>
      </c>
      <c r="F219" s="4">
        <v>0</v>
      </c>
    </row>
    <row r="220" spans="1:6" x14ac:dyDescent="0.3">
      <c r="A220" s="4">
        <v>231</v>
      </c>
      <c r="B220" s="4">
        <v>7</v>
      </c>
      <c r="C220" s="4">
        <v>137</v>
      </c>
      <c r="D220" s="4">
        <v>4</v>
      </c>
      <c r="E220" s="4">
        <v>15</v>
      </c>
      <c r="F220" s="4">
        <v>39</v>
      </c>
    </row>
    <row r="221" spans="1:6" x14ac:dyDescent="0.3">
      <c r="A221" s="4">
        <v>983</v>
      </c>
      <c r="B221" s="4">
        <v>76</v>
      </c>
      <c r="C221" s="4">
        <v>184</v>
      </c>
      <c r="D221" s="4">
        <v>180</v>
      </c>
      <c r="E221" s="4">
        <v>138</v>
      </c>
      <c r="F221" s="4">
        <v>27</v>
      </c>
    </row>
    <row r="222" spans="1:6" x14ac:dyDescent="0.3">
      <c r="A222" s="4">
        <v>3</v>
      </c>
      <c r="B222" s="4">
        <v>1</v>
      </c>
      <c r="C222" s="4">
        <v>8</v>
      </c>
      <c r="D222" s="4">
        <v>4</v>
      </c>
      <c r="E222" s="4">
        <v>3</v>
      </c>
      <c r="F222" s="4">
        <v>3</v>
      </c>
    </row>
    <row r="223" spans="1:6" x14ac:dyDescent="0.3">
      <c r="A223" s="4">
        <v>0</v>
      </c>
      <c r="B223" s="4">
        <v>4</v>
      </c>
      <c r="C223" s="4">
        <v>5</v>
      </c>
      <c r="D223" s="4">
        <v>6</v>
      </c>
      <c r="E223" s="4">
        <v>0</v>
      </c>
      <c r="F223" s="4">
        <v>4</v>
      </c>
    </row>
    <row r="224" spans="1:6" x14ac:dyDescent="0.3">
      <c r="A224" s="4">
        <v>562</v>
      </c>
      <c r="B224" s="4">
        <v>21</v>
      </c>
      <c r="C224" s="4">
        <v>464</v>
      </c>
      <c r="D224" s="4">
        <v>28</v>
      </c>
      <c r="E224" s="4">
        <v>10</v>
      </c>
      <c r="F224" s="4">
        <v>32</v>
      </c>
    </row>
    <row r="225" spans="1:6" x14ac:dyDescent="0.3">
      <c r="A225" s="4">
        <v>5</v>
      </c>
      <c r="B225" s="4">
        <v>9</v>
      </c>
      <c r="C225" s="4">
        <v>20</v>
      </c>
      <c r="D225" s="4">
        <v>6</v>
      </c>
      <c r="E225" s="4">
        <v>8</v>
      </c>
      <c r="F225" s="4">
        <v>21</v>
      </c>
    </row>
    <row r="226" spans="1:6" x14ac:dyDescent="0.3">
      <c r="A226" s="4">
        <v>18</v>
      </c>
      <c r="B226" s="4">
        <v>0</v>
      </c>
      <c r="C226" s="4">
        <v>4</v>
      </c>
      <c r="D226" s="4">
        <v>0</v>
      </c>
      <c r="E226" s="4">
        <v>0</v>
      </c>
      <c r="F226" s="4">
        <v>1</v>
      </c>
    </row>
    <row r="227" spans="1:6" x14ac:dyDescent="0.3">
      <c r="A227" s="4">
        <v>415</v>
      </c>
      <c r="B227" s="4">
        <v>5</v>
      </c>
      <c r="C227" s="4">
        <v>124</v>
      </c>
      <c r="D227" s="4">
        <v>15</v>
      </c>
      <c r="E227" s="4">
        <v>35</v>
      </c>
      <c r="F227" s="4">
        <v>11</v>
      </c>
    </row>
    <row r="228" spans="1:6" x14ac:dyDescent="0.3">
      <c r="A228" s="4">
        <v>5</v>
      </c>
      <c r="B228" s="4">
        <v>3</v>
      </c>
      <c r="C228" s="4">
        <v>10</v>
      </c>
      <c r="D228" s="4">
        <v>12</v>
      </c>
      <c r="E228" s="4">
        <v>7</v>
      </c>
      <c r="F228" s="4">
        <v>20</v>
      </c>
    </row>
    <row r="229" spans="1:6" x14ac:dyDescent="0.3">
      <c r="A229" s="4">
        <v>901</v>
      </c>
      <c r="B229" s="4">
        <v>61</v>
      </c>
      <c r="C229" s="4">
        <v>757</v>
      </c>
      <c r="D229" s="4">
        <v>186</v>
      </c>
      <c r="E229" s="4">
        <v>163</v>
      </c>
      <c r="F229" s="4">
        <v>20</v>
      </c>
    </row>
    <row r="230" spans="1:6" x14ac:dyDescent="0.3">
      <c r="A230" s="4">
        <v>382</v>
      </c>
      <c r="B230" s="4">
        <v>114</v>
      </c>
      <c r="C230" s="4">
        <v>276</v>
      </c>
      <c r="D230" s="4">
        <v>75</v>
      </c>
      <c r="E230" s="4">
        <v>124</v>
      </c>
      <c r="F230" s="4">
        <v>38</v>
      </c>
    </row>
    <row r="231" spans="1:6" x14ac:dyDescent="0.3">
      <c r="A231" s="4">
        <v>14</v>
      </c>
      <c r="B231" s="4">
        <v>1</v>
      </c>
      <c r="C231" s="4">
        <v>7</v>
      </c>
      <c r="D231" s="4">
        <v>2</v>
      </c>
      <c r="E231" s="4">
        <v>1</v>
      </c>
      <c r="F231" s="4">
        <v>1</v>
      </c>
    </row>
    <row r="232" spans="1:6" x14ac:dyDescent="0.3">
      <c r="A232" s="4">
        <v>559</v>
      </c>
      <c r="B232" s="4">
        <v>153</v>
      </c>
      <c r="C232" s="4">
        <v>503</v>
      </c>
      <c r="D232" s="4">
        <v>218</v>
      </c>
      <c r="E232" s="4">
        <v>13</v>
      </c>
      <c r="F232" s="4">
        <v>181</v>
      </c>
    </row>
    <row r="233" spans="1:6" x14ac:dyDescent="0.3">
      <c r="A233" s="4">
        <v>789</v>
      </c>
      <c r="B233" s="4">
        <v>0</v>
      </c>
      <c r="C233" s="4">
        <v>133</v>
      </c>
      <c r="D233" s="4">
        <v>0</v>
      </c>
      <c r="E233" s="4">
        <v>28</v>
      </c>
      <c r="F233" s="4">
        <v>152</v>
      </c>
    </row>
    <row r="234" spans="1:6" x14ac:dyDescent="0.3">
      <c r="A234" s="4">
        <v>11</v>
      </c>
      <c r="B234" s="4">
        <v>0</v>
      </c>
      <c r="C234" s="4">
        <v>5</v>
      </c>
      <c r="D234" s="4">
        <v>0</v>
      </c>
      <c r="E234" s="4">
        <v>0</v>
      </c>
      <c r="F234" s="4">
        <v>1</v>
      </c>
    </row>
    <row r="235" spans="1:6" x14ac:dyDescent="0.3">
      <c r="A235" s="4">
        <v>1218</v>
      </c>
      <c r="B235" s="4">
        <v>16</v>
      </c>
      <c r="C235" s="4">
        <v>272</v>
      </c>
      <c r="D235" s="4">
        <v>104</v>
      </c>
      <c r="E235" s="4">
        <v>0</v>
      </c>
      <c r="F235" s="4">
        <v>80</v>
      </c>
    </row>
    <row r="236" spans="1:6" x14ac:dyDescent="0.3">
      <c r="A236" s="4">
        <v>925</v>
      </c>
      <c r="B236" s="4">
        <v>64</v>
      </c>
      <c r="C236" s="4">
        <v>179</v>
      </c>
      <c r="D236" s="4">
        <v>133</v>
      </c>
      <c r="E236" s="4">
        <v>12</v>
      </c>
      <c r="F236" s="4">
        <v>77</v>
      </c>
    </row>
    <row r="237" spans="1:6" x14ac:dyDescent="0.3">
      <c r="A237" s="4">
        <v>864</v>
      </c>
      <c r="B237" s="4">
        <v>134</v>
      </c>
      <c r="C237" s="4">
        <v>768</v>
      </c>
      <c r="D237" s="4">
        <v>150</v>
      </c>
      <c r="E237" s="4">
        <v>38</v>
      </c>
      <c r="F237" s="4">
        <v>172</v>
      </c>
    </row>
    <row r="238" spans="1:6" x14ac:dyDescent="0.3">
      <c r="A238" s="4">
        <v>960</v>
      </c>
      <c r="B238" s="4">
        <v>28</v>
      </c>
      <c r="C238" s="4">
        <v>183</v>
      </c>
      <c r="D238" s="4">
        <v>220</v>
      </c>
      <c r="E238" s="4">
        <v>70</v>
      </c>
      <c r="F238" s="4">
        <v>70</v>
      </c>
    </row>
    <row r="239" spans="1:6" x14ac:dyDescent="0.3">
      <c r="A239" s="4">
        <v>16</v>
      </c>
      <c r="B239" s="4">
        <v>3</v>
      </c>
      <c r="C239" s="4">
        <v>25</v>
      </c>
      <c r="D239" s="4">
        <v>6</v>
      </c>
      <c r="E239" s="4">
        <v>1</v>
      </c>
      <c r="F239" s="4">
        <v>13</v>
      </c>
    </row>
    <row r="240" spans="1:6" x14ac:dyDescent="0.3">
      <c r="A240" s="4">
        <v>3</v>
      </c>
      <c r="B240" s="4">
        <v>3</v>
      </c>
      <c r="C240" s="4">
        <v>7</v>
      </c>
      <c r="D240" s="4">
        <v>0</v>
      </c>
      <c r="E240" s="4">
        <v>2</v>
      </c>
      <c r="F240" s="4">
        <v>11</v>
      </c>
    </row>
    <row r="241" spans="1:6" x14ac:dyDescent="0.3">
      <c r="A241" s="4">
        <v>168</v>
      </c>
      <c r="B241" s="4">
        <v>148</v>
      </c>
      <c r="C241" s="4">
        <v>444</v>
      </c>
      <c r="D241" s="4">
        <v>32</v>
      </c>
      <c r="E241" s="4">
        <v>172</v>
      </c>
      <c r="F241" s="4">
        <v>148</v>
      </c>
    </row>
    <row r="242" spans="1:6" x14ac:dyDescent="0.3">
      <c r="A242" s="4">
        <v>45</v>
      </c>
      <c r="B242" s="4">
        <v>47</v>
      </c>
      <c r="C242" s="4">
        <v>52</v>
      </c>
      <c r="D242" s="4">
        <v>21</v>
      </c>
      <c r="E242" s="4">
        <v>20</v>
      </c>
      <c r="F242" s="4">
        <v>25</v>
      </c>
    </row>
    <row r="243" spans="1:6" x14ac:dyDescent="0.3">
      <c r="A243" s="4">
        <v>650</v>
      </c>
      <c r="B243" s="4">
        <v>28</v>
      </c>
      <c r="C243" s="4">
        <v>353</v>
      </c>
      <c r="D243" s="4">
        <v>45</v>
      </c>
      <c r="E243" s="4">
        <v>42</v>
      </c>
      <c r="F243" s="4">
        <v>30</v>
      </c>
    </row>
    <row r="244" spans="1:6" x14ac:dyDescent="0.3">
      <c r="A244" s="4">
        <v>24</v>
      </c>
      <c r="B244" s="4">
        <v>0</v>
      </c>
      <c r="C244" s="4">
        <v>8</v>
      </c>
      <c r="D244" s="4">
        <v>0</v>
      </c>
      <c r="E244" s="4">
        <v>0</v>
      </c>
      <c r="F244" s="4">
        <v>1</v>
      </c>
    </row>
    <row r="245" spans="1:6" x14ac:dyDescent="0.3">
      <c r="A245" s="4">
        <v>918</v>
      </c>
      <c r="B245" s="4">
        <v>21</v>
      </c>
      <c r="C245" s="4">
        <v>118</v>
      </c>
      <c r="D245" s="4">
        <v>13</v>
      </c>
      <c r="E245" s="4">
        <v>10</v>
      </c>
      <c r="F245" s="4">
        <v>21</v>
      </c>
    </row>
    <row r="246" spans="1:6" x14ac:dyDescent="0.3">
      <c r="A246" s="4">
        <v>138</v>
      </c>
      <c r="B246" s="4">
        <v>33</v>
      </c>
      <c r="C246" s="4">
        <v>87</v>
      </c>
      <c r="D246" s="4">
        <v>28</v>
      </c>
      <c r="E246" s="4">
        <v>24</v>
      </c>
      <c r="F246" s="4">
        <v>12</v>
      </c>
    </row>
    <row r="247" spans="1:6" x14ac:dyDescent="0.3">
      <c r="A247" s="4">
        <v>12</v>
      </c>
      <c r="B247" s="4">
        <v>4</v>
      </c>
      <c r="C247" s="4">
        <v>2</v>
      </c>
      <c r="D247" s="4">
        <v>10</v>
      </c>
      <c r="E247" s="4">
        <v>6</v>
      </c>
      <c r="F247" s="4">
        <v>10</v>
      </c>
    </row>
    <row r="248" spans="1:6" x14ac:dyDescent="0.3">
      <c r="A248" s="4">
        <v>11</v>
      </c>
      <c r="B248" s="4">
        <v>0</v>
      </c>
      <c r="C248" s="4">
        <v>4</v>
      </c>
      <c r="D248" s="4">
        <v>0</v>
      </c>
      <c r="E248" s="4">
        <v>0</v>
      </c>
      <c r="F248" s="4">
        <v>2</v>
      </c>
    </row>
    <row r="249" spans="1:6" x14ac:dyDescent="0.3">
      <c r="A249" s="4">
        <v>1</v>
      </c>
      <c r="B249" s="4">
        <v>2</v>
      </c>
      <c r="C249" s="4">
        <v>8</v>
      </c>
      <c r="D249" s="4">
        <v>4</v>
      </c>
      <c r="E249" s="4">
        <v>3</v>
      </c>
      <c r="F249" s="4">
        <v>13</v>
      </c>
    </row>
    <row r="250" spans="1:6" x14ac:dyDescent="0.3">
      <c r="A250" s="4">
        <v>554</v>
      </c>
      <c r="B250" s="4">
        <v>41</v>
      </c>
      <c r="C250" s="4">
        <v>215</v>
      </c>
      <c r="D250" s="4">
        <v>11</v>
      </c>
      <c r="E250" s="4">
        <v>0</v>
      </c>
      <c r="F250" s="4">
        <v>24</v>
      </c>
    </row>
    <row r="251" spans="1:6" x14ac:dyDescent="0.3">
      <c r="A251" s="4">
        <v>167</v>
      </c>
      <c r="B251" s="4">
        <v>2</v>
      </c>
      <c r="C251" s="4">
        <v>62</v>
      </c>
      <c r="D251" s="4">
        <v>24</v>
      </c>
      <c r="E251" s="4">
        <v>13</v>
      </c>
      <c r="F251" s="4">
        <v>7</v>
      </c>
    </row>
    <row r="252" spans="1:6" x14ac:dyDescent="0.3">
      <c r="A252" s="4">
        <v>9</v>
      </c>
      <c r="B252" s="4">
        <v>0</v>
      </c>
      <c r="C252" s="4">
        <v>6</v>
      </c>
      <c r="D252" s="4">
        <v>4</v>
      </c>
      <c r="E252" s="4">
        <v>1</v>
      </c>
      <c r="F252" s="4">
        <v>5</v>
      </c>
    </row>
    <row r="253" spans="1:6" x14ac:dyDescent="0.3">
      <c r="A253" s="4">
        <v>177</v>
      </c>
      <c r="B253" s="4">
        <v>2</v>
      </c>
      <c r="C253" s="4">
        <v>71</v>
      </c>
      <c r="D253" s="4">
        <v>3</v>
      </c>
      <c r="E253" s="4">
        <v>2</v>
      </c>
      <c r="F253" s="4">
        <v>20</v>
      </c>
    </row>
    <row r="254" spans="1:6" x14ac:dyDescent="0.3">
      <c r="A254" s="4">
        <v>38</v>
      </c>
      <c r="B254" s="4">
        <v>4</v>
      </c>
      <c r="C254" s="4">
        <v>22</v>
      </c>
      <c r="D254" s="4">
        <v>4</v>
      </c>
      <c r="E254" s="4">
        <v>2</v>
      </c>
      <c r="F254" s="4">
        <v>20</v>
      </c>
    </row>
    <row r="255" spans="1:6" x14ac:dyDescent="0.3">
      <c r="A255" s="4">
        <v>483</v>
      </c>
      <c r="B255" s="4">
        <v>84</v>
      </c>
      <c r="C255" s="4">
        <v>398</v>
      </c>
      <c r="D255" s="4">
        <v>205</v>
      </c>
      <c r="E255" s="4">
        <v>84</v>
      </c>
      <c r="F255" s="4">
        <v>241</v>
      </c>
    </row>
    <row r="256" spans="1:6" x14ac:dyDescent="0.3">
      <c r="A256" s="4">
        <v>77</v>
      </c>
      <c r="B256" s="4">
        <v>2</v>
      </c>
      <c r="C256" s="4">
        <v>35</v>
      </c>
      <c r="D256" s="4">
        <v>0</v>
      </c>
      <c r="E256" s="4">
        <v>1</v>
      </c>
      <c r="F256" s="4">
        <v>69</v>
      </c>
    </row>
    <row r="257" spans="1:6" x14ac:dyDescent="0.3">
      <c r="A257" s="4">
        <v>182</v>
      </c>
      <c r="B257" s="4">
        <v>74</v>
      </c>
      <c r="C257" s="4">
        <v>298</v>
      </c>
      <c r="D257" s="4">
        <v>162</v>
      </c>
      <c r="E257" s="4">
        <v>149</v>
      </c>
      <c r="F257" s="4">
        <v>116</v>
      </c>
    </row>
    <row r="258" spans="1:6" x14ac:dyDescent="0.3">
      <c r="A258" s="4">
        <v>10</v>
      </c>
      <c r="B258" s="4">
        <v>7</v>
      </c>
      <c r="C258" s="4">
        <v>19</v>
      </c>
      <c r="D258" s="4">
        <v>8</v>
      </c>
      <c r="E258" s="4">
        <v>2</v>
      </c>
      <c r="F258" s="4">
        <v>21</v>
      </c>
    </row>
    <row r="259" spans="1:6" x14ac:dyDescent="0.3">
      <c r="A259" s="4">
        <v>778</v>
      </c>
      <c r="B259" s="4">
        <v>44</v>
      </c>
      <c r="C259" s="4">
        <v>499</v>
      </c>
      <c r="D259" s="4">
        <v>95</v>
      </c>
      <c r="E259" s="4">
        <v>73</v>
      </c>
      <c r="F259" s="4">
        <v>146</v>
      </c>
    </row>
    <row r="260" spans="1:6" x14ac:dyDescent="0.3">
      <c r="A260" s="4">
        <v>16</v>
      </c>
      <c r="B260" s="4">
        <v>7</v>
      </c>
      <c r="C260" s="4">
        <v>23</v>
      </c>
      <c r="D260" s="4">
        <v>0</v>
      </c>
      <c r="E260" s="4">
        <v>8</v>
      </c>
      <c r="F260" s="4">
        <v>6</v>
      </c>
    </row>
    <row r="261" spans="1:6" x14ac:dyDescent="0.3">
      <c r="A261" s="4">
        <v>167</v>
      </c>
      <c r="B261" s="4">
        <v>0</v>
      </c>
      <c r="C261" s="4">
        <v>43</v>
      </c>
      <c r="D261" s="4">
        <v>6</v>
      </c>
      <c r="E261" s="4">
        <v>2</v>
      </c>
      <c r="F261" s="4">
        <v>13</v>
      </c>
    </row>
    <row r="262" spans="1:6" x14ac:dyDescent="0.3">
      <c r="A262" s="4">
        <v>13</v>
      </c>
      <c r="B262" s="4">
        <v>2</v>
      </c>
      <c r="C262" s="4">
        <v>14</v>
      </c>
      <c r="D262" s="4">
        <v>8</v>
      </c>
      <c r="E262" s="4">
        <v>7</v>
      </c>
      <c r="F262" s="4">
        <v>4</v>
      </c>
    </row>
    <row r="263" spans="1:6" x14ac:dyDescent="0.3">
      <c r="A263" s="4">
        <v>33</v>
      </c>
      <c r="B263" s="4">
        <v>6</v>
      </c>
      <c r="C263" s="4">
        <v>40</v>
      </c>
      <c r="D263" s="4">
        <v>3</v>
      </c>
      <c r="E263" s="4">
        <v>7</v>
      </c>
      <c r="F263" s="4">
        <v>10</v>
      </c>
    </row>
    <row r="264" spans="1:6" x14ac:dyDescent="0.3">
      <c r="A264" s="4">
        <v>625</v>
      </c>
      <c r="B264" s="4">
        <v>7</v>
      </c>
      <c r="C264" s="4">
        <v>99</v>
      </c>
      <c r="D264" s="4">
        <v>10</v>
      </c>
      <c r="E264" s="4">
        <v>22</v>
      </c>
      <c r="F264" s="4">
        <v>7</v>
      </c>
    </row>
    <row r="265" spans="1:6" x14ac:dyDescent="0.3">
      <c r="A265" s="4">
        <v>216</v>
      </c>
      <c r="B265" s="4">
        <v>162</v>
      </c>
      <c r="C265" s="4">
        <v>224</v>
      </c>
      <c r="D265" s="4">
        <v>101</v>
      </c>
      <c r="E265" s="4">
        <v>92</v>
      </c>
      <c r="F265" s="4">
        <v>162</v>
      </c>
    </row>
    <row r="266" spans="1:6" x14ac:dyDescent="0.3">
      <c r="A266" s="4">
        <v>68</v>
      </c>
      <c r="B266" s="4">
        <v>129</v>
      </c>
      <c r="C266" s="4">
        <v>396</v>
      </c>
      <c r="D266" s="4">
        <v>188</v>
      </c>
      <c r="E266" s="4">
        <v>22</v>
      </c>
      <c r="F266" s="4">
        <v>15</v>
      </c>
    </row>
    <row r="267" spans="1:6" x14ac:dyDescent="0.3">
      <c r="A267" s="4">
        <v>196</v>
      </c>
      <c r="B267" s="4">
        <v>0</v>
      </c>
      <c r="C267" s="4">
        <v>512</v>
      </c>
      <c r="D267" s="4">
        <v>33</v>
      </c>
      <c r="E267" s="4">
        <v>130</v>
      </c>
      <c r="F267" s="4">
        <v>54</v>
      </c>
    </row>
    <row r="268" spans="1:6" x14ac:dyDescent="0.3">
      <c r="A268" s="4">
        <v>635</v>
      </c>
      <c r="B268" s="4">
        <v>15</v>
      </c>
      <c r="C268" s="4">
        <v>100</v>
      </c>
      <c r="D268" s="4">
        <v>20</v>
      </c>
      <c r="E268" s="4">
        <v>7</v>
      </c>
      <c r="F268" s="4">
        <v>131</v>
      </c>
    </row>
    <row r="269" spans="1:6" x14ac:dyDescent="0.3">
      <c r="A269" s="4">
        <v>4</v>
      </c>
      <c r="B269" s="4">
        <v>19</v>
      </c>
      <c r="C269" s="4">
        <v>9</v>
      </c>
      <c r="D269" s="4">
        <v>28</v>
      </c>
      <c r="E269" s="4">
        <v>25</v>
      </c>
      <c r="F269" s="4">
        <v>17</v>
      </c>
    </row>
    <row r="270" spans="1:6" x14ac:dyDescent="0.3">
      <c r="A270" s="4">
        <v>297</v>
      </c>
      <c r="B270" s="4">
        <v>7</v>
      </c>
      <c r="C270" s="4">
        <v>79</v>
      </c>
      <c r="D270" s="4">
        <v>0</v>
      </c>
      <c r="E270" s="4">
        <v>11</v>
      </c>
      <c r="F270" s="4">
        <v>182</v>
      </c>
    </row>
    <row r="271" spans="1:6" x14ac:dyDescent="0.3">
      <c r="A271" s="4">
        <v>84</v>
      </c>
      <c r="B271" s="4">
        <v>5</v>
      </c>
      <c r="C271" s="4">
        <v>38</v>
      </c>
      <c r="D271" s="4">
        <v>150</v>
      </c>
      <c r="E271" s="4">
        <v>12</v>
      </c>
      <c r="F271" s="4">
        <v>28</v>
      </c>
    </row>
    <row r="272" spans="1:6" x14ac:dyDescent="0.3">
      <c r="A272" s="4">
        <v>204</v>
      </c>
      <c r="B272" s="4">
        <v>7</v>
      </c>
      <c r="C272" s="4">
        <v>149</v>
      </c>
      <c r="D272" s="4">
        <v>20</v>
      </c>
      <c r="E272" s="4">
        <v>15</v>
      </c>
      <c r="F272" s="4">
        <v>66</v>
      </c>
    </row>
    <row r="273" spans="1:6" x14ac:dyDescent="0.3">
      <c r="A273" s="4">
        <v>26</v>
      </c>
      <c r="B273" s="4">
        <v>0</v>
      </c>
      <c r="C273" s="4">
        <v>8</v>
      </c>
      <c r="D273" s="4">
        <v>0</v>
      </c>
      <c r="E273" s="4">
        <v>0</v>
      </c>
      <c r="F273" s="4">
        <v>3</v>
      </c>
    </row>
    <row r="274" spans="1:6" x14ac:dyDescent="0.3">
      <c r="A274" s="4">
        <v>15</v>
      </c>
      <c r="B274" s="4">
        <v>6</v>
      </c>
      <c r="C274" s="4">
        <v>20</v>
      </c>
      <c r="D274" s="4">
        <v>4</v>
      </c>
      <c r="E274" s="4">
        <v>5</v>
      </c>
      <c r="F274" s="4">
        <v>20</v>
      </c>
    </row>
    <row r="275" spans="1:6" x14ac:dyDescent="0.3">
      <c r="A275" s="4">
        <v>304</v>
      </c>
      <c r="B275" s="4">
        <v>98</v>
      </c>
      <c r="C275" s="4">
        <v>230</v>
      </c>
      <c r="D275" s="4">
        <v>150</v>
      </c>
      <c r="E275" s="4">
        <v>74</v>
      </c>
      <c r="F275" s="4">
        <v>74</v>
      </c>
    </row>
    <row r="276" spans="1:6" x14ac:dyDescent="0.3">
      <c r="A276" s="4">
        <v>285</v>
      </c>
      <c r="B276" s="4">
        <v>28</v>
      </c>
      <c r="C276" s="4">
        <v>242</v>
      </c>
      <c r="D276" s="4">
        <v>55</v>
      </c>
      <c r="E276" s="4">
        <v>114</v>
      </c>
      <c r="F276" s="4">
        <v>135</v>
      </c>
    </row>
    <row r="277" spans="1:6" x14ac:dyDescent="0.3">
      <c r="A277" s="4">
        <v>395</v>
      </c>
      <c r="B277" s="4">
        <v>183</v>
      </c>
      <c r="C277" s="4">
        <v>565</v>
      </c>
      <c r="D277" s="4">
        <v>166</v>
      </c>
      <c r="E277" s="4">
        <v>141</v>
      </c>
      <c r="F277" s="4">
        <v>28</v>
      </c>
    </row>
    <row r="278" spans="1:6" x14ac:dyDescent="0.3">
      <c r="A278" s="4">
        <v>248</v>
      </c>
      <c r="B278" s="4">
        <v>3</v>
      </c>
      <c r="C278" s="4">
        <v>81</v>
      </c>
      <c r="D278" s="4">
        <v>4</v>
      </c>
      <c r="E278" s="4">
        <v>3</v>
      </c>
      <c r="F278" s="4">
        <v>51</v>
      </c>
    </row>
    <row r="279" spans="1:6" x14ac:dyDescent="0.3">
      <c r="A279" s="4">
        <v>20</v>
      </c>
      <c r="B279" s="4">
        <v>6</v>
      </c>
      <c r="C279" s="4">
        <v>5</v>
      </c>
      <c r="D279" s="4">
        <v>0</v>
      </c>
      <c r="E279" s="4">
        <v>9</v>
      </c>
      <c r="F279" s="4">
        <v>12</v>
      </c>
    </row>
    <row r="280" spans="1:6" x14ac:dyDescent="0.3">
      <c r="A280" s="4">
        <v>39</v>
      </c>
      <c r="B280" s="4">
        <v>0</v>
      </c>
      <c r="C280" s="4">
        <v>56</v>
      </c>
      <c r="D280" s="4">
        <v>20</v>
      </c>
      <c r="E280" s="4">
        <v>8</v>
      </c>
      <c r="F280" s="4">
        <v>14</v>
      </c>
    </row>
    <row r="281" spans="1:6" x14ac:dyDescent="0.3">
      <c r="A281" s="4">
        <v>777</v>
      </c>
      <c r="B281" s="4">
        <v>129</v>
      </c>
      <c r="C281" s="4">
        <v>573</v>
      </c>
      <c r="D281" s="4">
        <v>216</v>
      </c>
      <c r="E281" s="4">
        <v>21</v>
      </c>
      <c r="F281" s="4">
        <v>203</v>
      </c>
    </row>
    <row r="282" spans="1:6" x14ac:dyDescent="0.3">
      <c r="A282" s="4">
        <v>8</v>
      </c>
      <c r="B282" s="4">
        <v>3</v>
      </c>
      <c r="C282" s="4">
        <v>22</v>
      </c>
      <c r="D282" s="4">
        <v>21</v>
      </c>
      <c r="E282" s="4">
        <v>1</v>
      </c>
      <c r="F282" s="4">
        <v>13</v>
      </c>
    </row>
    <row r="283" spans="1:6" x14ac:dyDescent="0.3">
      <c r="A283" s="4">
        <v>9</v>
      </c>
      <c r="B283" s="4">
        <v>1</v>
      </c>
      <c r="C283" s="4">
        <v>3</v>
      </c>
      <c r="D283" s="4">
        <v>0</v>
      </c>
      <c r="E283" s="4">
        <v>4</v>
      </c>
      <c r="F283" s="4">
        <v>8</v>
      </c>
    </row>
    <row r="284" spans="1:6" x14ac:dyDescent="0.3">
      <c r="A284" s="4">
        <v>1241</v>
      </c>
      <c r="B284" s="4">
        <v>0</v>
      </c>
      <c r="C284" s="4">
        <v>80</v>
      </c>
      <c r="D284" s="4">
        <v>0</v>
      </c>
      <c r="E284" s="4">
        <v>13</v>
      </c>
      <c r="F284" s="4">
        <v>40</v>
      </c>
    </row>
    <row r="285" spans="1:6" x14ac:dyDescent="0.3">
      <c r="A285" s="4">
        <v>6</v>
      </c>
      <c r="B285" s="4">
        <v>4</v>
      </c>
      <c r="C285" s="4">
        <v>7</v>
      </c>
      <c r="D285" s="4">
        <v>4</v>
      </c>
      <c r="E285" s="4">
        <v>3</v>
      </c>
      <c r="F285" s="4">
        <v>8</v>
      </c>
    </row>
    <row r="286" spans="1:6" x14ac:dyDescent="0.3">
      <c r="A286" s="4">
        <v>65</v>
      </c>
      <c r="B286" s="4">
        <v>4</v>
      </c>
      <c r="C286" s="4">
        <v>16</v>
      </c>
      <c r="D286" s="4">
        <v>0</v>
      </c>
      <c r="E286" s="4">
        <v>4</v>
      </c>
      <c r="F286" s="4">
        <v>11</v>
      </c>
    </row>
    <row r="287" spans="1:6" x14ac:dyDescent="0.3">
      <c r="A287" s="4">
        <v>395</v>
      </c>
      <c r="B287" s="4">
        <v>15</v>
      </c>
      <c r="C287" s="4">
        <v>263</v>
      </c>
      <c r="D287" s="4">
        <v>60</v>
      </c>
      <c r="E287" s="4">
        <v>54</v>
      </c>
      <c r="F287" s="4">
        <v>38</v>
      </c>
    </row>
    <row r="288" spans="1:6" x14ac:dyDescent="0.3">
      <c r="A288" s="4">
        <v>801</v>
      </c>
      <c r="B288" s="4">
        <v>0</v>
      </c>
      <c r="C288" s="4">
        <v>80</v>
      </c>
      <c r="D288" s="4">
        <v>0</v>
      </c>
      <c r="E288" s="4">
        <v>0</v>
      </c>
      <c r="F288" s="4">
        <v>35</v>
      </c>
    </row>
    <row r="289" spans="1:6" x14ac:dyDescent="0.3">
      <c r="A289" s="4">
        <v>36</v>
      </c>
      <c r="B289" s="4">
        <v>0</v>
      </c>
      <c r="C289" s="4">
        <v>12</v>
      </c>
      <c r="D289" s="4">
        <v>2</v>
      </c>
      <c r="E289" s="4">
        <v>2</v>
      </c>
      <c r="F289" s="4">
        <v>10</v>
      </c>
    </row>
    <row r="290" spans="1:6" x14ac:dyDescent="0.3">
      <c r="A290" s="4">
        <v>513</v>
      </c>
      <c r="B290" s="4">
        <v>14</v>
      </c>
      <c r="C290" s="4">
        <v>154</v>
      </c>
      <c r="D290" s="4">
        <v>19</v>
      </c>
      <c r="E290" s="4">
        <v>0</v>
      </c>
      <c r="F290" s="4">
        <v>28</v>
      </c>
    </row>
    <row r="291" spans="1:6" x14ac:dyDescent="0.3">
      <c r="A291" s="4">
        <v>37</v>
      </c>
      <c r="B291" s="4">
        <v>0</v>
      </c>
      <c r="C291" s="4">
        <v>46</v>
      </c>
      <c r="D291" s="4">
        <v>4</v>
      </c>
      <c r="E291" s="4">
        <v>3</v>
      </c>
      <c r="F291" s="4">
        <v>0</v>
      </c>
    </row>
    <row r="292" spans="1:6" x14ac:dyDescent="0.3">
      <c r="A292" s="4">
        <v>80</v>
      </c>
      <c r="B292" s="4">
        <v>15</v>
      </c>
      <c r="C292" s="4">
        <v>93</v>
      </c>
      <c r="D292" s="4">
        <v>20</v>
      </c>
      <c r="E292" s="4">
        <v>13</v>
      </c>
      <c r="F292" s="4">
        <v>52</v>
      </c>
    </row>
    <row r="293" spans="1:6" x14ac:dyDescent="0.3">
      <c r="A293" s="4">
        <v>14</v>
      </c>
      <c r="B293" s="4">
        <v>1</v>
      </c>
      <c r="C293" s="4">
        <v>21</v>
      </c>
      <c r="D293" s="4">
        <v>2</v>
      </c>
      <c r="E293" s="4">
        <v>3</v>
      </c>
      <c r="F293" s="4">
        <v>25</v>
      </c>
    </row>
    <row r="294" spans="1:6" x14ac:dyDescent="0.3">
      <c r="A294" s="4">
        <v>525</v>
      </c>
      <c r="B294" s="4">
        <v>147</v>
      </c>
      <c r="C294" s="4">
        <v>112</v>
      </c>
      <c r="D294" s="4">
        <v>219</v>
      </c>
      <c r="E294" s="4">
        <v>147</v>
      </c>
      <c r="F294" s="4">
        <v>63</v>
      </c>
    </row>
    <row r="295" spans="1:6" x14ac:dyDescent="0.3">
      <c r="A295" s="4">
        <v>1</v>
      </c>
      <c r="B295" s="4">
        <v>26</v>
      </c>
      <c r="C295" s="4">
        <v>25</v>
      </c>
      <c r="D295" s="4">
        <v>17</v>
      </c>
      <c r="E295" s="4">
        <v>23</v>
      </c>
      <c r="F295" s="4">
        <v>15</v>
      </c>
    </row>
    <row r="296" spans="1:6" x14ac:dyDescent="0.3">
      <c r="A296" s="4">
        <v>675</v>
      </c>
      <c r="B296" s="4">
        <v>11</v>
      </c>
      <c r="C296" s="4">
        <v>400</v>
      </c>
      <c r="D296" s="4">
        <v>15</v>
      </c>
      <c r="E296" s="4">
        <v>45</v>
      </c>
      <c r="F296" s="4">
        <v>11</v>
      </c>
    </row>
    <row r="297" spans="1:6" x14ac:dyDescent="0.3">
      <c r="A297" s="4">
        <v>509</v>
      </c>
      <c r="B297" s="4">
        <v>0</v>
      </c>
      <c r="C297" s="4">
        <v>27</v>
      </c>
      <c r="D297" s="4">
        <v>0</v>
      </c>
      <c r="E297" s="4">
        <v>0</v>
      </c>
      <c r="F297" s="4">
        <v>10</v>
      </c>
    </row>
    <row r="298" spans="1:6" x14ac:dyDescent="0.3">
      <c r="A298" s="4">
        <v>154</v>
      </c>
      <c r="B298" s="4">
        <v>2</v>
      </c>
      <c r="C298" s="4">
        <v>46</v>
      </c>
      <c r="D298" s="4">
        <v>20</v>
      </c>
      <c r="E298" s="4">
        <v>4</v>
      </c>
      <c r="F298" s="4">
        <v>15</v>
      </c>
    </row>
    <row r="299" spans="1:6" x14ac:dyDescent="0.3">
      <c r="A299" s="4">
        <v>3</v>
      </c>
      <c r="B299" s="4">
        <v>5</v>
      </c>
      <c r="C299" s="4">
        <v>14</v>
      </c>
      <c r="D299" s="4">
        <v>2</v>
      </c>
      <c r="E299" s="4">
        <v>12</v>
      </c>
      <c r="F299" s="4">
        <v>17</v>
      </c>
    </row>
    <row r="300" spans="1:6" x14ac:dyDescent="0.3">
      <c r="A300" s="4">
        <v>25</v>
      </c>
      <c r="B300" s="4">
        <v>0</v>
      </c>
      <c r="C300" s="4">
        <v>8</v>
      </c>
      <c r="D300" s="4">
        <v>2</v>
      </c>
      <c r="E300" s="4">
        <v>0</v>
      </c>
      <c r="F300" s="4">
        <v>2</v>
      </c>
    </row>
    <row r="301" spans="1:6" x14ac:dyDescent="0.3">
      <c r="A301" s="4">
        <v>768</v>
      </c>
      <c r="B301" s="4">
        <v>44</v>
      </c>
      <c r="C301" s="4">
        <v>561</v>
      </c>
      <c r="D301" s="4">
        <v>77</v>
      </c>
      <c r="E301" s="4">
        <v>44</v>
      </c>
      <c r="F301" s="4">
        <v>14</v>
      </c>
    </row>
    <row r="302" spans="1:6" x14ac:dyDescent="0.3">
      <c r="A302" s="4">
        <v>185</v>
      </c>
      <c r="B302" s="4">
        <v>0</v>
      </c>
      <c r="C302" s="4">
        <v>28</v>
      </c>
      <c r="D302" s="4">
        <v>3</v>
      </c>
      <c r="E302" s="4">
        <v>2</v>
      </c>
      <c r="F302" s="4">
        <v>17</v>
      </c>
    </row>
    <row r="303" spans="1:6" x14ac:dyDescent="0.3">
      <c r="A303" s="4">
        <v>24</v>
      </c>
      <c r="B303" s="4">
        <v>0</v>
      </c>
      <c r="C303" s="4">
        <v>7</v>
      </c>
      <c r="D303" s="4">
        <v>0</v>
      </c>
      <c r="E303" s="4">
        <v>0</v>
      </c>
      <c r="F303" s="4">
        <v>1</v>
      </c>
    </row>
    <row r="304" spans="1:6" x14ac:dyDescent="0.3">
      <c r="A304" s="4">
        <v>44</v>
      </c>
      <c r="B304" s="4">
        <v>4</v>
      </c>
      <c r="C304" s="4">
        <v>21</v>
      </c>
      <c r="D304" s="4">
        <v>6</v>
      </c>
      <c r="E304" s="4">
        <v>0</v>
      </c>
      <c r="F304" s="4">
        <v>27</v>
      </c>
    </row>
    <row r="305" spans="1:6" x14ac:dyDescent="0.3">
      <c r="A305" s="4">
        <v>91</v>
      </c>
      <c r="B305" s="4">
        <v>64</v>
      </c>
      <c r="C305" s="4">
        <v>128</v>
      </c>
      <c r="D305" s="4">
        <v>65</v>
      </c>
      <c r="E305" s="4">
        <v>3</v>
      </c>
      <c r="F305" s="4">
        <v>50</v>
      </c>
    </row>
    <row r="306" spans="1:6" x14ac:dyDescent="0.3">
      <c r="A306" s="4">
        <v>11</v>
      </c>
      <c r="B306" s="4">
        <v>0</v>
      </c>
      <c r="C306" s="4">
        <v>7</v>
      </c>
      <c r="D306" s="4">
        <v>3</v>
      </c>
      <c r="E306" s="4">
        <v>1</v>
      </c>
      <c r="F306" s="4">
        <v>6</v>
      </c>
    </row>
    <row r="307" spans="1:6" x14ac:dyDescent="0.3">
      <c r="A307" s="4">
        <v>412</v>
      </c>
      <c r="B307" s="4">
        <v>5</v>
      </c>
      <c r="C307" s="4">
        <v>119</v>
      </c>
      <c r="D307" s="4">
        <v>38</v>
      </c>
      <c r="E307" s="4">
        <v>29</v>
      </c>
      <c r="F307" s="4">
        <v>77</v>
      </c>
    </row>
    <row r="308" spans="1:6" x14ac:dyDescent="0.3">
      <c r="A308" s="4">
        <v>3</v>
      </c>
      <c r="B308" s="4">
        <v>3</v>
      </c>
      <c r="C308" s="4">
        <v>7</v>
      </c>
      <c r="D308" s="4">
        <v>6</v>
      </c>
      <c r="E308" s="4">
        <v>2</v>
      </c>
      <c r="F308" s="4">
        <v>9</v>
      </c>
    </row>
    <row r="309" spans="1:6" x14ac:dyDescent="0.3">
      <c r="A309" s="4">
        <v>16</v>
      </c>
      <c r="B309" s="4">
        <v>0</v>
      </c>
      <c r="C309" s="4">
        <v>3</v>
      </c>
      <c r="D309" s="4">
        <v>0</v>
      </c>
      <c r="E309" s="4">
        <v>0</v>
      </c>
      <c r="F309" s="4">
        <v>1</v>
      </c>
    </row>
    <row r="310" spans="1:6" x14ac:dyDescent="0.3">
      <c r="A310" s="4">
        <v>731</v>
      </c>
      <c r="B310" s="4">
        <v>60</v>
      </c>
      <c r="C310" s="4">
        <v>353</v>
      </c>
      <c r="D310" s="4">
        <v>78</v>
      </c>
      <c r="E310" s="4">
        <v>12</v>
      </c>
      <c r="F310" s="4">
        <v>73</v>
      </c>
    </row>
    <row r="311" spans="1:6" x14ac:dyDescent="0.3">
      <c r="A311" s="4">
        <v>424</v>
      </c>
      <c r="B311" s="4">
        <v>17</v>
      </c>
      <c r="C311" s="4">
        <v>118</v>
      </c>
      <c r="D311" s="4">
        <v>7</v>
      </c>
      <c r="E311" s="4">
        <v>23</v>
      </c>
      <c r="F311" s="4">
        <v>41</v>
      </c>
    </row>
    <row r="312" spans="1:6" x14ac:dyDescent="0.3">
      <c r="A312" s="4">
        <v>792</v>
      </c>
      <c r="B312" s="4">
        <v>0</v>
      </c>
      <c r="C312" s="4">
        <v>275</v>
      </c>
      <c r="D312" s="4">
        <v>45</v>
      </c>
      <c r="E312" s="4">
        <v>45</v>
      </c>
      <c r="F312" s="4">
        <v>126</v>
      </c>
    </row>
    <row r="313" spans="1:6" x14ac:dyDescent="0.3">
      <c r="A313" s="4">
        <v>21</v>
      </c>
      <c r="B313" s="4">
        <v>2</v>
      </c>
      <c r="C313" s="4">
        <v>28</v>
      </c>
      <c r="D313" s="4">
        <v>3</v>
      </c>
      <c r="E313" s="4">
        <v>2</v>
      </c>
      <c r="F313" s="4">
        <v>9</v>
      </c>
    </row>
    <row r="314" spans="1:6" x14ac:dyDescent="0.3">
      <c r="A314" s="4">
        <v>22</v>
      </c>
      <c r="B314" s="4">
        <v>1</v>
      </c>
      <c r="C314" s="4">
        <v>11</v>
      </c>
      <c r="D314" s="4">
        <v>0</v>
      </c>
      <c r="E314" s="4">
        <v>1</v>
      </c>
      <c r="F314" s="4">
        <v>2</v>
      </c>
    </row>
    <row r="315" spans="1:6" x14ac:dyDescent="0.3">
      <c r="A315" s="4">
        <v>33</v>
      </c>
      <c r="B315" s="4">
        <v>0</v>
      </c>
      <c r="C315" s="4">
        <v>5</v>
      </c>
      <c r="D315" s="4">
        <v>0</v>
      </c>
      <c r="E315" s="4">
        <v>0</v>
      </c>
      <c r="F315" s="4">
        <v>0</v>
      </c>
    </row>
    <row r="316" spans="1:6" x14ac:dyDescent="0.3">
      <c r="A316" s="4">
        <v>68</v>
      </c>
      <c r="B316" s="4">
        <v>7</v>
      </c>
      <c r="C316" s="4">
        <v>59</v>
      </c>
      <c r="D316" s="4">
        <v>10</v>
      </c>
      <c r="E316" s="4">
        <v>5</v>
      </c>
      <c r="F316" s="4">
        <v>11</v>
      </c>
    </row>
    <row r="317" spans="1:6" x14ac:dyDescent="0.3">
      <c r="A317" s="4">
        <v>9</v>
      </c>
      <c r="B317" s="4">
        <v>1</v>
      </c>
      <c r="C317" s="4">
        <v>6</v>
      </c>
      <c r="D317" s="4">
        <v>3</v>
      </c>
      <c r="E317" s="4">
        <v>0</v>
      </c>
      <c r="F317" s="4">
        <v>4</v>
      </c>
    </row>
    <row r="318" spans="1:6" x14ac:dyDescent="0.3">
      <c r="A318" s="4">
        <v>40</v>
      </c>
      <c r="B318" s="4">
        <v>2</v>
      </c>
      <c r="C318" s="4">
        <v>15</v>
      </c>
      <c r="D318" s="4">
        <v>8</v>
      </c>
      <c r="E318" s="4">
        <v>0</v>
      </c>
      <c r="F318" s="4">
        <v>6</v>
      </c>
    </row>
    <row r="319" spans="1:6" x14ac:dyDescent="0.3">
      <c r="A319" s="4">
        <v>909</v>
      </c>
      <c r="B319" s="4">
        <v>11</v>
      </c>
      <c r="C319" s="4">
        <v>218</v>
      </c>
      <c r="D319" s="4">
        <v>0</v>
      </c>
      <c r="E319" s="4">
        <v>0</v>
      </c>
      <c r="F319" s="4">
        <v>23</v>
      </c>
    </row>
    <row r="320" spans="1:6" x14ac:dyDescent="0.3">
      <c r="A320" s="4">
        <v>23</v>
      </c>
      <c r="B320" s="4">
        <v>1</v>
      </c>
      <c r="C320" s="4">
        <v>13</v>
      </c>
      <c r="D320" s="4">
        <v>2</v>
      </c>
      <c r="E320" s="4">
        <v>2</v>
      </c>
      <c r="F320" s="4">
        <v>18</v>
      </c>
    </row>
    <row r="321" spans="1:6" x14ac:dyDescent="0.3">
      <c r="A321" s="4">
        <v>11</v>
      </c>
      <c r="B321" s="4">
        <v>2</v>
      </c>
      <c r="C321" s="4">
        <v>9</v>
      </c>
      <c r="D321" s="4">
        <v>3</v>
      </c>
      <c r="E321" s="4">
        <v>0</v>
      </c>
      <c r="F321" s="4">
        <v>8</v>
      </c>
    </row>
    <row r="322" spans="1:6" x14ac:dyDescent="0.3">
      <c r="A322" s="4">
        <v>317</v>
      </c>
      <c r="B322" s="4">
        <v>46</v>
      </c>
      <c r="C322" s="4">
        <v>247</v>
      </c>
      <c r="D322" s="4">
        <v>151</v>
      </c>
      <c r="E322" s="4">
        <v>46</v>
      </c>
      <c r="F322" s="4">
        <v>139</v>
      </c>
    </row>
    <row r="323" spans="1:6" x14ac:dyDescent="0.3">
      <c r="A323" s="4">
        <v>797</v>
      </c>
      <c r="B323" s="4">
        <v>153</v>
      </c>
      <c r="C323" s="4">
        <v>293</v>
      </c>
      <c r="D323" s="4">
        <v>72</v>
      </c>
      <c r="E323" s="4">
        <v>97</v>
      </c>
      <c r="F323" s="4">
        <v>30</v>
      </c>
    </row>
    <row r="324" spans="1:6" x14ac:dyDescent="0.3">
      <c r="A324" s="4">
        <v>10</v>
      </c>
      <c r="B324" s="4">
        <v>2</v>
      </c>
      <c r="C324" s="4">
        <v>16</v>
      </c>
      <c r="D324" s="4">
        <v>11</v>
      </c>
      <c r="E324" s="4">
        <v>2</v>
      </c>
      <c r="F324" s="4">
        <v>21</v>
      </c>
    </row>
    <row r="325" spans="1:6" x14ac:dyDescent="0.3">
      <c r="A325" s="4">
        <v>856</v>
      </c>
      <c r="B325" s="4">
        <v>61</v>
      </c>
      <c r="C325" s="4">
        <v>570</v>
      </c>
      <c r="D325" s="4">
        <v>40</v>
      </c>
      <c r="E325" s="4">
        <v>25</v>
      </c>
      <c r="F325" s="4">
        <v>122</v>
      </c>
    </row>
    <row r="326" spans="1:6" x14ac:dyDescent="0.3">
      <c r="A326" s="4">
        <v>456</v>
      </c>
      <c r="B326" s="4">
        <v>19</v>
      </c>
      <c r="C326" s="4">
        <v>832</v>
      </c>
      <c r="D326" s="4">
        <v>75</v>
      </c>
      <c r="E326" s="4">
        <v>118</v>
      </c>
      <c r="F326" s="4">
        <v>38</v>
      </c>
    </row>
    <row r="327" spans="1:6" x14ac:dyDescent="0.3">
      <c r="A327" s="4">
        <v>37</v>
      </c>
      <c r="B327" s="4">
        <v>32</v>
      </c>
      <c r="C327" s="4">
        <v>38</v>
      </c>
      <c r="D327" s="4">
        <v>11</v>
      </c>
      <c r="E327" s="4">
        <v>3</v>
      </c>
      <c r="F327" s="4">
        <v>18</v>
      </c>
    </row>
    <row r="328" spans="1:6" x14ac:dyDescent="0.3">
      <c r="A328" s="4">
        <v>1103</v>
      </c>
      <c r="B328" s="4">
        <v>0</v>
      </c>
      <c r="C328" s="4">
        <v>45</v>
      </c>
      <c r="D328" s="4">
        <v>0</v>
      </c>
      <c r="E328" s="4">
        <v>0</v>
      </c>
      <c r="F328" s="4">
        <v>34</v>
      </c>
    </row>
    <row r="329" spans="1:6" x14ac:dyDescent="0.3">
      <c r="A329" s="4">
        <v>378</v>
      </c>
      <c r="B329" s="4">
        <v>14</v>
      </c>
      <c r="C329" s="4">
        <v>68</v>
      </c>
      <c r="D329" s="4">
        <v>19</v>
      </c>
      <c r="E329" s="4">
        <v>14</v>
      </c>
      <c r="F329" s="4">
        <v>14</v>
      </c>
    </row>
    <row r="330" spans="1:6" x14ac:dyDescent="0.3">
      <c r="A330" s="4">
        <v>1</v>
      </c>
      <c r="B330" s="4">
        <v>6</v>
      </c>
      <c r="C330" s="4">
        <v>7</v>
      </c>
      <c r="D330" s="4">
        <v>0</v>
      </c>
      <c r="E330" s="4">
        <v>1</v>
      </c>
      <c r="F330" s="4">
        <v>3</v>
      </c>
    </row>
    <row r="331" spans="1:6" x14ac:dyDescent="0.3">
      <c r="A331" s="4">
        <v>204</v>
      </c>
      <c r="B331" s="4">
        <v>34</v>
      </c>
      <c r="C331" s="4">
        <v>204</v>
      </c>
      <c r="D331" s="4">
        <v>172</v>
      </c>
      <c r="E331" s="4">
        <v>153</v>
      </c>
      <c r="F331" s="4">
        <v>173</v>
      </c>
    </row>
    <row r="332" spans="1:6" x14ac:dyDescent="0.3">
      <c r="A332" s="4">
        <v>30</v>
      </c>
      <c r="B332" s="4">
        <v>0</v>
      </c>
      <c r="C332" s="4">
        <v>9</v>
      </c>
      <c r="D332" s="4">
        <v>0</v>
      </c>
      <c r="E332" s="4">
        <v>0</v>
      </c>
      <c r="F332" s="4">
        <v>3</v>
      </c>
    </row>
    <row r="333" spans="1:6" x14ac:dyDescent="0.3">
      <c r="A333" s="4">
        <v>189</v>
      </c>
      <c r="B333" s="4">
        <v>104</v>
      </c>
      <c r="C333" s="4">
        <v>379</v>
      </c>
      <c r="D333" s="4">
        <v>111</v>
      </c>
      <c r="E333" s="4">
        <v>189</v>
      </c>
      <c r="F333" s="4">
        <v>218</v>
      </c>
    </row>
    <row r="334" spans="1:6" x14ac:dyDescent="0.3">
      <c r="A334" s="4">
        <v>15</v>
      </c>
      <c r="B334" s="4">
        <v>0</v>
      </c>
      <c r="C334" s="4">
        <v>12</v>
      </c>
      <c r="D334" s="4">
        <v>7</v>
      </c>
      <c r="E334" s="4">
        <v>3</v>
      </c>
      <c r="F334" s="4">
        <v>7</v>
      </c>
    </row>
    <row r="335" spans="1:6" x14ac:dyDescent="0.3">
      <c r="A335" s="4">
        <v>9</v>
      </c>
      <c r="B335" s="4">
        <v>0</v>
      </c>
      <c r="C335" s="4">
        <v>3</v>
      </c>
      <c r="D335" s="4">
        <v>0</v>
      </c>
      <c r="E335" s="4">
        <v>0</v>
      </c>
      <c r="F335" s="4">
        <v>4</v>
      </c>
    </row>
    <row r="336" spans="1:6" x14ac:dyDescent="0.3">
      <c r="A336" s="4">
        <v>495</v>
      </c>
      <c r="B336" s="4">
        <v>33</v>
      </c>
      <c r="C336" s="4">
        <v>255</v>
      </c>
      <c r="D336" s="4">
        <v>11</v>
      </c>
      <c r="E336" s="4">
        <v>33</v>
      </c>
      <c r="F336" s="4">
        <v>8</v>
      </c>
    </row>
    <row r="337" spans="1:6" x14ac:dyDescent="0.3">
      <c r="A337" s="4">
        <v>656</v>
      </c>
      <c r="B337" s="4">
        <v>80</v>
      </c>
      <c r="C337" s="4">
        <v>455</v>
      </c>
      <c r="D337" s="4">
        <v>52</v>
      </c>
      <c r="E337" s="4">
        <v>107</v>
      </c>
      <c r="F337" s="4">
        <v>93</v>
      </c>
    </row>
    <row r="338" spans="1:6" x14ac:dyDescent="0.3">
      <c r="A338" s="4">
        <v>452</v>
      </c>
      <c r="B338" s="4">
        <v>20</v>
      </c>
      <c r="C338" s="4">
        <v>514</v>
      </c>
      <c r="D338" s="4">
        <v>13</v>
      </c>
      <c r="E338" s="4">
        <v>30</v>
      </c>
      <c r="F338" s="4">
        <v>0</v>
      </c>
    </row>
    <row r="339" spans="1:6" x14ac:dyDescent="0.3">
      <c r="A339" s="4">
        <v>546</v>
      </c>
      <c r="B339" s="4">
        <v>91</v>
      </c>
      <c r="C339" s="4">
        <v>410</v>
      </c>
      <c r="D339" s="4">
        <v>119</v>
      </c>
      <c r="E339" s="4">
        <v>0</v>
      </c>
      <c r="F339" s="4">
        <v>22</v>
      </c>
    </row>
    <row r="340" spans="1:6" x14ac:dyDescent="0.3">
      <c r="A340" s="4">
        <v>1048</v>
      </c>
      <c r="B340" s="4">
        <v>0</v>
      </c>
      <c r="C340" s="4">
        <v>217</v>
      </c>
      <c r="D340" s="4">
        <v>0</v>
      </c>
      <c r="E340" s="4">
        <v>0</v>
      </c>
      <c r="F340" s="4">
        <v>12</v>
      </c>
    </row>
    <row r="341" spans="1:6" x14ac:dyDescent="0.3">
      <c r="A341" s="4">
        <v>22</v>
      </c>
      <c r="B341" s="4">
        <v>2</v>
      </c>
      <c r="C341" s="4">
        <v>14</v>
      </c>
      <c r="D341" s="4">
        <v>0</v>
      </c>
      <c r="E341" s="4">
        <v>1</v>
      </c>
      <c r="F341" s="4">
        <v>10</v>
      </c>
    </row>
    <row r="342" spans="1:6" x14ac:dyDescent="0.3">
      <c r="A342" s="4">
        <v>78</v>
      </c>
      <c r="B342" s="4">
        <v>0</v>
      </c>
      <c r="C342" s="4">
        <v>11</v>
      </c>
      <c r="D342" s="4">
        <v>0</v>
      </c>
      <c r="E342" s="4">
        <v>0</v>
      </c>
      <c r="F342" s="4">
        <v>10</v>
      </c>
    </row>
    <row r="343" spans="1:6" x14ac:dyDescent="0.3">
      <c r="A343" s="4">
        <v>561</v>
      </c>
      <c r="B343" s="4">
        <v>64</v>
      </c>
      <c r="C343" s="4">
        <v>785</v>
      </c>
      <c r="D343" s="4">
        <v>84</v>
      </c>
      <c r="E343" s="4">
        <v>128</v>
      </c>
      <c r="F343" s="4">
        <v>48</v>
      </c>
    </row>
    <row r="344" spans="1:6" x14ac:dyDescent="0.3">
      <c r="A344" s="4">
        <v>629</v>
      </c>
      <c r="B344" s="4">
        <v>17</v>
      </c>
      <c r="C344" s="4">
        <v>177</v>
      </c>
      <c r="D344" s="4">
        <v>69</v>
      </c>
      <c r="E344" s="4">
        <v>0</v>
      </c>
      <c r="F344" s="4">
        <v>8</v>
      </c>
    </row>
    <row r="345" spans="1:6" x14ac:dyDescent="0.3">
      <c r="A345" s="4">
        <v>269</v>
      </c>
      <c r="B345" s="4">
        <v>15</v>
      </c>
      <c r="C345" s="4">
        <v>69</v>
      </c>
      <c r="D345" s="4">
        <v>15</v>
      </c>
      <c r="E345" s="4">
        <v>19</v>
      </c>
      <c r="F345" s="4">
        <v>38</v>
      </c>
    </row>
    <row r="346" spans="1:6" x14ac:dyDescent="0.3">
      <c r="A346" s="4">
        <v>736</v>
      </c>
      <c r="B346" s="4">
        <v>163</v>
      </c>
      <c r="C346" s="4">
        <v>818</v>
      </c>
      <c r="D346" s="4">
        <v>212</v>
      </c>
      <c r="E346" s="4">
        <v>163</v>
      </c>
      <c r="F346" s="4">
        <v>61</v>
      </c>
    </row>
    <row r="347" spans="1:6" x14ac:dyDescent="0.3">
      <c r="A347" s="4">
        <v>512</v>
      </c>
      <c r="B347" s="4">
        <v>0</v>
      </c>
      <c r="C347" s="4">
        <v>83</v>
      </c>
      <c r="D347" s="4">
        <v>0</v>
      </c>
      <c r="E347" s="4">
        <v>0</v>
      </c>
      <c r="F347" s="4">
        <v>41</v>
      </c>
    </row>
    <row r="348" spans="1:6" x14ac:dyDescent="0.3">
      <c r="A348" s="4">
        <v>19</v>
      </c>
      <c r="B348" s="4">
        <v>3</v>
      </c>
      <c r="C348" s="4">
        <v>10</v>
      </c>
      <c r="D348" s="4">
        <v>11</v>
      </c>
      <c r="E348" s="4">
        <v>8</v>
      </c>
      <c r="F348" s="4">
        <v>6</v>
      </c>
    </row>
    <row r="349" spans="1:6" x14ac:dyDescent="0.3">
      <c r="A349" s="4">
        <v>9</v>
      </c>
      <c r="B349" s="4">
        <v>0</v>
      </c>
      <c r="C349" s="4">
        <v>6</v>
      </c>
      <c r="D349" s="4">
        <v>4</v>
      </c>
      <c r="E349" s="4">
        <v>1</v>
      </c>
      <c r="F349" s="4">
        <v>5</v>
      </c>
    </row>
    <row r="350" spans="1:6" x14ac:dyDescent="0.3">
      <c r="A350" s="4">
        <v>247</v>
      </c>
      <c r="B350" s="4">
        <v>8</v>
      </c>
      <c r="C350" s="4">
        <v>160</v>
      </c>
      <c r="D350" s="4">
        <v>6</v>
      </c>
      <c r="E350" s="4">
        <v>8</v>
      </c>
      <c r="F350" s="4">
        <v>65</v>
      </c>
    </row>
    <row r="351" spans="1:6" x14ac:dyDescent="0.3">
      <c r="A351" s="4">
        <v>404</v>
      </c>
      <c r="B351" s="4">
        <v>0</v>
      </c>
      <c r="C351" s="4">
        <v>92</v>
      </c>
      <c r="D351" s="4">
        <v>28</v>
      </c>
      <c r="E351" s="4">
        <v>27</v>
      </c>
      <c r="F351" s="4">
        <v>142</v>
      </c>
    </row>
    <row r="352" spans="1:6" x14ac:dyDescent="0.3">
      <c r="A352" s="4">
        <v>333</v>
      </c>
      <c r="B352" s="4">
        <v>0</v>
      </c>
      <c r="C352" s="4">
        <v>815</v>
      </c>
      <c r="D352" s="4">
        <v>129</v>
      </c>
      <c r="E352" s="4">
        <v>42</v>
      </c>
      <c r="F352" s="4">
        <v>29</v>
      </c>
    </row>
    <row r="353" spans="1:6" x14ac:dyDescent="0.3">
      <c r="A353" s="4">
        <v>2</v>
      </c>
      <c r="B353" s="4">
        <v>3</v>
      </c>
      <c r="C353" s="4">
        <v>20</v>
      </c>
      <c r="D353" s="4">
        <v>6</v>
      </c>
      <c r="E353" s="4">
        <v>11</v>
      </c>
      <c r="F353" s="4">
        <v>9</v>
      </c>
    </row>
    <row r="354" spans="1:6" x14ac:dyDescent="0.3">
      <c r="A354" s="4">
        <v>833</v>
      </c>
      <c r="B354" s="4">
        <v>33</v>
      </c>
      <c r="C354" s="4">
        <v>549</v>
      </c>
      <c r="D354" s="4">
        <v>151</v>
      </c>
      <c r="E354" s="4">
        <v>133</v>
      </c>
      <c r="F354" s="4">
        <v>233</v>
      </c>
    </row>
    <row r="355" spans="1:6" x14ac:dyDescent="0.3">
      <c r="A355" s="4">
        <v>789</v>
      </c>
      <c r="B355" s="4">
        <v>0</v>
      </c>
      <c r="C355" s="4">
        <v>142</v>
      </c>
      <c r="D355" s="4">
        <v>12</v>
      </c>
      <c r="E355" s="4">
        <v>9</v>
      </c>
      <c r="F355" s="4">
        <v>38</v>
      </c>
    </row>
    <row r="356" spans="1:6" x14ac:dyDescent="0.3">
      <c r="A356" s="4">
        <v>10</v>
      </c>
      <c r="B356" s="4">
        <v>4</v>
      </c>
      <c r="C356" s="4">
        <v>7</v>
      </c>
      <c r="D356" s="4">
        <v>0</v>
      </c>
      <c r="E356" s="4">
        <v>6</v>
      </c>
      <c r="F356" s="4">
        <v>3</v>
      </c>
    </row>
    <row r="357" spans="1:6" x14ac:dyDescent="0.3">
      <c r="A357" s="4">
        <v>159</v>
      </c>
      <c r="B357" s="4">
        <v>4</v>
      </c>
      <c r="C357" s="4">
        <v>45</v>
      </c>
      <c r="D357" s="4">
        <v>6</v>
      </c>
      <c r="E357" s="4">
        <v>2</v>
      </c>
      <c r="F357" s="4">
        <v>38</v>
      </c>
    </row>
    <row r="358" spans="1:6" x14ac:dyDescent="0.3">
      <c r="A358" s="4">
        <v>7</v>
      </c>
      <c r="B358" s="4">
        <v>1</v>
      </c>
      <c r="C358" s="4">
        <v>6</v>
      </c>
      <c r="D358" s="4">
        <v>3</v>
      </c>
      <c r="E358" s="4">
        <v>1</v>
      </c>
      <c r="F358" s="4">
        <v>11</v>
      </c>
    </row>
    <row r="359" spans="1:6" x14ac:dyDescent="0.3">
      <c r="A359" s="4">
        <v>977</v>
      </c>
      <c r="B359" s="4">
        <v>12</v>
      </c>
      <c r="C359" s="4">
        <v>253</v>
      </c>
      <c r="D359" s="4">
        <v>16</v>
      </c>
      <c r="E359" s="4">
        <v>12</v>
      </c>
      <c r="F359" s="4">
        <v>101</v>
      </c>
    </row>
    <row r="360" spans="1:6" x14ac:dyDescent="0.3">
      <c r="A360" s="4">
        <v>38</v>
      </c>
      <c r="B360" s="4">
        <v>4</v>
      </c>
      <c r="C360" s="4">
        <v>22</v>
      </c>
      <c r="D360" s="4">
        <v>3</v>
      </c>
      <c r="E360" s="4">
        <v>3</v>
      </c>
      <c r="F360" s="4">
        <v>3</v>
      </c>
    </row>
    <row r="361" spans="1:6" x14ac:dyDescent="0.3">
      <c r="A361" s="4">
        <v>57</v>
      </c>
      <c r="B361" s="4">
        <v>0</v>
      </c>
      <c r="C361" s="4">
        <v>27</v>
      </c>
      <c r="D361" s="4">
        <v>0</v>
      </c>
      <c r="E361" s="4">
        <v>0</v>
      </c>
      <c r="F361" s="4">
        <v>36</v>
      </c>
    </row>
    <row r="362" spans="1:6" x14ac:dyDescent="0.3">
      <c r="A362" s="4">
        <v>3</v>
      </c>
      <c r="B362" s="4">
        <v>9</v>
      </c>
      <c r="C362" s="4">
        <v>15</v>
      </c>
      <c r="D362" s="4">
        <v>13</v>
      </c>
      <c r="E362" s="4">
        <v>2</v>
      </c>
      <c r="F362" s="4">
        <v>39</v>
      </c>
    </row>
    <row r="363" spans="1:6" x14ac:dyDescent="0.3">
      <c r="A363" s="4">
        <v>10</v>
      </c>
      <c r="B363" s="4">
        <v>4</v>
      </c>
      <c r="C363" s="4">
        <v>14</v>
      </c>
      <c r="D363" s="4">
        <v>4</v>
      </c>
      <c r="E363" s="4">
        <v>4</v>
      </c>
      <c r="F363" s="4">
        <v>1</v>
      </c>
    </row>
    <row r="364" spans="1:6" x14ac:dyDescent="0.3">
      <c r="A364" s="4">
        <v>1043</v>
      </c>
      <c r="B364" s="4">
        <v>24</v>
      </c>
      <c r="C364" s="4">
        <v>97</v>
      </c>
      <c r="D364" s="4">
        <v>32</v>
      </c>
      <c r="E364" s="4">
        <v>24</v>
      </c>
      <c r="F364" s="4">
        <v>157</v>
      </c>
    </row>
    <row r="365" spans="1:6" x14ac:dyDescent="0.3">
      <c r="A365" s="4">
        <v>3</v>
      </c>
      <c r="B365" s="4">
        <v>9</v>
      </c>
      <c r="C365" s="4">
        <v>13</v>
      </c>
      <c r="D365" s="4">
        <v>2</v>
      </c>
      <c r="E365" s="4">
        <v>12</v>
      </c>
      <c r="F365" s="4">
        <v>12</v>
      </c>
    </row>
    <row r="366" spans="1:6" x14ac:dyDescent="0.3">
      <c r="A366" s="4">
        <v>11</v>
      </c>
      <c r="B366" s="4">
        <v>0</v>
      </c>
      <c r="C366" s="4">
        <v>5</v>
      </c>
      <c r="D366" s="4">
        <v>0</v>
      </c>
      <c r="E366" s="4">
        <v>0</v>
      </c>
      <c r="F366" s="4">
        <v>1</v>
      </c>
    </row>
    <row r="367" spans="1:6" x14ac:dyDescent="0.3">
      <c r="A367" s="4">
        <v>3</v>
      </c>
      <c r="B367" s="4">
        <v>6</v>
      </c>
      <c r="C367" s="4">
        <v>5</v>
      </c>
      <c r="D367" s="4">
        <v>0</v>
      </c>
      <c r="E367" s="4">
        <v>2</v>
      </c>
      <c r="F367" s="4">
        <v>6</v>
      </c>
    </row>
    <row r="368" spans="1:6" x14ac:dyDescent="0.3">
      <c r="A368" s="4">
        <v>43</v>
      </c>
      <c r="B368" s="4">
        <v>12</v>
      </c>
      <c r="C368" s="4">
        <v>96</v>
      </c>
      <c r="D368" s="4">
        <v>78</v>
      </c>
      <c r="E368" s="4">
        <v>40</v>
      </c>
      <c r="F368" s="4">
        <v>55</v>
      </c>
    </row>
    <row r="369" spans="1:6" x14ac:dyDescent="0.3">
      <c r="A369" s="4">
        <v>73</v>
      </c>
      <c r="B369" s="4">
        <v>3</v>
      </c>
      <c r="C369" s="4">
        <v>90</v>
      </c>
      <c r="D369" s="4">
        <v>12</v>
      </c>
      <c r="E369" s="4">
        <v>1</v>
      </c>
      <c r="F369" s="4">
        <v>32</v>
      </c>
    </row>
    <row r="370" spans="1:6" x14ac:dyDescent="0.3">
      <c r="A370" s="4">
        <v>12</v>
      </c>
      <c r="B370" s="4">
        <v>0</v>
      </c>
      <c r="C370" s="4">
        <v>1</v>
      </c>
      <c r="D370" s="4">
        <v>0</v>
      </c>
      <c r="E370" s="4">
        <v>0</v>
      </c>
      <c r="F370" s="4">
        <v>6</v>
      </c>
    </row>
    <row r="371" spans="1:6" x14ac:dyDescent="0.3">
      <c r="A371" s="4">
        <v>4</v>
      </c>
      <c r="B371" s="4">
        <v>7</v>
      </c>
      <c r="C371" s="4">
        <v>7</v>
      </c>
      <c r="D371" s="4">
        <v>6</v>
      </c>
      <c r="E371" s="4">
        <v>4</v>
      </c>
      <c r="F371" s="4">
        <v>13</v>
      </c>
    </row>
    <row r="372" spans="1:6" x14ac:dyDescent="0.3">
      <c r="A372" s="4">
        <v>314</v>
      </c>
      <c r="B372" s="4">
        <v>11</v>
      </c>
      <c r="C372" s="4">
        <v>53</v>
      </c>
      <c r="D372" s="4">
        <v>4</v>
      </c>
      <c r="E372" s="4">
        <v>3</v>
      </c>
      <c r="F372" s="4">
        <v>107</v>
      </c>
    </row>
    <row r="373" spans="1:6" x14ac:dyDescent="0.3">
      <c r="A373" s="4">
        <v>571</v>
      </c>
      <c r="B373" s="4">
        <v>50</v>
      </c>
      <c r="C373" s="4">
        <v>142</v>
      </c>
      <c r="D373" s="4">
        <v>33</v>
      </c>
      <c r="E373" s="4">
        <v>50</v>
      </c>
      <c r="F373" s="4">
        <v>159</v>
      </c>
    </row>
    <row r="374" spans="1:6" x14ac:dyDescent="0.3">
      <c r="A374" s="4">
        <v>70</v>
      </c>
      <c r="B374" s="4">
        <v>0</v>
      </c>
      <c r="C374" s="4">
        <v>11</v>
      </c>
      <c r="D374" s="4">
        <v>2</v>
      </c>
      <c r="E374" s="4">
        <v>8</v>
      </c>
      <c r="F374" s="4">
        <v>23</v>
      </c>
    </row>
    <row r="375" spans="1:6" x14ac:dyDescent="0.3">
      <c r="A375" s="4">
        <v>866</v>
      </c>
      <c r="B375" s="4">
        <v>21</v>
      </c>
      <c r="C375" s="4">
        <v>151</v>
      </c>
      <c r="D375" s="4">
        <v>28</v>
      </c>
      <c r="E375" s="4">
        <v>21</v>
      </c>
      <c r="F375" s="4">
        <v>86</v>
      </c>
    </row>
    <row r="376" spans="1:6" x14ac:dyDescent="0.3">
      <c r="A376" s="4">
        <v>594</v>
      </c>
      <c r="B376" s="4">
        <v>134</v>
      </c>
      <c r="C376" s="4">
        <v>786</v>
      </c>
      <c r="D376" s="4">
        <v>33</v>
      </c>
      <c r="E376" s="4">
        <v>134</v>
      </c>
      <c r="F376" s="4">
        <v>57</v>
      </c>
    </row>
    <row r="377" spans="1:6" x14ac:dyDescent="0.3">
      <c r="A377" s="4">
        <v>140</v>
      </c>
      <c r="B377" s="4">
        <v>4</v>
      </c>
      <c r="C377" s="4">
        <v>61</v>
      </c>
      <c r="D377" s="4">
        <v>0</v>
      </c>
      <c r="E377" s="4">
        <v>13</v>
      </c>
      <c r="F377" s="4">
        <v>4</v>
      </c>
    </row>
    <row r="378" spans="1:6" x14ac:dyDescent="0.3">
      <c r="A378" s="4">
        <v>375</v>
      </c>
      <c r="B378" s="4">
        <v>152</v>
      </c>
      <c r="C378" s="4">
        <v>335</v>
      </c>
      <c r="D378" s="4">
        <v>93</v>
      </c>
      <c r="E378" s="4">
        <v>91</v>
      </c>
      <c r="F378" s="4">
        <v>81</v>
      </c>
    </row>
    <row r="379" spans="1:6" x14ac:dyDescent="0.3">
      <c r="A379" s="4">
        <v>102</v>
      </c>
      <c r="B379" s="4">
        <v>9</v>
      </c>
      <c r="C379" s="4">
        <v>63</v>
      </c>
      <c r="D379" s="4">
        <v>2</v>
      </c>
      <c r="E379" s="4">
        <v>9</v>
      </c>
      <c r="F379" s="4">
        <v>24</v>
      </c>
    </row>
    <row r="380" spans="1:6" x14ac:dyDescent="0.3">
      <c r="A380" s="4">
        <v>554</v>
      </c>
      <c r="B380" s="4">
        <v>35</v>
      </c>
      <c r="C380" s="4">
        <v>113</v>
      </c>
      <c r="D380" s="4">
        <v>0</v>
      </c>
      <c r="E380" s="4">
        <v>7</v>
      </c>
      <c r="F380" s="4">
        <v>78</v>
      </c>
    </row>
    <row r="381" spans="1:6" x14ac:dyDescent="0.3">
      <c r="A381" s="4">
        <v>919</v>
      </c>
      <c r="B381" s="4">
        <v>0</v>
      </c>
      <c r="C381" s="4">
        <v>505</v>
      </c>
      <c r="D381" s="4">
        <v>99</v>
      </c>
      <c r="E381" s="4">
        <v>30</v>
      </c>
      <c r="F381" s="4">
        <v>45</v>
      </c>
    </row>
    <row r="382" spans="1:6" x14ac:dyDescent="0.3">
      <c r="A382" s="4">
        <v>96</v>
      </c>
      <c r="B382" s="4">
        <v>1</v>
      </c>
      <c r="C382" s="4">
        <v>42</v>
      </c>
      <c r="D382" s="4">
        <v>12</v>
      </c>
      <c r="E382" s="4">
        <v>3</v>
      </c>
      <c r="F382" s="4">
        <v>32</v>
      </c>
    </row>
    <row r="383" spans="1:6" x14ac:dyDescent="0.3">
      <c r="A383" s="4">
        <v>5</v>
      </c>
      <c r="B383" s="4">
        <v>2</v>
      </c>
      <c r="C383" s="4">
        <v>16</v>
      </c>
      <c r="D383" s="4">
        <v>3</v>
      </c>
      <c r="E383" s="4">
        <v>2</v>
      </c>
      <c r="F383" s="4">
        <v>19</v>
      </c>
    </row>
    <row r="384" spans="1:6" x14ac:dyDescent="0.3">
      <c r="A384" s="4">
        <v>2</v>
      </c>
      <c r="B384" s="4">
        <v>0</v>
      </c>
      <c r="C384" s="4">
        <v>6</v>
      </c>
      <c r="D384" s="4">
        <v>8</v>
      </c>
      <c r="E384" s="4">
        <v>6</v>
      </c>
      <c r="F384" s="4">
        <v>5</v>
      </c>
    </row>
    <row r="385" spans="1:6" x14ac:dyDescent="0.3">
      <c r="A385" s="4">
        <v>6</v>
      </c>
      <c r="B385" s="4">
        <v>4</v>
      </c>
      <c r="C385" s="4">
        <v>9</v>
      </c>
      <c r="D385" s="4">
        <v>6</v>
      </c>
      <c r="E385" s="4">
        <v>36</v>
      </c>
      <c r="F385" s="4">
        <v>35</v>
      </c>
    </row>
    <row r="386" spans="1:6" x14ac:dyDescent="0.3">
      <c r="A386" s="4">
        <v>23</v>
      </c>
      <c r="B386" s="4">
        <v>1</v>
      </c>
      <c r="C386" s="4">
        <v>25</v>
      </c>
      <c r="D386" s="4">
        <v>0</v>
      </c>
      <c r="E386" s="4">
        <v>8</v>
      </c>
      <c r="F386" s="4">
        <v>7</v>
      </c>
    </row>
    <row r="387" spans="1:6" x14ac:dyDescent="0.3">
      <c r="A387" s="4">
        <v>610</v>
      </c>
      <c r="B387" s="4">
        <v>105</v>
      </c>
      <c r="C387" s="4">
        <v>125</v>
      </c>
      <c r="D387" s="4">
        <v>137</v>
      </c>
      <c r="E387" s="4">
        <v>42</v>
      </c>
      <c r="F387" s="4">
        <v>21</v>
      </c>
    </row>
    <row r="388" spans="1:6" x14ac:dyDescent="0.3">
      <c r="A388" s="4">
        <v>67</v>
      </c>
      <c r="B388" s="4">
        <v>5</v>
      </c>
      <c r="C388" s="4">
        <v>61</v>
      </c>
      <c r="D388" s="4">
        <v>3</v>
      </c>
      <c r="E388" s="4">
        <v>8</v>
      </c>
      <c r="F388" s="4">
        <v>19</v>
      </c>
    </row>
    <row r="389" spans="1:6" x14ac:dyDescent="0.3">
      <c r="A389" s="4">
        <v>65</v>
      </c>
      <c r="B389" s="4">
        <v>36</v>
      </c>
      <c r="C389" s="4">
        <v>74</v>
      </c>
      <c r="D389" s="4">
        <v>38</v>
      </c>
      <c r="E389" s="4">
        <v>20</v>
      </c>
      <c r="F389" s="4">
        <v>110</v>
      </c>
    </row>
    <row r="390" spans="1:6" x14ac:dyDescent="0.3">
      <c r="A390" s="4">
        <v>416</v>
      </c>
      <c r="B390" s="4">
        <v>0</v>
      </c>
      <c r="C390" s="4">
        <v>26</v>
      </c>
      <c r="D390" s="4">
        <v>0</v>
      </c>
      <c r="E390" s="4">
        <v>0</v>
      </c>
      <c r="F390" s="4">
        <v>4</v>
      </c>
    </row>
    <row r="391" spans="1:6" x14ac:dyDescent="0.3">
      <c r="A391" s="4">
        <v>23</v>
      </c>
      <c r="B391" s="4">
        <v>0</v>
      </c>
      <c r="C391" s="4">
        <v>11</v>
      </c>
      <c r="D391" s="4">
        <v>3</v>
      </c>
      <c r="E391" s="4">
        <v>2</v>
      </c>
      <c r="F391" s="4">
        <v>2</v>
      </c>
    </row>
    <row r="392" spans="1:6" x14ac:dyDescent="0.3">
      <c r="A392" s="4">
        <v>19</v>
      </c>
      <c r="B392" s="4">
        <v>3</v>
      </c>
      <c r="C392" s="4">
        <v>26</v>
      </c>
      <c r="D392" s="4">
        <v>10</v>
      </c>
      <c r="E392" s="4">
        <v>9</v>
      </c>
      <c r="F392" s="4">
        <v>3</v>
      </c>
    </row>
    <row r="393" spans="1:6" x14ac:dyDescent="0.3">
      <c r="A393" s="4">
        <v>155</v>
      </c>
      <c r="B393" s="4">
        <v>7</v>
      </c>
      <c r="C393" s="4">
        <v>80</v>
      </c>
      <c r="D393" s="4">
        <v>13</v>
      </c>
      <c r="E393" s="4">
        <v>7</v>
      </c>
      <c r="F393" s="4">
        <v>10</v>
      </c>
    </row>
    <row r="394" spans="1:6" x14ac:dyDescent="0.3">
      <c r="A394" s="4">
        <v>14</v>
      </c>
      <c r="B394" s="4">
        <v>0</v>
      </c>
      <c r="C394" s="4">
        <v>24</v>
      </c>
      <c r="D394" s="4">
        <v>3</v>
      </c>
      <c r="E394" s="4">
        <v>3</v>
      </c>
      <c r="F394" s="4">
        <v>2</v>
      </c>
    </row>
    <row r="395" spans="1:6" x14ac:dyDescent="0.3">
      <c r="A395" s="4">
        <v>370</v>
      </c>
      <c r="B395" s="4">
        <v>9</v>
      </c>
      <c r="C395" s="4">
        <v>92</v>
      </c>
      <c r="D395" s="4">
        <v>6</v>
      </c>
      <c r="E395" s="4">
        <v>9</v>
      </c>
      <c r="F395" s="4">
        <v>4</v>
      </c>
    </row>
    <row r="396" spans="1:6" x14ac:dyDescent="0.3">
      <c r="A396" s="4">
        <v>4</v>
      </c>
      <c r="B396" s="4">
        <v>22</v>
      </c>
      <c r="C396" s="4">
        <v>11</v>
      </c>
      <c r="D396" s="4">
        <v>3</v>
      </c>
      <c r="E396" s="4">
        <v>7</v>
      </c>
      <c r="F396" s="4">
        <v>32</v>
      </c>
    </row>
    <row r="397" spans="1:6" x14ac:dyDescent="0.3">
      <c r="A397" s="4">
        <v>407</v>
      </c>
      <c r="B397" s="4">
        <v>53</v>
      </c>
      <c r="C397" s="4">
        <v>221</v>
      </c>
      <c r="D397" s="4">
        <v>58</v>
      </c>
      <c r="E397" s="4">
        <v>150</v>
      </c>
      <c r="F397" s="4">
        <v>26</v>
      </c>
    </row>
    <row r="398" spans="1:6" x14ac:dyDescent="0.3">
      <c r="A398" s="4">
        <v>1200</v>
      </c>
      <c r="B398" s="4">
        <v>0</v>
      </c>
      <c r="C398" s="4">
        <v>204</v>
      </c>
      <c r="D398" s="4">
        <v>38</v>
      </c>
      <c r="E398" s="4">
        <v>29</v>
      </c>
      <c r="F398" s="4">
        <v>14</v>
      </c>
    </row>
    <row r="399" spans="1:6" x14ac:dyDescent="0.3">
      <c r="A399" s="4">
        <v>85</v>
      </c>
      <c r="B399" s="4">
        <v>44</v>
      </c>
      <c r="C399" s="4">
        <v>54</v>
      </c>
      <c r="D399" s="4">
        <v>102</v>
      </c>
      <c r="E399" s="4">
        <v>78</v>
      </c>
      <c r="F399" s="4">
        <v>6</v>
      </c>
    </row>
    <row r="400" spans="1:6" x14ac:dyDescent="0.3">
      <c r="A400" s="4">
        <v>583</v>
      </c>
      <c r="B400" s="4">
        <v>34</v>
      </c>
      <c r="C400" s="4">
        <v>309</v>
      </c>
      <c r="D400" s="4">
        <v>0</v>
      </c>
      <c r="E400" s="4">
        <v>22</v>
      </c>
      <c r="F400" s="4">
        <v>125</v>
      </c>
    </row>
    <row r="401" spans="1:6" x14ac:dyDescent="0.3">
      <c r="A401" s="4">
        <v>483</v>
      </c>
      <c r="B401" s="4">
        <v>0</v>
      </c>
      <c r="C401" s="4">
        <v>591</v>
      </c>
      <c r="D401" s="4">
        <v>156</v>
      </c>
      <c r="E401" s="4">
        <v>0</v>
      </c>
      <c r="F401" s="4">
        <v>12</v>
      </c>
    </row>
    <row r="402" spans="1:6" x14ac:dyDescent="0.3">
      <c r="A402" s="4">
        <v>2</v>
      </c>
      <c r="B402" s="4">
        <v>5</v>
      </c>
      <c r="C402" s="4">
        <v>9</v>
      </c>
      <c r="D402" s="4">
        <v>28</v>
      </c>
      <c r="E402" s="4">
        <v>6</v>
      </c>
      <c r="F402" s="4">
        <v>28</v>
      </c>
    </row>
    <row r="403" spans="1:6" x14ac:dyDescent="0.3">
      <c r="A403" s="4">
        <v>966</v>
      </c>
      <c r="B403" s="4">
        <v>26</v>
      </c>
      <c r="C403" s="4">
        <v>282</v>
      </c>
      <c r="D403" s="4">
        <v>52</v>
      </c>
      <c r="E403" s="4">
        <v>26</v>
      </c>
      <c r="F403" s="4">
        <v>26</v>
      </c>
    </row>
    <row r="404" spans="1:6" x14ac:dyDescent="0.3">
      <c r="A404" s="4">
        <v>822</v>
      </c>
      <c r="B404" s="4">
        <v>114</v>
      </c>
      <c r="C404" s="4">
        <v>108</v>
      </c>
      <c r="D404" s="4">
        <v>179</v>
      </c>
      <c r="E404" s="4">
        <v>137</v>
      </c>
      <c r="F404" s="4">
        <v>114</v>
      </c>
    </row>
    <row r="405" spans="1:6" x14ac:dyDescent="0.3">
      <c r="A405" s="4">
        <v>604</v>
      </c>
      <c r="B405" s="4">
        <v>0</v>
      </c>
      <c r="C405" s="4">
        <v>100</v>
      </c>
      <c r="D405" s="4">
        <v>19</v>
      </c>
      <c r="E405" s="4">
        <v>0</v>
      </c>
      <c r="F405" s="4">
        <v>28</v>
      </c>
    </row>
    <row r="406" spans="1:6" x14ac:dyDescent="0.3">
      <c r="A406" s="4">
        <v>19</v>
      </c>
      <c r="B406" s="4">
        <v>3</v>
      </c>
      <c r="C406" s="4">
        <v>19</v>
      </c>
      <c r="D406" s="4">
        <v>3</v>
      </c>
      <c r="E406" s="4">
        <v>1</v>
      </c>
      <c r="F406" s="4">
        <v>3</v>
      </c>
    </row>
    <row r="407" spans="1:6" x14ac:dyDescent="0.3">
      <c r="A407" s="4">
        <v>5</v>
      </c>
      <c r="B407" s="4">
        <v>3</v>
      </c>
      <c r="C407" s="4">
        <v>11</v>
      </c>
      <c r="D407" s="4">
        <v>12</v>
      </c>
      <c r="E407" s="4">
        <v>5</v>
      </c>
      <c r="F407" s="4">
        <v>9</v>
      </c>
    </row>
    <row r="408" spans="1:6" x14ac:dyDescent="0.3">
      <c r="A408" s="4">
        <v>2</v>
      </c>
      <c r="B408" s="4">
        <v>2</v>
      </c>
      <c r="C408" s="4">
        <v>2</v>
      </c>
      <c r="D408" s="4">
        <v>2</v>
      </c>
      <c r="E408" s="4">
        <v>1</v>
      </c>
      <c r="F408" s="4">
        <v>1</v>
      </c>
    </row>
    <row r="409" spans="1:6" x14ac:dyDescent="0.3">
      <c r="A409" s="4">
        <v>1076</v>
      </c>
      <c r="B409" s="4">
        <v>68</v>
      </c>
      <c r="C409" s="4">
        <v>103</v>
      </c>
      <c r="D409" s="4">
        <v>29</v>
      </c>
      <c r="E409" s="4">
        <v>91</v>
      </c>
      <c r="F409" s="4">
        <v>68</v>
      </c>
    </row>
    <row r="410" spans="1:6" x14ac:dyDescent="0.3">
      <c r="A410" s="4">
        <v>1285</v>
      </c>
      <c r="B410" s="4">
        <v>42</v>
      </c>
      <c r="C410" s="4">
        <v>716</v>
      </c>
      <c r="D410" s="4">
        <v>55</v>
      </c>
      <c r="E410" s="4">
        <v>0</v>
      </c>
      <c r="F410" s="4">
        <v>21</v>
      </c>
    </row>
    <row r="411" spans="1:6" x14ac:dyDescent="0.3">
      <c r="A411" s="4">
        <v>10</v>
      </c>
      <c r="B411" s="4">
        <v>0</v>
      </c>
      <c r="C411" s="4">
        <v>7</v>
      </c>
      <c r="D411" s="4">
        <v>2</v>
      </c>
      <c r="E411" s="4">
        <v>0</v>
      </c>
      <c r="F411" s="4">
        <v>1</v>
      </c>
    </row>
    <row r="412" spans="1:6" x14ac:dyDescent="0.3">
      <c r="A412" s="4">
        <v>551</v>
      </c>
      <c r="B412" s="4">
        <v>137</v>
      </c>
      <c r="C412" s="4">
        <v>792</v>
      </c>
      <c r="D412" s="4">
        <v>179</v>
      </c>
      <c r="E412" s="4">
        <v>103</v>
      </c>
      <c r="F412" s="4">
        <v>33</v>
      </c>
    </row>
    <row r="413" spans="1:6" x14ac:dyDescent="0.3">
      <c r="A413" s="4">
        <v>800</v>
      </c>
      <c r="B413" s="4">
        <v>0</v>
      </c>
      <c r="C413" s="4">
        <v>297</v>
      </c>
      <c r="D413" s="4">
        <v>0</v>
      </c>
      <c r="E413" s="4">
        <v>34</v>
      </c>
      <c r="F413" s="4">
        <v>57</v>
      </c>
    </row>
    <row r="414" spans="1:6" x14ac:dyDescent="0.3">
      <c r="A414" s="4">
        <v>2</v>
      </c>
      <c r="B414" s="4">
        <v>2</v>
      </c>
      <c r="C414" s="4">
        <v>11</v>
      </c>
      <c r="D414" s="4">
        <v>10</v>
      </c>
      <c r="E414" s="4">
        <v>6</v>
      </c>
      <c r="F414" s="4">
        <v>12</v>
      </c>
    </row>
    <row r="415" spans="1:6" x14ac:dyDescent="0.3">
      <c r="A415" s="4">
        <v>378</v>
      </c>
      <c r="B415" s="4">
        <v>0</v>
      </c>
      <c r="C415" s="4">
        <v>189</v>
      </c>
      <c r="D415" s="4">
        <v>97</v>
      </c>
      <c r="E415" s="4">
        <v>172</v>
      </c>
      <c r="F415" s="4">
        <v>172</v>
      </c>
    </row>
    <row r="416" spans="1:6" x14ac:dyDescent="0.3">
      <c r="A416" s="4">
        <v>1248</v>
      </c>
      <c r="B416" s="4">
        <v>16</v>
      </c>
      <c r="C416" s="4">
        <v>349</v>
      </c>
      <c r="D416" s="4">
        <v>43</v>
      </c>
      <c r="E416" s="4">
        <v>16</v>
      </c>
      <c r="F416" s="4">
        <v>16</v>
      </c>
    </row>
    <row r="417" spans="1:6" x14ac:dyDescent="0.3">
      <c r="A417" s="4">
        <v>235</v>
      </c>
      <c r="B417" s="4">
        <v>0</v>
      </c>
      <c r="C417" s="4">
        <v>235</v>
      </c>
      <c r="D417" s="4">
        <v>19</v>
      </c>
      <c r="E417" s="4">
        <v>4</v>
      </c>
      <c r="F417" s="4">
        <v>191</v>
      </c>
    </row>
    <row r="418" spans="1:6" x14ac:dyDescent="0.3">
      <c r="A418" s="4">
        <v>515</v>
      </c>
      <c r="B418" s="4">
        <v>47</v>
      </c>
      <c r="C418" s="4">
        <v>181</v>
      </c>
      <c r="D418" s="4">
        <v>149</v>
      </c>
      <c r="E418" s="4">
        <v>95</v>
      </c>
      <c r="F418" s="4">
        <v>95</v>
      </c>
    </row>
    <row r="419" spans="1:6" x14ac:dyDescent="0.3">
      <c r="A419" s="4">
        <v>438</v>
      </c>
      <c r="B419" s="4">
        <v>66</v>
      </c>
      <c r="C419" s="4">
        <v>400</v>
      </c>
      <c r="D419" s="4">
        <v>12</v>
      </c>
      <c r="E419" s="4">
        <v>38</v>
      </c>
      <c r="F419" s="4">
        <v>114</v>
      </c>
    </row>
    <row r="420" spans="1:6" x14ac:dyDescent="0.3">
      <c r="A420" s="4">
        <v>25</v>
      </c>
      <c r="B420" s="4">
        <v>0</v>
      </c>
      <c r="C420" s="4">
        <v>22</v>
      </c>
      <c r="D420" s="4">
        <v>2</v>
      </c>
      <c r="E420" s="4">
        <v>3</v>
      </c>
      <c r="F420" s="4">
        <v>5</v>
      </c>
    </row>
    <row r="421" spans="1:6" x14ac:dyDescent="0.3">
      <c r="A421" s="4">
        <v>31</v>
      </c>
      <c r="B421" s="4">
        <v>0</v>
      </c>
      <c r="C421" s="4">
        <v>7</v>
      </c>
      <c r="D421" s="4">
        <v>2</v>
      </c>
      <c r="E421" s="4">
        <v>0</v>
      </c>
      <c r="F421" s="4">
        <v>6</v>
      </c>
    </row>
    <row r="422" spans="1:6" x14ac:dyDescent="0.3">
      <c r="A422" s="4">
        <v>357</v>
      </c>
      <c r="B422" s="4">
        <v>35</v>
      </c>
      <c r="C422" s="4">
        <v>271</v>
      </c>
      <c r="D422" s="4">
        <v>28</v>
      </c>
      <c r="E422" s="4">
        <v>28</v>
      </c>
      <c r="F422" s="4">
        <v>14</v>
      </c>
    </row>
    <row r="423" spans="1:6" x14ac:dyDescent="0.3">
      <c r="A423" s="4">
        <v>400</v>
      </c>
      <c r="B423" s="4">
        <v>4</v>
      </c>
      <c r="C423" s="4">
        <v>35</v>
      </c>
      <c r="D423" s="4">
        <v>6</v>
      </c>
      <c r="E423" s="4">
        <v>0</v>
      </c>
      <c r="F423" s="4">
        <v>22</v>
      </c>
    </row>
    <row r="424" spans="1:6" x14ac:dyDescent="0.3">
      <c r="A424" s="4">
        <v>99</v>
      </c>
      <c r="B424" s="4">
        <v>0</v>
      </c>
      <c r="C424" s="4">
        <v>15</v>
      </c>
      <c r="D424" s="4">
        <v>2</v>
      </c>
      <c r="E424" s="4">
        <v>1</v>
      </c>
      <c r="F424" s="4">
        <v>5</v>
      </c>
    </row>
    <row r="425" spans="1:6" x14ac:dyDescent="0.3">
      <c r="A425" s="4">
        <v>1</v>
      </c>
      <c r="B425" s="4">
        <v>11</v>
      </c>
      <c r="C425" s="4">
        <v>5</v>
      </c>
      <c r="D425" s="4">
        <v>4</v>
      </c>
      <c r="E425" s="4">
        <v>6</v>
      </c>
      <c r="F425" s="4">
        <v>9</v>
      </c>
    </row>
    <row r="426" spans="1:6" x14ac:dyDescent="0.3">
      <c r="A426" s="4">
        <v>5</v>
      </c>
      <c r="B426" s="4">
        <v>4</v>
      </c>
      <c r="C426" s="4">
        <v>13</v>
      </c>
      <c r="D426" s="4">
        <v>8</v>
      </c>
      <c r="E426" s="4">
        <v>0</v>
      </c>
      <c r="F426" s="4">
        <v>4</v>
      </c>
    </row>
    <row r="427" spans="1:6" x14ac:dyDescent="0.3">
      <c r="A427" s="4">
        <v>77</v>
      </c>
      <c r="B427" s="4">
        <v>28</v>
      </c>
      <c r="C427" s="4">
        <v>31</v>
      </c>
      <c r="D427" s="4">
        <v>16</v>
      </c>
      <c r="E427" s="4">
        <v>0</v>
      </c>
      <c r="F427" s="4">
        <v>4</v>
      </c>
    </row>
    <row r="428" spans="1:6" x14ac:dyDescent="0.3">
      <c r="A428" s="4">
        <v>3</v>
      </c>
      <c r="B428" s="4">
        <v>1</v>
      </c>
      <c r="C428" s="4">
        <v>2</v>
      </c>
      <c r="D428" s="4">
        <v>4</v>
      </c>
      <c r="E428" s="4">
        <v>3</v>
      </c>
      <c r="F428" s="4">
        <v>1</v>
      </c>
    </row>
    <row r="429" spans="1:6" x14ac:dyDescent="0.3">
      <c r="A429" s="4">
        <v>10</v>
      </c>
      <c r="B429" s="4">
        <v>4</v>
      </c>
      <c r="C429" s="4">
        <v>14</v>
      </c>
      <c r="D429" s="4">
        <v>4</v>
      </c>
      <c r="E429" s="4">
        <v>4</v>
      </c>
      <c r="F429" s="4">
        <v>1</v>
      </c>
    </row>
    <row r="430" spans="1:6" x14ac:dyDescent="0.3">
      <c r="A430" s="4">
        <v>0</v>
      </c>
      <c r="B430" s="4">
        <v>6</v>
      </c>
      <c r="C430" s="4">
        <v>3</v>
      </c>
      <c r="D430" s="4">
        <v>7</v>
      </c>
      <c r="E430" s="4">
        <v>6</v>
      </c>
      <c r="F430" s="4">
        <v>12</v>
      </c>
    </row>
    <row r="431" spans="1:6" x14ac:dyDescent="0.3">
      <c r="A431" s="4">
        <v>0</v>
      </c>
      <c r="B431" s="4">
        <v>0</v>
      </c>
      <c r="C431" s="4">
        <v>1</v>
      </c>
      <c r="D431" s="4">
        <v>2</v>
      </c>
      <c r="E431" s="4">
        <v>12</v>
      </c>
      <c r="F431" s="4">
        <v>5</v>
      </c>
    </row>
    <row r="432" spans="1:6" x14ac:dyDescent="0.3">
      <c r="A432" s="4">
        <v>76</v>
      </c>
      <c r="B432" s="4">
        <v>14</v>
      </c>
      <c r="C432" s="4">
        <v>74</v>
      </c>
      <c r="D432" s="4">
        <v>13</v>
      </c>
      <c r="E432" s="4">
        <v>5</v>
      </c>
      <c r="F432" s="4">
        <v>10</v>
      </c>
    </row>
    <row r="433" spans="1:6" x14ac:dyDescent="0.3">
      <c r="A433" s="4">
        <v>398</v>
      </c>
      <c r="B433" s="4">
        <v>190</v>
      </c>
      <c r="C433" s="4">
        <v>537</v>
      </c>
      <c r="D433" s="4">
        <v>61</v>
      </c>
      <c r="E433" s="4">
        <v>156</v>
      </c>
      <c r="F433" s="4">
        <v>37</v>
      </c>
    </row>
    <row r="434" spans="1:6" x14ac:dyDescent="0.3">
      <c r="A434" s="4">
        <v>14</v>
      </c>
      <c r="B434" s="4">
        <v>7</v>
      </c>
      <c r="C434" s="4">
        <v>11</v>
      </c>
      <c r="D434" s="4">
        <v>11</v>
      </c>
      <c r="E434" s="4">
        <v>0</v>
      </c>
      <c r="F434" s="4">
        <v>5</v>
      </c>
    </row>
    <row r="435" spans="1:6" x14ac:dyDescent="0.3">
      <c r="A435" s="4">
        <v>208</v>
      </c>
      <c r="B435" s="4">
        <v>7</v>
      </c>
      <c r="C435" s="4">
        <v>82</v>
      </c>
      <c r="D435" s="4">
        <v>30</v>
      </c>
      <c r="E435" s="4">
        <v>66</v>
      </c>
      <c r="F435" s="4">
        <v>35</v>
      </c>
    </row>
    <row r="436" spans="1:6" x14ac:dyDescent="0.3">
      <c r="A436" s="4">
        <v>430</v>
      </c>
      <c r="B436" s="4">
        <v>16</v>
      </c>
      <c r="C436" s="4">
        <v>322</v>
      </c>
      <c r="D436" s="4">
        <v>43</v>
      </c>
      <c r="E436" s="4">
        <v>24</v>
      </c>
      <c r="F436" s="4">
        <v>33</v>
      </c>
    </row>
    <row r="437" spans="1:6" x14ac:dyDescent="0.3">
      <c r="A437" s="4">
        <v>656</v>
      </c>
      <c r="B437" s="4">
        <v>38</v>
      </c>
      <c r="C437" s="4">
        <v>161</v>
      </c>
      <c r="D437" s="4">
        <v>62</v>
      </c>
      <c r="E437" s="4">
        <v>47</v>
      </c>
      <c r="F437" s="4">
        <v>37</v>
      </c>
    </row>
    <row r="438" spans="1:6" x14ac:dyDescent="0.3">
      <c r="A438" s="4">
        <v>14</v>
      </c>
      <c r="B438" s="4">
        <v>2</v>
      </c>
      <c r="C438" s="4">
        <v>30</v>
      </c>
      <c r="D438" s="4">
        <v>8</v>
      </c>
      <c r="E438" s="4">
        <v>2</v>
      </c>
      <c r="F438" s="4">
        <v>3</v>
      </c>
    </row>
    <row r="439" spans="1:6" x14ac:dyDescent="0.3">
      <c r="A439" s="4">
        <v>141</v>
      </c>
      <c r="B439" s="4">
        <v>70</v>
      </c>
      <c r="C439" s="4">
        <v>106</v>
      </c>
      <c r="D439" s="4">
        <v>72</v>
      </c>
      <c r="E439" s="4">
        <v>19</v>
      </c>
      <c r="F439" s="4">
        <v>23</v>
      </c>
    </row>
    <row r="440" spans="1:6" x14ac:dyDescent="0.3">
      <c r="A440" s="4">
        <v>507</v>
      </c>
      <c r="B440" s="4">
        <v>19</v>
      </c>
      <c r="C440" s="4">
        <v>364</v>
      </c>
      <c r="D440" s="4">
        <v>25</v>
      </c>
      <c r="E440" s="4">
        <v>47</v>
      </c>
      <c r="F440" s="4">
        <v>9</v>
      </c>
    </row>
    <row r="441" spans="1:6" x14ac:dyDescent="0.3">
      <c r="A441" s="4">
        <v>164</v>
      </c>
      <c r="B441" s="4">
        <v>24</v>
      </c>
      <c r="C441" s="4">
        <v>103</v>
      </c>
      <c r="D441" s="4">
        <v>12</v>
      </c>
      <c r="E441" s="4">
        <v>3</v>
      </c>
      <c r="F441" s="4">
        <v>42</v>
      </c>
    </row>
    <row r="442" spans="1:6" x14ac:dyDescent="0.3">
      <c r="A442" s="4">
        <v>606</v>
      </c>
      <c r="B442" s="4">
        <v>24</v>
      </c>
      <c r="C442" s="4">
        <v>974</v>
      </c>
      <c r="D442" s="4">
        <v>197</v>
      </c>
      <c r="E442" s="4">
        <v>194</v>
      </c>
      <c r="F442" s="4">
        <v>64</v>
      </c>
    </row>
    <row r="443" spans="1:6" x14ac:dyDescent="0.3">
      <c r="A443" s="4">
        <v>116</v>
      </c>
      <c r="B443" s="4">
        <v>11</v>
      </c>
      <c r="C443" s="4">
        <v>72</v>
      </c>
      <c r="D443" s="4">
        <v>3</v>
      </c>
      <c r="E443" s="4">
        <v>17</v>
      </c>
      <c r="F443" s="4">
        <v>46</v>
      </c>
    </row>
    <row r="444" spans="1:6" x14ac:dyDescent="0.3">
      <c r="A444" s="4">
        <v>143</v>
      </c>
      <c r="B444" s="4">
        <v>15</v>
      </c>
      <c r="C444" s="4">
        <v>60</v>
      </c>
      <c r="D444" s="4">
        <v>24</v>
      </c>
      <c r="E444" s="4">
        <v>23</v>
      </c>
      <c r="F444" s="4">
        <v>5</v>
      </c>
    </row>
    <row r="445" spans="1:6" x14ac:dyDescent="0.3">
      <c r="A445" s="4">
        <v>398</v>
      </c>
      <c r="B445" s="4">
        <v>96</v>
      </c>
      <c r="C445" s="4">
        <v>447</v>
      </c>
      <c r="D445" s="4">
        <v>220</v>
      </c>
      <c r="E445" s="4">
        <v>96</v>
      </c>
      <c r="F445" s="4">
        <v>32</v>
      </c>
    </row>
    <row r="446" spans="1:6" x14ac:dyDescent="0.3">
      <c r="A446" s="4">
        <v>522</v>
      </c>
      <c r="B446" s="4">
        <v>0</v>
      </c>
      <c r="C446" s="4">
        <v>257</v>
      </c>
      <c r="D446" s="4">
        <v>32</v>
      </c>
      <c r="E446" s="4">
        <v>16</v>
      </c>
      <c r="F446" s="4">
        <v>66</v>
      </c>
    </row>
    <row r="447" spans="1:6" x14ac:dyDescent="0.3">
      <c r="A447" s="4">
        <v>161</v>
      </c>
      <c r="B447" s="4">
        <v>0</v>
      </c>
      <c r="C447" s="4">
        <v>253</v>
      </c>
      <c r="D447" s="4">
        <v>199</v>
      </c>
      <c r="E447" s="4">
        <v>191</v>
      </c>
      <c r="F447" s="4">
        <v>122</v>
      </c>
    </row>
    <row r="448" spans="1:6" x14ac:dyDescent="0.3">
      <c r="A448" s="4">
        <v>112</v>
      </c>
      <c r="B448" s="4">
        <v>0</v>
      </c>
      <c r="C448" s="4">
        <v>6</v>
      </c>
      <c r="D448" s="4">
        <v>2</v>
      </c>
      <c r="E448" s="4">
        <v>1</v>
      </c>
      <c r="F448" s="4">
        <v>14</v>
      </c>
    </row>
    <row r="449" spans="1:6" x14ac:dyDescent="0.3">
      <c r="A449" s="4">
        <v>483</v>
      </c>
      <c r="B449" s="4">
        <v>84</v>
      </c>
      <c r="C449" s="4">
        <v>398</v>
      </c>
      <c r="D449" s="4">
        <v>205</v>
      </c>
      <c r="E449" s="4">
        <v>84</v>
      </c>
      <c r="F449" s="4">
        <v>241</v>
      </c>
    </row>
    <row r="450" spans="1:6" x14ac:dyDescent="0.3">
      <c r="A450" s="4">
        <v>7</v>
      </c>
      <c r="B450" s="4">
        <v>5</v>
      </c>
      <c r="C450" s="4">
        <v>39</v>
      </c>
      <c r="D450" s="4">
        <v>17</v>
      </c>
      <c r="E450" s="4">
        <v>15</v>
      </c>
      <c r="F450" s="4">
        <v>37</v>
      </c>
    </row>
    <row r="451" spans="1:6" x14ac:dyDescent="0.3">
      <c r="A451" s="4">
        <v>789</v>
      </c>
      <c r="B451" s="4">
        <v>25</v>
      </c>
      <c r="C451" s="4">
        <v>420</v>
      </c>
      <c r="D451" s="4">
        <v>16</v>
      </c>
      <c r="E451" s="4">
        <v>38</v>
      </c>
      <c r="F451" s="4">
        <v>0</v>
      </c>
    </row>
    <row r="452" spans="1:6" x14ac:dyDescent="0.3">
      <c r="A452" s="4">
        <v>1239</v>
      </c>
      <c r="B452" s="4">
        <v>17</v>
      </c>
      <c r="C452" s="4">
        <v>413</v>
      </c>
      <c r="D452" s="4">
        <v>23</v>
      </c>
      <c r="E452" s="4">
        <v>34</v>
      </c>
      <c r="F452" s="4">
        <v>17</v>
      </c>
    </row>
    <row r="453" spans="1:6" x14ac:dyDescent="0.3">
      <c r="A453" s="4">
        <v>4</v>
      </c>
      <c r="B453" s="4">
        <v>1</v>
      </c>
      <c r="C453" s="4">
        <v>5</v>
      </c>
      <c r="D453" s="4">
        <v>2</v>
      </c>
      <c r="E453" s="4">
        <v>0</v>
      </c>
      <c r="F453" s="4">
        <v>3</v>
      </c>
    </row>
    <row r="454" spans="1:6" x14ac:dyDescent="0.3">
      <c r="A454" s="4">
        <v>335</v>
      </c>
      <c r="B454" s="4">
        <v>42</v>
      </c>
      <c r="C454" s="4">
        <v>127</v>
      </c>
      <c r="D454" s="4">
        <v>28</v>
      </c>
      <c r="E454" s="4">
        <v>5</v>
      </c>
      <c r="F454" s="4">
        <v>5</v>
      </c>
    </row>
    <row r="455" spans="1:6" x14ac:dyDescent="0.3">
      <c r="A455" s="4">
        <v>639</v>
      </c>
      <c r="B455" s="4">
        <v>8</v>
      </c>
      <c r="C455" s="4">
        <v>166</v>
      </c>
      <c r="D455" s="4">
        <v>11</v>
      </c>
      <c r="E455" s="4">
        <v>8</v>
      </c>
      <c r="F455" s="4">
        <v>58</v>
      </c>
    </row>
    <row r="456" spans="1:6" x14ac:dyDescent="0.3">
      <c r="A456" s="4">
        <v>563</v>
      </c>
      <c r="B456" s="4">
        <v>76</v>
      </c>
      <c r="C456" s="4">
        <v>384</v>
      </c>
      <c r="D456" s="4">
        <v>84</v>
      </c>
      <c r="E456" s="4">
        <v>192</v>
      </c>
      <c r="F456" s="4">
        <v>89</v>
      </c>
    </row>
    <row r="457" spans="1:6" x14ac:dyDescent="0.3">
      <c r="A457" s="4">
        <v>2</v>
      </c>
      <c r="B457" s="4">
        <v>0</v>
      </c>
      <c r="C457" s="4">
        <v>8</v>
      </c>
      <c r="D457" s="4">
        <v>2</v>
      </c>
      <c r="E457" s="4">
        <v>2</v>
      </c>
      <c r="F457" s="4">
        <v>3</v>
      </c>
    </row>
    <row r="458" spans="1:6" x14ac:dyDescent="0.3">
      <c r="A458" s="4">
        <v>746</v>
      </c>
      <c r="B458" s="4">
        <v>8</v>
      </c>
      <c r="C458" s="4">
        <v>125</v>
      </c>
      <c r="D458" s="4">
        <v>11</v>
      </c>
      <c r="E458" s="4">
        <v>8</v>
      </c>
      <c r="F458" s="4">
        <v>8</v>
      </c>
    </row>
    <row r="459" spans="1:6" x14ac:dyDescent="0.3">
      <c r="A459" s="4">
        <v>22</v>
      </c>
      <c r="B459" s="4">
        <v>1</v>
      </c>
      <c r="C459" s="4">
        <v>13</v>
      </c>
      <c r="D459" s="4">
        <v>4</v>
      </c>
      <c r="E459" s="4">
        <v>0</v>
      </c>
      <c r="F459" s="4">
        <v>4</v>
      </c>
    </row>
    <row r="460" spans="1:6" x14ac:dyDescent="0.3">
      <c r="A460" s="4">
        <v>4</v>
      </c>
      <c r="B460" s="4">
        <v>1</v>
      </c>
      <c r="C460" s="4">
        <v>6</v>
      </c>
      <c r="D460" s="4">
        <v>4</v>
      </c>
      <c r="E460" s="4">
        <v>1</v>
      </c>
      <c r="F460" s="4">
        <v>9</v>
      </c>
    </row>
    <row r="461" spans="1:6" x14ac:dyDescent="0.3">
      <c r="A461" s="4">
        <v>478</v>
      </c>
      <c r="B461" s="4">
        <v>0</v>
      </c>
      <c r="C461" s="4">
        <v>193</v>
      </c>
      <c r="D461" s="4">
        <v>110</v>
      </c>
      <c r="E461" s="4">
        <v>75</v>
      </c>
      <c r="F461" s="4">
        <v>117</v>
      </c>
    </row>
    <row r="462" spans="1:6" x14ac:dyDescent="0.3">
      <c r="A462" s="4">
        <v>20</v>
      </c>
      <c r="B462" s="4">
        <v>3</v>
      </c>
      <c r="C462" s="4">
        <v>4</v>
      </c>
      <c r="D462" s="4">
        <v>2</v>
      </c>
      <c r="E462" s="4">
        <v>0</v>
      </c>
      <c r="F462" s="4">
        <v>2</v>
      </c>
    </row>
    <row r="463" spans="1:6" x14ac:dyDescent="0.3">
      <c r="A463" s="4">
        <v>451</v>
      </c>
      <c r="B463" s="4">
        <v>0</v>
      </c>
      <c r="C463" s="4">
        <v>39</v>
      </c>
      <c r="D463" s="4">
        <v>0</v>
      </c>
      <c r="E463" s="4">
        <v>4</v>
      </c>
      <c r="F463" s="4">
        <v>24</v>
      </c>
    </row>
    <row r="464" spans="1:6" x14ac:dyDescent="0.3">
      <c r="A464" s="4">
        <v>371</v>
      </c>
      <c r="B464" s="4">
        <v>22</v>
      </c>
      <c r="C464" s="4">
        <v>39</v>
      </c>
      <c r="D464" s="4">
        <v>6</v>
      </c>
      <c r="E464" s="4">
        <v>0</v>
      </c>
      <c r="F464" s="4">
        <v>92</v>
      </c>
    </row>
    <row r="465" spans="1:6" x14ac:dyDescent="0.3">
      <c r="A465" s="4">
        <v>281</v>
      </c>
      <c r="B465" s="4">
        <v>7</v>
      </c>
      <c r="C465" s="4">
        <v>84</v>
      </c>
      <c r="D465" s="4">
        <v>15</v>
      </c>
      <c r="E465" s="4">
        <v>0</v>
      </c>
      <c r="F465" s="4">
        <v>119</v>
      </c>
    </row>
    <row r="466" spans="1:6" x14ac:dyDescent="0.3">
      <c r="A466" s="4">
        <v>19</v>
      </c>
      <c r="B466" s="4">
        <v>7</v>
      </c>
      <c r="C466" s="4">
        <v>19</v>
      </c>
      <c r="D466" s="4">
        <v>0</v>
      </c>
      <c r="E466" s="4">
        <v>1</v>
      </c>
      <c r="F466" s="4">
        <v>24</v>
      </c>
    </row>
    <row r="467" spans="1:6" x14ac:dyDescent="0.3">
      <c r="A467" s="4">
        <v>26</v>
      </c>
      <c r="B467" s="4">
        <v>3</v>
      </c>
      <c r="C467" s="4">
        <v>13</v>
      </c>
      <c r="D467" s="4">
        <v>2</v>
      </c>
      <c r="E467" s="4">
        <v>10</v>
      </c>
      <c r="F467" s="4">
        <v>0</v>
      </c>
    </row>
    <row r="468" spans="1:6" x14ac:dyDescent="0.3">
      <c r="A468" s="4">
        <v>138</v>
      </c>
      <c r="B468" s="4">
        <v>15</v>
      </c>
      <c r="C468" s="4">
        <v>35</v>
      </c>
      <c r="D468" s="4">
        <v>25</v>
      </c>
      <c r="E468" s="4">
        <v>11</v>
      </c>
      <c r="F468" s="4">
        <v>72</v>
      </c>
    </row>
    <row r="469" spans="1:6" x14ac:dyDescent="0.3">
      <c r="A469" s="4">
        <v>213</v>
      </c>
      <c r="B469" s="4">
        <v>2</v>
      </c>
      <c r="C469" s="4">
        <v>44</v>
      </c>
      <c r="D469" s="4">
        <v>0</v>
      </c>
      <c r="E469" s="4">
        <v>2</v>
      </c>
      <c r="F469" s="4">
        <v>5</v>
      </c>
    </row>
    <row r="470" spans="1:6" x14ac:dyDescent="0.3">
      <c r="A470" s="4">
        <v>407</v>
      </c>
      <c r="B470" s="4">
        <v>28</v>
      </c>
      <c r="C470" s="4">
        <v>100</v>
      </c>
      <c r="D470" s="4">
        <v>120</v>
      </c>
      <c r="E470" s="4">
        <v>74</v>
      </c>
      <c r="F470" s="4">
        <v>18</v>
      </c>
    </row>
    <row r="471" spans="1:6" x14ac:dyDescent="0.3">
      <c r="A471" s="4">
        <v>483</v>
      </c>
      <c r="B471" s="4">
        <v>74</v>
      </c>
      <c r="C471" s="4">
        <v>114</v>
      </c>
      <c r="D471" s="4">
        <v>169</v>
      </c>
      <c r="E471" s="4">
        <v>37</v>
      </c>
      <c r="F471" s="4">
        <v>18</v>
      </c>
    </row>
    <row r="472" spans="1:6" x14ac:dyDescent="0.3">
      <c r="A472" s="4">
        <v>738</v>
      </c>
      <c r="B472" s="4">
        <v>0</v>
      </c>
      <c r="C472" s="4">
        <v>232</v>
      </c>
      <c r="D472" s="4">
        <v>13</v>
      </c>
      <c r="E472" s="4">
        <v>20</v>
      </c>
      <c r="F472" s="4">
        <v>50</v>
      </c>
    </row>
    <row r="473" spans="1:6" x14ac:dyDescent="0.3">
      <c r="A473" s="4">
        <v>502</v>
      </c>
      <c r="B473" s="4">
        <v>12</v>
      </c>
      <c r="C473" s="4">
        <v>109</v>
      </c>
      <c r="D473" s="4">
        <v>16</v>
      </c>
      <c r="E473" s="4">
        <v>6</v>
      </c>
      <c r="F473" s="4">
        <v>90</v>
      </c>
    </row>
    <row r="474" spans="1:6" x14ac:dyDescent="0.3">
      <c r="A474" s="4">
        <v>11</v>
      </c>
      <c r="B474" s="4">
        <v>0</v>
      </c>
      <c r="C474" s="4">
        <v>5</v>
      </c>
      <c r="D474" s="4">
        <v>2</v>
      </c>
      <c r="E474" s="4">
        <v>1</v>
      </c>
      <c r="F474" s="4">
        <v>1</v>
      </c>
    </row>
    <row r="475" spans="1:6" x14ac:dyDescent="0.3">
      <c r="A475" s="4">
        <v>24</v>
      </c>
      <c r="B475" s="4">
        <v>1</v>
      </c>
      <c r="C475" s="4">
        <v>108</v>
      </c>
      <c r="D475" s="4">
        <v>29</v>
      </c>
      <c r="E475" s="4">
        <v>29</v>
      </c>
      <c r="F475" s="4">
        <v>14</v>
      </c>
    </row>
    <row r="476" spans="1:6" x14ac:dyDescent="0.3">
      <c r="A476" s="4">
        <v>1170</v>
      </c>
      <c r="B476" s="4">
        <v>19</v>
      </c>
      <c r="C476" s="4">
        <v>594</v>
      </c>
      <c r="D476" s="4">
        <v>99</v>
      </c>
      <c r="E476" s="4">
        <v>76</v>
      </c>
      <c r="F476" s="4">
        <v>134</v>
      </c>
    </row>
    <row r="477" spans="1:6" x14ac:dyDescent="0.3">
      <c r="A477" s="4">
        <v>185</v>
      </c>
      <c r="B477" s="4">
        <v>2</v>
      </c>
      <c r="C477" s="4">
        <v>88</v>
      </c>
      <c r="D477" s="4">
        <v>15</v>
      </c>
      <c r="E477" s="4">
        <v>5</v>
      </c>
      <c r="F477" s="4">
        <v>14</v>
      </c>
    </row>
    <row r="478" spans="1:6" x14ac:dyDescent="0.3">
      <c r="A478" s="4">
        <v>983</v>
      </c>
      <c r="B478" s="4">
        <v>20</v>
      </c>
      <c r="C478" s="4">
        <v>389</v>
      </c>
      <c r="D478" s="4">
        <v>240</v>
      </c>
      <c r="E478" s="4">
        <v>50</v>
      </c>
      <c r="F478" s="4">
        <v>40</v>
      </c>
    </row>
    <row r="479" spans="1:6" x14ac:dyDescent="0.3">
      <c r="A479" s="4">
        <v>691</v>
      </c>
      <c r="B479" s="4">
        <v>0</v>
      </c>
      <c r="C479" s="4">
        <v>69</v>
      </c>
      <c r="D479" s="4">
        <v>10</v>
      </c>
      <c r="E479" s="4">
        <v>0</v>
      </c>
      <c r="F479" s="4">
        <v>130</v>
      </c>
    </row>
    <row r="480" spans="1:6" x14ac:dyDescent="0.3">
      <c r="A480" s="4">
        <v>504</v>
      </c>
      <c r="B480" s="4">
        <v>13</v>
      </c>
      <c r="C480" s="4">
        <v>131</v>
      </c>
      <c r="D480" s="4">
        <v>8</v>
      </c>
      <c r="E480" s="4">
        <v>0</v>
      </c>
      <c r="F480" s="4">
        <v>26</v>
      </c>
    </row>
    <row r="481" spans="1:6" x14ac:dyDescent="0.3">
      <c r="A481" s="4">
        <v>317</v>
      </c>
      <c r="B481" s="4">
        <v>25</v>
      </c>
      <c r="C481" s="4">
        <v>265</v>
      </c>
      <c r="D481" s="4">
        <v>25</v>
      </c>
      <c r="E481" s="4">
        <v>19</v>
      </c>
      <c r="F481" s="4">
        <v>12</v>
      </c>
    </row>
    <row r="482" spans="1:6" x14ac:dyDescent="0.3">
      <c r="A482" s="4">
        <v>29</v>
      </c>
      <c r="B482" s="4">
        <v>1</v>
      </c>
      <c r="C482" s="4">
        <v>9</v>
      </c>
      <c r="D482" s="4">
        <v>2</v>
      </c>
      <c r="E482" s="4">
        <v>0</v>
      </c>
      <c r="F482" s="4">
        <v>2</v>
      </c>
    </row>
    <row r="483" spans="1:6" x14ac:dyDescent="0.3">
      <c r="A483" s="4">
        <v>1396</v>
      </c>
      <c r="B483" s="4">
        <v>0</v>
      </c>
      <c r="C483" s="4">
        <v>322</v>
      </c>
      <c r="D483" s="4">
        <v>46</v>
      </c>
      <c r="E483" s="4">
        <v>35</v>
      </c>
      <c r="F483" s="4">
        <v>17</v>
      </c>
    </row>
    <row r="484" spans="1:6" x14ac:dyDescent="0.3">
      <c r="A484" s="4">
        <v>529</v>
      </c>
      <c r="B484" s="4">
        <v>0</v>
      </c>
      <c r="C484" s="4">
        <v>356</v>
      </c>
      <c r="D484" s="4">
        <v>63</v>
      </c>
      <c r="E484" s="4">
        <v>28</v>
      </c>
      <c r="F484" s="4">
        <v>0</v>
      </c>
    </row>
    <row r="485" spans="1:6" x14ac:dyDescent="0.3">
      <c r="A485" s="4">
        <v>388</v>
      </c>
      <c r="B485" s="4">
        <v>14</v>
      </c>
      <c r="C485" s="4">
        <v>218</v>
      </c>
      <c r="D485" s="4">
        <v>91</v>
      </c>
      <c r="E485" s="4">
        <v>14</v>
      </c>
      <c r="F485" s="4">
        <v>21</v>
      </c>
    </row>
    <row r="486" spans="1:6" x14ac:dyDescent="0.3">
      <c r="A486" s="4">
        <v>13</v>
      </c>
      <c r="B486" s="4">
        <v>2</v>
      </c>
      <c r="C486" s="4">
        <v>21</v>
      </c>
      <c r="D486" s="4">
        <v>4</v>
      </c>
      <c r="E486" s="4">
        <v>0</v>
      </c>
      <c r="F486" s="4">
        <v>24</v>
      </c>
    </row>
    <row r="487" spans="1:6" x14ac:dyDescent="0.3">
      <c r="A487" s="4">
        <v>28</v>
      </c>
      <c r="B487" s="4">
        <v>0</v>
      </c>
      <c r="C487" s="4">
        <v>4</v>
      </c>
      <c r="D487" s="4">
        <v>0</v>
      </c>
      <c r="E487" s="4">
        <v>0</v>
      </c>
      <c r="F487" s="4">
        <v>0</v>
      </c>
    </row>
    <row r="488" spans="1:6" x14ac:dyDescent="0.3">
      <c r="A488" s="4">
        <v>16</v>
      </c>
      <c r="B488" s="4">
        <v>36</v>
      </c>
      <c r="C488" s="4">
        <v>21</v>
      </c>
      <c r="D488" s="4">
        <v>20</v>
      </c>
      <c r="E488" s="4">
        <v>62</v>
      </c>
      <c r="F488" s="4">
        <v>108</v>
      </c>
    </row>
    <row r="489" spans="1:6" x14ac:dyDescent="0.3">
      <c r="A489" s="4">
        <v>1047</v>
      </c>
      <c r="B489" s="4">
        <v>0</v>
      </c>
      <c r="C489" s="4">
        <v>140</v>
      </c>
      <c r="D489" s="4">
        <v>67</v>
      </c>
      <c r="E489" s="4">
        <v>38</v>
      </c>
      <c r="F489" s="4">
        <v>153</v>
      </c>
    </row>
    <row r="490" spans="1:6" x14ac:dyDescent="0.3">
      <c r="A490" s="4">
        <v>31</v>
      </c>
      <c r="B490" s="4">
        <v>0</v>
      </c>
      <c r="C490" s="4">
        <v>7</v>
      </c>
      <c r="D490" s="4">
        <v>2</v>
      </c>
      <c r="E490" s="4">
        <v>0</v>
      </c>
      <c r="F490" s="4">
        <v>6</v>
      </c>
    </row>
    <row r="491" spans="1:6" x14ac:dyDescent="0.3">
      <c r="A491" s="4">
        <v>815</v>
      </c>
      <c r="B491" s="4">
        <v>10</v>
      </c>
      <c r="C491" s="4">
        <v>239</v>
      </c>
      <c r="D491" s="4">
        <v>28</v>
      </c>
      <c r="E491" s="4">
        <v>10</v>
      </c>
      <c r="F491" s="4">
        <v>108</v>
      </c>
    </row>
    <row r="492" spans="1:6" x14ac:dyDescent="0.3">
      <c r="A492" s="4">
        <v>225</v>
      </c>
      <c r="B492" s="4">
        <v>162</v>
      </c>
      <c r="C492" s="4">
        <v>387</v>
      </c>
      <c r="D492" s="4">
        <v>106</v>
      </c>
      <c r="E492" s="4">
        <v>36</v>
      </c>
      <c r="F492" s="4">
        <v>29</v>
      </c>
    </row>
    <row r="493" spans="1:6" x14ac:dyDescent="0.3">
      <c r="A493" s="4">
        <v>493</v>
      </c>
      <c r="B493" s="4">
        <v>70</v>
      </c>
      <c r="C493" s="4">
        <v>324</v>
      </c>
      <c r="D493" s="4">
        <v>146</v>
      </c>
      <c r="E493" s="4">
        <v>40</v>
      </c>
      <c r="F493" s="4">
        <v>84</v>
      </c>
    </row>
    <row r="494" spans="1:6" x14ac:dyDescent="0.3">
      <c r="A494" s="4">
        <v>34</v>
      </c>
      <c r="B494" s="4">
        <v>4</v>
      </c>
      <c r="C494" s="4">
        <v>66</v>
      </c>
      <c r="D494" s="4">
        <v>3</v>
      </c>
      <c r="E494" s="4">
        <v>10</v>
      </c>
      <c r="F494" s="4">
        <v>20</v>
      </c>
    </row>
    <row r="495" spans="1:6" x14ac:dyDescent="0.3">
      <c r="A495" s="4">
        <v>382</v>
      </c>
      <c r="B495" s="4">
        <v>138</v>
      </c>
      <c r="C495" s="4">
        <v>65</v>
      </c>
      <c r="D495" s="4">
        <v>60</v>
      </c>
      <c r="E495" s="4">
        <v>26</v>
      </c>
      <c r="F495" s="4">
        <v>59</v>
      </c>
    </row>
    <row r="496" spans="1:6" x14ac:dyDescent="0.3">
      <c r="A496" s="4">
        <v>127</v>
      </c>
      <c r="B496" s="4">
        <v>1</v>
      </c>
      <c r="C496" s="4">
        <v>56</v>
      </c>
      <c r="D496" s="4">
        <v>0</v>
      </c>
      <c r="E496" s="4">
        <v>1</v>
      </c>
      <c r="F496" s="4">
        <v>31</v>
      </c>
    </row>
    <row r="497" spans="1:6" x14ac:dyDescent="0.3">
      <c r="A497" s="4">
        <v>325</v>
      </c>
      <c r="B497" s="4">
        <v>83</v>
      </c>
      <c r="C497" s="4">
        <v>300</v>
      </c>
      <c r="D497" s="4">
        <v>86</v>
      </c>
      <c r="E497" s="4">
        <v>58</v>
      </c>
      <c r="F497" s="4">
        <v>91</v>
      </c>
    </row>
    <row r="498" spans="1:6" x14ac:dyDescent="0.3">
      <c r="A498" s="4">
        <v>238</v>
      </c>
      <c r="B498" s="4">
        <v>17</v>
      </c>
      <c r="C498" s="4">
        <v>68</v>
      </c>
      <c r="D498" s="4">
        <v>8</v>
      </c>
      <c r="E498" s="4">
        <v>10</v>
      </c>
      <c r="F498" s="4">
        <v>6</v>
      </c>
    </row>
    <row r="499" spans="1:6" x14ac:dyDescent="0.3">
      <c r="A499" s="4">
        <v>1168</v>
      </c>
      <c r="B499" s="4">
        <v>92</v>
      </c>
      <c r="C499" s="4">
        <v>408</v>
      </c>
      <c r="D499" s="4">
        <v>72</v>
      </c>
      <c r="E499" s="4">
        <v>129</v>
      </c>
      <c r="F499" s="4">
        <v>55</v>
      </c>
    </row>
    <row r="500" spans="1:6" x14ac:dyDescent="0.3">
      <c r="A500" s="4">
        <v>284</v>
      </c>
      <c r="B500" s="4">
        <v>0</v>
      </c>
      <c r="C500" s="4">
        <v>55</v>
      </c>
      <c r="D500" s="4">
        <v>0</v>
      </c>
      <c r="E500" s="4">
        <v>6</v>
      </c>
      <c r="F500" s="4">
        <v>52</v>
      </c>
    </row>
    <row r="501" spans="1:6" x14ac:dyDescent="0.3">
      <c r="A501" s="4">
        <v>1288</v>
      </c>
      <c r="B501" s="4">
        <v>20</v>
      </c>
      <c r="C501" s="4">
        <v>613</v>
      </c>
      <c r="D501" s="4">
        <v>80</v>
      </c>
      <c r="E501" s="4">
        <v>61</v>
      </c>
      <c r="F501" s="4">
        <v>27</v>
      </c>
    </row>
    <row r="502" spans="1:6" x14ac:dyDescent="0.3">
      <c r="A502" s="4">
        <v>65</v>
      </c>
      <c r="B502" s="4">
        <v>0</v>
      </c>
      <c r="C502" s="4">
        <v>46</v>
      </c>
      <c r="D502" s="4">
        <v>4</v>
      </c>
      <c r="E502" s="4">
        <v>3</v>
      </c>
      <c r="F502" s="4">
        <v>20</v>
      </c>
    </row>
    <row r="503" spans="1:6" x14ac:dyDescent="0.3">
      <c r="A503" s="4">
        <v>11</v>
      </c>
      <c r="B503" s="4">
        <v>7</v>
      </c>
      <c r="C503" s="4">
        <v>9</v>
      </c>
      <c r="D503" s="4">
        <v>3</v>
      </c>
      <c r="E503" s="4">
        <v>1</v>
      </c>
      <c r="F503" s="4">
        <v>11</v>
      </c>
    </row>
    <row r="504" spans="1:6" x14ac:dyDescent="0.3">
      <c r="A504" s="4">
        <v>227</v>
      </c>
      <c r="B504" s="4">
        <v>23</v>
      </c>
      <c r="C504" s="4">
        <v>389</v>
      </c>
      <c r="D504" s="4">
        <v>42</v>
      </c>
      <c r="E504" s="4">
        <v>21</v>
      </c>
      <c r="F504" s="4">
        <v>75</v>
      </c>
    </row>
    <row r="505" spans="1:6" x14ac:dyDescent="0.3">
      <c r="A505" s="4">
        <v>1035</v>
      </c>
      <c r="B505" s="4">
        <v>134</v>
      </c>
      <c r="C505" s="4">
        <v>670</v>
      </c>
      <c r="D505" s="4">
        <v>25</v>
      </c>
      <c r="E505" s="4">
        <v>38</v>
      </c>
      <c r="F505" s="4">
        <v>0</v>
      </c>
    </row>
    <row r="506" spans="1:6" x14ac:dyDescent="0.3">
      <c r="A506" s="4">
        <v>27</v>
      </c>
      <c r="B506" s="4">
        <v>1</v>
      </c>
      <c r="C506" s="4">
        <v>12</v>
      </c>
      <c r="D506" s="4">
        <v>2</v>
      </c>
      <c r="E506" s="4">
        <v>0</v>
      </c>
      <c r="F506" s="4">
        <v>10</v>
      </c>
    </row>
    <row r="507" spans="1:6" x14ac:dyDescent="0.3">
      <c r="A507" s="4">
        <v>982</v>
      </c>
      <c r="B507" s="4">
        <v>73</v>
      </c>
      <c r="C507" s="4">
        <v>351</v>
      </c>
      <c r="D507" s="4">
        <v>56</v>
      </c>
      <c r="E507" s="4">
        <v>14</v>
      </c>
      <c r="F507" s="4">
        <v>175</v>
      </c>
    </row>
    <row r="508" spans="1:6" x14ac:dyDescent="0.3">
      <c r="A508" s="4">
        <v>179</v>
      </c>
      <c r="B508" s="4">
        <v>2</v>
      </c>
      <c r="C508" s="4">
        <v>64</v>
      </c>
      <c r="D508" s="4">
        <v>38</v>
      </c>
      <c r="E508" s="4">
        <v>17</v>
      </c>
      <c r="F508" s="4">
        <v>58</v>
      </c>
    </row>
    <row r="509" spans="1:6" x14ac:dyDescent="0.3">
      <c r="A509" s="4">
        <v>1379</v>
      </c>
      <c r="B509" s="4">
        <v>33</v>
      </c>
      <c r="C509" s="4">
        <v>216</v>
      </c>
      <c r="D509" s="4">
        <v>0</v>
      </c>
      <c r="E509" s="4">
        <v>33</v>
      </c>
      <c r="F509" s="4">
        <v>66</v>
      </c>
    </row>
    <row r="510" spans="1:6" x14ac:dyDescent="0.3">
      <c r="A510" s="4">
        <v>32</v>
      </c>
      <c r="B510" s="4">
        <v>1</v>
      </c>
      <c r="C510" s="4">
        <v>64</v>
      </c>
      <c r="D510" s="4">
        <v>16</v>
      </c>
      <c r="E510" s="4">
        <v>12</v>
      </c>
      <c r="F510" s="4">
        <v>85</v>
      </c>
    </row>
    <row r="511" spans="1:6" x14ac:dyDescent="0.3">
      <c r="A511" s="4">
        <v>8</v>
      </c>
      <c r="B511" s="4">
        <v>4</v>
      </c>
      <c r="C511" s="4">
        <v>15</v>
      </c>
      <c r="D511" s="4">
        <v>7</v>
      </c>
      <c r="E511" s="4">
        <v>6</v>
      </c>
      <c r="F511" s="4">
        <v>2</v>
      </c>
    </row>
    <row r="512" spans="1:6" x14ac:dyDescent="0.3">
      <c r="A512" s="4">
        <v>881</v>
      </c>
      <c r="B512" s="4">
        <v>38</v>
      </c>
      <c r="C512" s="4">
        <v>319</v>
      </c>
      <c r="D512" s="4">
        <v>16</v>
      </c>
      <c r="E512" s="4">
        <v>25</v>
      </c>
      <c r="F512" s="4">
        <v>12</v>
      </c>
    </row>
    <row r="513" spans="1:6" x14ac:dyDescent="0.3">
      <c r="A513" s="4">
        <v>141</v>
      </c>
      <c r="B513" s="4">
        <v>15</v>
      </c>
      <c r="C513" s="4">
        <v>153</v>
      </c>
      <c r="D513" s="4">
        <v>67</v>
      </c>
      <c r="E513" s="4">
        <v>31</v>
      </c>
      <c r="F513" s="4">
        <v>35</v>
      </c>
    </row>
    <row r="514" spans="1:6" x14ac:dyDescent="0.3">
      <c r="A514" s="4">
        <v>1000</v>
      </c>
      <c r="B514" s="4">
        <v>155</v>
      </c>
      <c r="C514" s="4">
        <v>379</v>
      </c>
      <c r="D514" s="4">
        <v>224</v>
      </c>
      <c r="E514" s="4">
        <v>17</v>
      </c>
      <c r="F514" s="4">
        <v>120</v>
      </c>
    </row>
    <row r="515" spans="1:6" x14ac:dyDescent="0.3">
      <c r="A515" s="4">
        <v>206</v>
      </c>
      <c r="B515" s="4">
        <v>10</v>
      </c>
      <c r="C515" s="4">
        <v>67</v>
      </c>
      <c r="D515" s="4">
        <v>30</v>
      </c>
      <c r="E515" s="4">
        <v>27</v>
      </c>
      <c r="F515" s="4">
        <v>71</v>
      </c>
    </row>
    <row r="516" spans="1:6" x14ac:dyDescent="0.3">
      <c r="A516" s="4">
        <v>162</v>
      </c>
      <c r="B516" s="4">
        <v>61</v>
      </c>
      <c r="C516" s="4">
        <v>83</v>
      </c>
      <c r="D516" s="4">
        <v>97</v>
      </c>
      <c r="E516" s="4">
        <v>57</v>
      </c>
      <c r="F516" s="4">
        <v>61</v>
      </c>
    </row>
    <row r="517" spans="1:6" x14ac:dyDescent="0.3">
      <c r="A517" s="4">
        <v>619</v>
      </c>
      <c r="B517" s="4">
        <v>54</v>
      </c>
      <c r="C517" s="4">
        <v>260</v>
      </c>
      <c r="D517" s="4">
        <v>127</v>
      </c>
      <c r="E517" s="4">
        <v>54</v>
      </c>
      <c r="F517" s="4">
        <v>54</v>
      </c>
    </row>
    <row r="518" spans="1:6" x14ac:dyDescent="0.3">
      <c r="A518" s="4">
        <v>456</v>
      </c>
      <c r="B518" s="4">
        <v>4</v>
      </c>
      <c r="C518" s="4">
        <v>24</v>
      </c>
      <c r="D518" s="4">
        <v>0</v>
      </c>
      <c r="E518" s="4">
        <v>0</v>
      </c>
      <c r="F518" s="4">
        <v>9</v>
      </c>
    </row>
    <row r="519" spans="1:6" x14ac:dyDescent="0.3">
      <c r="A519" s="4">
        <v>112</v>
      </c>
      <c r="B519" s="4">
        <v>6</v>
      </c>
      <c r="C519" s="4">
        <v>92</v>
      </c>
      <c r="D519" s="4">
        <v>3</v>
      </c>
      <c r="E519" s="4">
        <v>9</v>
      </c>
      <c r="F519" s="4">
        <v>38</v>
      </c>
    </row>
    <row r="520" spans="1:6" x14ac:dyDescent="0.3">
      <c r="A520" s="4">
        <v>11</v>
      </c>
      <c r="B520" s="4">
        <v>3</v>
      </c>
      <c r="C520" s="4">
        <v>22</v>
      </c>
      <c r="D520" s="4">
        <v>2</v>
      </c>
      <c r="E520" s="4">
        <v>2</v>
      </c>
      <c r="F520" s="4">
        <v>6</v>
      </c>
    </row>
    <row r="521" spans="1:6" x14ac:dyDescent="0.3">
      <c r="A521" s="4">
        <v>172</v>
      </c>
      <c r="B521" s="4">
        <v>12</v>
      </c>
      <c r="C521" s="4">
        <v>112</v>
      </c>
      <c r="D521" s="4">
        <v>8</v>
      </c>
      <c r="E521" s="4">
        <v>0</v>
      </c>
      <c r="F521" s="4">
        <v>15</v>
      </c>
    </row>
    <row r="522" spans="1:6" x14ac:dyDescent="0.3">
      <c r="A522" s="4">
        <v>78</v>
      </c>
      <c r="B522" s="4">
        <v>0</v>
      </c>
      <c r="C522" s="4">
        <v>11</v>
      </c>
      <c r="D522" s="4">
        <v>0</v>
      </c>
      <c r="E522" s="4">
        <v>0</v>
      </c>
      <c r="F522" s="4">
        <v>7</v>
      </c>
    </row>
    <row r="523" spans="1:6" x14ac:dyDescent="0.3">
      <c r="A523" s="4">
        <v>464</v>
      </c>
      <c r="B523" s="4">
        <v>151</v>
      </c>
      <c r="C523" s="4">
        <v>292</v>
      </c>
      <c r="D523" s="4">
        <v>65</v>
      </c>
      <c r="E523" s="4">
        <v>60</v>
      </c>
      <c r="F523" s="4">
        <v>30</v>
      </c>
    </row>
    <row r="524" spans="1:6" x14ac:dyDescent="0.3">
      <c r="A524" s="4">
        <v>99</v>
      </c>
      <c r="B524" s="4">
        <v>4</v>
      </c>
      <c r="C524" s="4">
        <v>32</v>
      </c>
      <c r="D524" s="4">
        <v>37</v>
      </c>
      <c r="E524" s="4">
        <v>54</v>
      </c>
      <c r="F524" s="4">
        <v>6</v>
      </c>
    </row>
    <row r="525" spans="1:6" x14ac:dyDescent="0.3">
      <c r="A525" s="4">
        <v>19</v>
      </c>
      <c r="B525" s="4">
        <v>3</v>
      </c>
      <c r="C525" s="4">
        <v>19</v>
      </c>
      <c r="D525" s="4">
        <v>4</v>
      </c>
      <c r="E525" s="4">
        <v>5</v>
      </c>
      <c r="F525" s="4">
        <v>26</v>
      </c>
    </row>
    <row r="526" spans="1:6" x14ac:dyDescent="0.3">
      <c r="A526" s="4">
        <v>1</v>
      </c>
      <c r="B526" s="4">
        <v>9</v>
      </c>
      <c r="C526" s="4">
        <v>8</v>
      </c>
      <c r="D526" s="4">
        <v>11</v>
      </c>
      <c r="E526" s="4">
        <v>3</v>
      </c>
      <c r="F526" s="4">
        <v>22</v>
      </c>
    </row>
    <row r="527" spans="1:6" x14ac:dyDescent="0.3">
      <c r="A527" s="4">
        <v>63</v>
      </c>
      <c r="B527" s="4">
        <v>10</v>
      </c>
      <c r="C527" s="4">
        <v>83</v>
      </c>
      <c r="D527" s="4">
        <v>7</v>
      </c>
      <c r="E527" s="4">
        <v>19</v>
      </c>
      <c r="F527" s="4">
        <v>19</v>
      </c>
    </row>
    <row r="528" spans="1:6" x14ac:dyDescent="0.3">
      <c r="A528" s="4">
        <v>252</v>
      </c>
      <c r="B528" s="4">
        <v>3</v>
      </c>
      <c r="C528" s="4">
        <v>42</v>
      </c>
      <c r="D528" s="4">
        <v>4</v>
      </c>
      <c r="E528" s="4">
        <v>3</v>
      </c>
      <c r="F528" s="4">
        <v>102</v>
      </c>
    </row>
    <row r="529" spans="1:6" x14ac:dyDescent="0.3">
      <c r="A529" s="4">
        <v>1478</v>
      </c>
      <c r="B529" s="4">
        <v>19</v>
      </c>
      <c r="C529" s="4">
        <v>403</v>
      </c>
      <c r="D529" s="4">
        <v>0</v>
      </c>
      <c r="E529" s="4">
        <v>19</v>
      </c>
      <c r="F529" s="4">
        <v>0</v>
      </c>
    </row>
    <row r="530" spans="1:6" x14ac:dyDescent="0.3">
      <c r="A530" s="4">
        <v>198</v>
      </c>
      <c r="B530" s="4">
        <v>18</v>
      </c>
      <c r="C530" s="4">
        <v>252</v>
      </c>
      <c r="D530" s="4">
        <v>32</v>
      </c>
      <c r="E530" s="4">
        <v>108</v>
      </c>
      <c r="F530" s="4">
        <v>54</v>
      </c>
    </row>
    <row r="531" spans="1:6" x14ac:dyDescent="0.3">
      <c r="A531" s="4">
        <v>8</v>
      </c>
      <c r="B531" s="4">
        <v>4</v>
      </c>
      <c r="C531" s="4">
        <v>10</v>
      </c>
      <c r="D531" s="4">
        <v>6</v>
      </c>
      <c r="E531" s="4">
        <v>7</v>
      </c>
      <c r="F531" s="4">
        <v>6</v>
      </c>
    </row>
    <row r="532" spans="1:6" x14ac:dyDescent="0.3">
      <c r="A532" s="4">
        <v>416</v>
      </c>
      <c r="B532" s="4">
        <v>46</v>
      </c>
      <c r="C532" s="4">
        <v>925</v>
      </c>
      <c r="D532" s="4">
        <v>60</v>
      </c>
      <c r="E532" s="4">
        <v>107</v>
      </c>
      <c r="F532" s="4">
        <v>46</v>
      </c>
    </row>
    <row r="533" spans="1:6" x14ac:dyDescent="0.3">
      <c r="A533" s="4">
        <v>42</v>
      </c>
      <c r="B533" s="4">
        <v>7</v>
      </c>
      <c r="C533" s="4">
        <v>43</v>
      </c>
      <c r="D533" s="4">
        <v>20</v>
      </c>
      <c r="E533" s="4">
        <v>12</v>
      </c>
      <c r="F533" s="4">
        <v>10</v>
      </c>
    </row>
    <row r="534" spans="1:6" x14ac:dyDescent="0.3">
      <c r="A534" s="4">
        <v>14</v>
      </c>
      <c r="B534" s="4">
        <v>3</v>
      </c>
      <c r="C534" s="4">
        <v>21</v>
      </c>
      <c r="D534" s="4">
        <v>2</v>
      </c>
      <c r="E534" s="4">
        <v>1</v>
      </c>
      <c r="F534" s="4">
        <v>28</v>
      </c>
    </row>
    <row r="535" spans="1:6" x14ac:dyDescent="0.3">
      <c r="A535" s="4">
        <v>17</v>
      </c>
      <c r="B535" s="4">
        <v>0</v>
      </c>
      <c r="C535" s="4">
        <v>3</v>
      </c>
      <c r="D535" s="4">
        <v>0</v>
      </c>
      <c r="E535" s="4">
        <v>0</v>
      </c>
      <c r="F535" s="4">
        <v>1</v>
      </c>
    </row>
    <row r="536" spans="1:6" x14ac:dyDescent="0.3">
      <c r="A536" s="4">
        <v>15</v>
      </c>
      <c r="B536" s="4">
        <v>4</v>
      </c>
      <c r="C536" s="4">
        <v>10</v>
      </c>
      <c r="D536" s="4">
        <v>3</v>
      </c>
      <c r="E536" s="4">
        <v>4</v>
      </c>
      <c r="F536" s="4">
        <v>18</v>
      </c>
    </row>
    <row r="537" spans="1:6" x14ac:dyDescent="0.3">
      <c r="A537" s="4">
        <v>6</v>
      </c>
      <c r="B537" s="4">
        <v>16</v>
      </c>
      <c r="C537" s="4">
        <v>24</v>
      </c>
      <c r="D537" s="4">
        <v>11</v>
      </c>
      <c r="E537" s="4">
        <v>0</v>
      </c>
      <c r="F537" s="4">
        <v>34</v>
      </c>
    </row>
    <row r="538" spans="1:6" x14ac:dyDescent="0.3">
      <c r="A538" s="4">
        <v>458</v>
      </c>
      <c r="B538" s="4">
        <v>0</v>
      </c>
      <c r="C538" s="4">
        <v>24</v>
      </c>
      <c r="D538" s="4">
        <v>6</v>
      </c>
      <c r="E538" s="4">
        <v>4</v>
      </c>
      <c r="F538" s="4">
        <v>34</v>
      </c>
    </row>
    <row r="539" spans="1:6" x14ac:dyDescent="0.3">
      <c r="A539" s="4">
        <v>30</v>
      </c>
      <c r="B539" s="4">
        <v>3</v>
      </c>
      <c r="C539" s="4">
        <v>47</v>
      </c>
      <c r="D539" s="4">
        <v>19</v>
      </c>
      <c r="E539" s="4">
        <v>21</v>
      </c>
      <c r="F539" s="4">
        <v>42</v>
      </c>
    </row>
    <row r="540" spans="1:6" x14ac:dyDescent="0.3">
      <c r="A540" s="4">
        <v>179</v>
      </c>
      <c r="B540" s="4">
        <v>28</v>
      </c>
      <c r="C540" s="4">
        <v>520</v>
      </c>
      <c r="D540" s="4">
        <v>111</v>
      </c>
      <c r="E540" s="4">
        <v>123</v>
      </c>
      <c r="F540" s="4">
        <v>47</v>
      </c>
    </row>
    <row r="541" spans="1:6" x14ac:dyDescent="0.3">
      <c r="A541" s="4">
        <v>90</v>
      </c>
      <c r="B541" s="4">
        <v>17</v>
      </c>
      <c r="C541" s="4">
        <v>97</v>
      </c>
      <c r="D541" s="4">
        <v>15</v>
      </c>
      <c r="E541" s="4">
        <v>6</v>
      </c>
      <c r="F541" s="4">
        <v>15</v>
      </c>
    </row>
    <row r="542" spans="1:6" x14ac:dyDescent="0.3">
      <c r="A542" s="4">
        <v>308</v>
      </c>
      <c r="B542" s="4">
        <v>85</v>
      </c>
      <c r="C542" s="4">
        <v>137</v>
      </c>
      <c r="D542" s="4">
        <v>102</v>
      </c>
      <c r="E542" s="4">
        <v>45</v>
      </c>
      <c r="F542" s="4">
        <v>118</v>
      </c>
    </row>
    <row r="543" spans="1:6" x14ac:dyDescent="0.3">
      <c r="A543" s="4">
        <v>557</v>
      </c>
      <c r="B543" s="4">
        <v>129</v>
      </c>
      <c r="C543" s="4">
        <v>761</v>
      </c>
      <c r="D543" s="4">
        <v>29</v>
      </c>
      <c r="E543" s="4">
        <v>185</v>
      </c>
      <c r="F543" s="4">
        <v>111</v>
      </c>
    </row>
    <row r="544" spans="1:6" x14ac:dyDescent="0.3">
      <c r="A544" s="4">
        <v>7</v>
      </c>
      <c r="B544" s="4">
        <v>4</v>
      </c>
      <c r="C544" s="4">
        <v>13</v>
      </c>
      <c r="D544" s="4">
        <v>15</v>
      </c>
      <c r="E544" s="4">
        <v>8</v>
      </c>
      <c r="F544" s="4">
        <v>17</v>
      </c>
    </row>
    <row r="545" spans="1:6" x14ac:dyDescent="0.3">
      <c r="A545" s="4">
        <v>1492</v>
      </c>
      <c r="B545" s="4">
        <v>38</v>
      </c>
      <c r="C545" s="4">
        <v>287</v>
      </c>
      <c r="D545" s="4">
        <v>50</v>
      </c>
      <c r="E545" s="4">
        <v>57</v>
      </c>
      <c r="F545" s="4">
        <v>33</v>
      </c>
    </row>
    <row r="546" spans="1:6" x14ac:dyDescent="0.3">
      <c r="A546" s="4">
        <v>30</v>
      </c>
      <c r="B546" s="4">
        <v>8</v>
      </c>
      <c r="C546" s="4">
        <v>12</v>
      </c>
      <c r="D546" s="4">
        <v>8</v>
      </c>
      <c r="E546" s="4">
        <v>8</v>
      </c>
      <c r="F546" s="4">
        <v>12</v>
      </c>
    </row>
    <row r="547" spans="1:6" x14ac:dyDescent="0.3">
      <c r="A547" s="4">
        <v>249</v>
      </c>
      <c r="B547" s="4">
        <v>153</v>
      </c>
      <c r="C547" s="4">
        <v>940</v>
      </c>
      <c r="D547" s="4">
        <v>58</v>
      </c>
      <c r="E547" s="4">
        <v>134</v>
      </c>
      <c r="F547" s="4">
        <v>38</v>
      </c>
    </row>
    <row r="548" spans="1:6" x14ac:dyDescent="0.3">
      <c r="A548" s="4">
        <v>465</v>
      </c>
      <c r="B548" s="4">
        <v>25</v>
      </c>
      <c r="C548" s="4">
        <v>132</v>
      </c>
      <c r="D548" s="4">
        <v>136</v>
      </c>
      <c r="E548" s="4">
        <v>0</v>
      </c>
      <c r="F548" s="4">
        <v>37</v>
      </c>
    </row>
    <row r="549" spans="1:6" x14ac:dyDescent="0.3">
      <c r="A549" s="4">
        <v>129</v>
      </c>
      <c r="B549" s="4">
        <v>129</v>
      </c>
      <c r="C549" s="4">
        <v>259</v>
      </c>
      <c r="D549" s="4">
        <v>168</v>
      </c>
      <c r="E549" s="4">
        <v>121</v>
      </c>
      <c r="F549" s="4">
        <v>83</v>
      </c>
    </row>
    <row r="550" spans="1:6" x14ac:dyDescent="0.3">
      <c r="A550" s="4">
        <v>174</v>
      </c>
      <c r="B550" s="4">
        <v>18</v>
      </c>
      <c r="C550" s="4">
        <v>81</v>
      </c>
      <c r="D550" s="4">
        <v>28</v>
      </c>
      <c r="E550" s="4">
        <v>6</v>
      </c>
      <c r="F550" s="4">
        <v>24</v>
      </c>
    </row>
    <row r="551" spans="1:6" x14ac:dyDescent="0.3">
      <c r="A551" s="4">
        <v>189</v>
      </c>
      <c r="B551" s="4">
        <v>2</v>
      </c>
      <c r="C551" s="4">
        <v>29</v>
      </c>
      <c r="D551" s="4">
        <v>3</v>
      </c>
      <c r="E551" s="4">
        <v>2</v>
      </c>
      <c r="F551" s="4">
        <v>40</v>
      </c>
    </row>
    <row r="552" spans="1:6" x14ac:dyDescent="0.3">
      <c r="A552" s="4">
        <v>747</v>
      </c>
      <c r="B552" s="4">
        <v>10</v>
      </c>
      <c r="C552" s="4">
        <v>161</v>
      </c>
      <c r="D552" s="4">
        <v>65</v>
      </c>
      <c r="E552" s="4">
        <v>40</v>
      </c>
      <c r="F552" s="4">
        <v>42</v>
      </c>
    </row>
    <row r="553" spans="1:6" x14ac:dyDescent="0.3">
      <c r="A553" s="4">
        <v>6</v>
      </c>
      <c r="B553" s="4">
        <v>0</v>
      </c>
      <c r="C553" s="4">
        <v>2</v>
      </c>
      <c r="D553" s="4">
        <v>2</v>
      </c>
      <c r="E553" s="4">
        <v>0</v>
      </c>
      <c r="F553" s="4">
        <v>1</v>
      </c>
    </row>
    <row r="554" spans="1:6" x14ac:dyDescent="0.3">
      <c r="A554" s="4">
        <v>14</v>
      </c>
      <c r="B554" s="4">
        <v>0</v>
      </c>
      <c r="C554" s="4">
        <v>3</v>
      </c>
      <c r="D554" s="4">
        <v>0</v>
      </c>
      <c r="E554" s="4">
        <v>0</v>
      </c>
      <c r="F554" s="4">
        <v>4</v>
      </c>
    </row>
    <row r="555" spans="1:6" x14ac:dyDescent="0.3">
      <c r="A555" s="4">
        <v>12</v>
      </c>
      <c r="B555" s="4">
        <v>0</v>
      </c>
      <c r="C555" s="4">
        <v>4</v>
      </c>
      <c r="D555" s="4">
        <v>0</v>
      </c>
      <c r="E555" s="4">
        <v>0</v>
      </c>
      <c r="F555" s="4">
        <v>1</v>
      </c>
    </row>
    <row r="556" spans="1:6" x14ac:dyDescent="0.3">
      <c r="A556" s="4">
        <v>98</v>
      </c>
      <c r="B556" s="4">
        <v>0</v>
      </c>
      <c r="C556" s="4">
        <v>106</v>
      </c>
      <c r="D556" s="4">
        <v>49</v>
      </c>
      <c r="E556" s="4">
        <v>10</v>
      </c>
      <c r="F556" s="4">
        <v>106</v>
      </c>
    </row>
    <row r="557" spans="1:6" x14ac:dyDescent="0.3">
      <c r="A557" s="4">
        <v>32</v>
      </c>
      <c r="B557" s="4">
        <v>0</v>
      </c>
      <c r="C557" s="4">
        <v>5</v>
      </c>
      <c r="D557" s="4">
        <v>0</v>
      </c>
      <c r="E557" s="4">
        <v>0</v>
      </c>
      <c r="F557" s="4">
        <v>1</v>
      </c>
    </row>
    <row r="558" spans="1:6" x14ac:dyDescent="0.3">
      <c r="A558" s="4">
        <v>51</v>
      </c>
      <c r="B558" s="4">
        <v>12</v>
      </c>
      <c r="C558" s="4">
        <v>49</v>
      </c>
      <c r="D558" s="4">
        <v>17</v>
      </c>
      <c r="E558" s="4">
        <v>24</v>
      </c>
      <c r="F558" s="4">
        <v>24</v>
      </c>
    </row>
    <row r="559" spans="1:6" x14ac:dyDescent="0.3">
      <c r="A559" s="4">
        <v>200</v>
      </c>
      <c r="B559" s="4">
        <v>5</v>
      </c>
      <c r="C559" s="4">
        <v>44</v>
      </c>
      <c r="D559" s="4">
        <v>0</v>
      </c>
      <c r="E559" s="4">
        <v>10</v>
      </c>
      <c r="F559" s="4">
        <v>20</v>
      </c>
    </row>
    <row r="560" spans="1:6" x14ac:dyDescent="0.3">
      <c r="A560" s="4">
        <v>25</v>
      </c>
      <c r="B560" s="4">
        <v>6</v>
      </c>
      <c r="C560" s="4">
        <v>25</v>
      </c>
      <c r="D560" s="4">
        <v>6</v>
      </c>
      <c r="E560" s="4">
        <v>0</v>
      </c>
      <c r="F560" s="4">
        <v>0</v>
      </c>
    </row>
    <row r="561" spans="1:6" x14ac:dyDescent="0.3">
      <c r="A561" s="4">
        <v>1050</v>
      </c>
      <c r="B561" s="4">
        <v>12</v>
      </c>
      <c r="C561" s="4">
        <v>144</v>
      </c>
      <c r="D561" s="4">
        <v>0</v>
      </c>
      <c r="E561" s="4">
        <v>0</v>
      </c>
      <c r="F561" s="4">
        <v>24</v>
      </c>
    </row>
    <row r="562" spans="1:6" x14ac:dyDescent="0.3">
      <c r="A562" s="4">
        <v>117</v>
      </c>
      <c r="B562" s="4">
        <v>0</v>
      </c>
      <c r="C562" s="4">
        <v>22</v>
      </c>
      <c r="D562" s="4">
        <v>13</v>
      </c>
      <c r="E562" s="4">
        <v>0</v>
      </c>
      <c r="F562" s="4">
        <v>30</v>
      </c>
    </row>
    <row r="563" spans="1:6" x14ac:dyDescent="0.3">
      <c r="A563" s="4">
        <v>9</v>
      </c>
      <c r="B563" s="4">
        <v>4</v>
      </c>
      <c r="C563" s="4">
        <v>17</v>
      </c>
      <c r="D563" s="4">
        <v>10</v>
      </c>
      <c r="E563" s="4">
        <v>2</v>
      </c>
      <c r="F563" s="4">
        <v>7</v>
      </c>
    </row>
    <row r="564" spans="1:6" x14ac:dyDescent="0.3">
      <c r="A564" s="4">
        <v>56</v>
      </c>
      <c r="B564" s="4">
        <v>0</v>
      </c>
      <c r="C564" s="4">
        <v>11</v>
      </c>
      <c r="D564" s="4">
        <v>0</v>
      </c>
      <c r="E564" s="4">
        <v>0</v>
      </c>
      <c r="F564" s="4">
        <v>8</v>
      </c>
    </row>
    <row r="565" spans="1:6" x14ac:dyDescent="0.3">
      <c r="A565" s="4">
        <v>145</v>
      </c>
      <c r="B565" s="4">
        <v>13</v>
      </c>
      <c r="C565" s="4">
        <v>46</v>
      </c>
      <c r="D565" s="4">
        <v>17</v>
      </c>
      <c r="E565" s="4">
        <v>2</v>
      </c>
      <c r="F565" s="4">
        <v>4</v>
      </c>
    </row>
    <row r="566" spans="1:6" x14ac:dyDescent="0.3">
      <c r="A566" s="4">
        <v>203</v>
      </c>
      <c r="B566" s="4">
        <v>0</v>
      </c>
      <c r="C566" s="4">
        <v>10</v>
      </c>
      <c r="D566" s="4">
        <v>0</v>
      </c>
      <c r="E566" s="4">
        <v>0</v>
      </c>
      <c r="F566" s="4">
        <v>2</v>
      </c>
    </row>
    <row r="567" spans="1:6" x14ac:dyDescent="0.3">
      <c r="A567" s="4">
        <v>270</v>
      </c>
      <c r="B567" s="4">
        <v>3</v>
      </c>
      <c r="C567" s="4">
        <v>27</v>
      </c>
      <c r="D567" s="4">
        <v>39</v>
      </c>
      <c r="E567" s="4">
        <v>6</v>
      </c>
      <c r="F567" s="4">
        <v>99</v>
      </c>
    </row>
    <row r="568" spans="1:6" x14ac:dyDescent="0.3">
      <c r="A568" s="4">
        <v>9</v>
      </c>
      <c r="B568" s="4">
        <v>0</v>
      </c>
      <c r="C568" s="4">
        <v>16</v>
      </c>
      <c r="D568" s="4">
        <v>6</v>
      </c>
      <c r="E568" s="4">
        <v>6</v>
      </c>
      <c r="F568" s="4">
        <v>10</v>
      </c>
    </row>
    <row r="569" spans="1:6" x14ac:dyDescent="0.3">
      <c r="A569" s="4">
        <v>37</v>
      </c>
      <c r="B569" s="4">
        <v>12</v>
      </c>
      <c r="C569" s="4">
        <v>23</v>
      </c>
      <c r="D569" s="4">
        <v>8</v>
      </c>
      <c r="E569" s="4">
        <v>11</v>
      </c>
      <c r="F569" s="4">
        <v>52</v>
      </c>
    </row>
    <row r="570" spans="1:6" x14ac:dyDescent="0.3">
      <c r="A570" s="4">
        <v>46</v>
      </c>
      <c r="B570" s="4">
        <v>0</v>
      </c>
      <c r="C570" s="4">
        <v>7</v>
      </c>
      <c r="D570" s="4">
        <v>0</v>
      </c>
      <c r="E570" s="4">
        <v>0</v>
      </c>
      <c r="F570" s="4">
        <v>2</v>
      </c>
    </row>
    <row r="571" spans="1:6" x14ac:dyDescent="0.3">
      <c r="A571" s="4">
        <v>31</v>
      </c>
      <c r="B571" s="4">
        <v>1</v>
      </c>
      <c r="C571" s="4">
        <v>13</v>
      </c>
      <c r="D571" s="4">
        <v>7</v>
      </c>
      <c r="E571" s="4">
        <v>2</v>
      </c>
      <c r="F571" s="4">
        <v>9</v>
      </c>
    </row>
    <row r="572" spans="1:6" x14ac:dyDescent="0.3">
      <c r="A572" s="4">
        <v>1060</v>
      </c>
      <c r="B572" s="4">
        <v>21</v>
      </c>
      <c r="C572" s="4">
        <v>530</v>
      </c>
      <c r="D572" s="4">
        <v>32</v>
      </c>
      <c r="E572" s="4">
        <v>0</v>
      </c>
      <c r="F572" s="4">
        <v>224</v>
      </c>
    </row>
    <row r="573" spans="1:6" x14ac:dyDescent="0.3">
      <c r="A573" s="4">
        <v>264</v>
      </c>
      <c r="B573" s="4">
        <v>47</v>
      </c>
      <c r="C573" s="4">
        <v>188</v>
      </c>
      <c r="D573" s="4">
        <v>54</v>
      </c>
      <c r="E573" s="4">
        <v>47</v>
      </c>
      <c r="F573" s="4">
        <v>11</v>
      </c>
    </row>
    <row r="574" spans="1:6" x14ac:dyDescent="0.3">
      <c r="A574" s="4">
        <v>399</v>
      </c>
      <c r="B574" s="4">
        <v>4</v>
      </c>
      <c r="C574" s="4">
        <v>30</v>
      </c>
      <c r="D574" s="4">
        <v>6</v>
      </c>
      <c r="E574" s="4">
        <v>4</v>
      </c>
      <c r="F574" s="4">
        <v>30</v>
      </c>
    </row>
    <row r="575" spans="1:6" x14ac:dyDescent="0.3">
      <c r="A575" s="4">
        <v>8</v>
      </c>
      <c r="B575" s="4">
        <v>9</v>
      </c>
      <c r="C575" s="4">
        <v>9</v>
      </c>
      <c r="D575" s="4">
        <v>2</v>
      </c>
      <c r="E575" s="4">
        <v>5</v>
      </c>
      <c r="F575" s="4">
        <v>22</v>
      </c>
    </row>
    <row r="576" spans="1:6" x14ac:dyDescent="0.3">
      <c r="A576" s="4">
        <v>19</v>
      </c>
      <c r="B576" s="4">
        <v>0</v>
      </c>
      <c r="C576" s="4">
        <v>35</v>
      </c>
      <c r="D576" s="4">
        <v>6</v>
      </c>
      <c r="E576" s="4">
        <v>4</v>
      </c>
      <c r="F576" s="4">
        <v>17</v>
      </c>
    </row>
    <row r="577" spans="1:6" x14ac:dyDescent="0.3">
      <c r="A577" s="4">
        <v>817</v>
      </c>
      <c r="B577" s="4">
        <v>183</v>
      </c>
      <c r="C577" s="4">
        <v>797</v>
      </c>
      <c r="D577" s="4">
        <v>106</v>
      </c>
      <c r="E577" s="4">
        <v>163</v>
      </c>
      <c r="F577" s="4">
        <v>20</v>
      </c>
    </row>
    <row r="578" spans="1:6" x14ac:dyDescent="0.3">
      <c r="A578" s="4">
        <v>292</v>
      </c>
      <c r="B578" s="4">
        <v>127</v>
      </c>
      <c r="C578" s="4">
        <v>635</v>
      </c>
      <c r="D578" s="4">
        <v>132</v>
      </c>
      <c r="E578" s="4">
        <v>127</v>
      </c>
      <c r="F578" s="4">
        <v>165</v>
      </c>
    </row>
    <row r="579" spans="1:6" x14ac:dyDescent="0.3">
      <c r="A579" s="4">
        <v>12</v>
      </c>
      <c r="B579" s="4">
        <v>6</v>
      </c>
      <c r="C579" s="4">
        <v>2</v>
      </c>
      <c r="D579" s="4">
        <v>11</v>
      </c>
      <c r="E579" s="4">
        <v>2</v>
      </c>
      <c r="F579" s="4">
        <v>16</v>
      </c>
    </row>
    <row r="580" spans="1:6" x14ac:dyDescent="0.3">
      <c r="A580" s="4">
        <v>130</v>
      </c>
      <c r="B580" s="4">
        <v>30</v>
      </c>
      <c r="C580" s="4">
        <v>168</v>
      </c>
      <c r="D580" s="4">
        <v>20</v>
      </c>
      <c r="E580" s="4">
        <v>34</v>
      </c>
      <c r="F580" s="4">
        <v>0</v>
      </c>
    </row>
    <row r="581" spans="1:6" x14ac:dyDescent="0.3">
      <c r="A581" s="4">
        <v>6</v>
      </c>
      <c r="B581" s="4">
        <v>4</v>
      </c>
      <c r="C581" s="4">
        <v>16</v>
      </c>
      <c r="D581" s="4">
        <v>3</v>
      </c>
      <c r="E581" s="4">
        <v>10</v>
      </c>
      <c r="F581" s="4">
        <v>30</v>
      </c>
    </row>
    <row r="582" spans="1:6" x14ac:dyDescent="0.3">
      <c r="A582" s="4">
        <v>16</v>
      </c>
      <c r="B582" s="4">
        <v>12</v>
      </c>
      <c r="C582" s="4">
        <v>18</v>
      </c>
      <c r="D582" s="4">
        <v>7</v>
      </c>
      <c r="E582" s="4">
        <v>1</v>
      </c>
      <c r="F582" s="4">
        <v>13</v>
      </c>
    </row>
    <row r="583" spans="1:6" x14ac:dyDescent="0.3">
      <c r="A583" s="4">
        <v>19</v>
      </c>
      <c r="B583" s="4">
        <v>0</v>
      </c>
      <c r="C583" s="4">
        <v>9</v>
      </c>
      <c r="D583" s="4">
        <v>0</v>
      </c>
      <c r="E583" s="4">
        <v>0</v>
      </c>
      <c r="F583" s="4">
        <v>2</v>
      </c>
    </row>
    <row r="584" spans="1:6" x14ac:dyDescent="0.3">
      <c r="A584" s="4">
        <v>4</v>
      </c>
      <c r="B584" s="4">
        <v>7</v>
      </c>
      <c r="C584" s="4">
        <v>15</v>
      </c>
      <c r="D584" s="4">
        <v>13</v>
      </c>
      <c r="E584" s="4">
        <v>9</v>
      </c>
      <c r="F584" s="4">
        <v>15</v>
      </c>
    </row>
    <row r="585" spans="1:6" x14ac:dyDescent="0.3">
      <c r="A585" s="4">
        <v>31</v>
      </c>
      <c r="B585" s="4">
        <v>3</v>
      </c>
      <c r="C585" s="4">
        <v>31</v>
      </c>
      <c r="D585" s="4">
        <v>2</v>
      </c>
      <c r="E585" s="4">
        <v>8</v>
      </c>
      <c r="F585" s="4">
        <v>4</v>
      </c>
    </row>
    <row r="586" spans="1:6" x14ac:dyDescent="0.3">
      <c r="A586" s="4">
        <v>36</v>
      </c>
      <c r="B586" s="4">
        <v>0</v>
      </c>
      <c r="C586" s="4">
        <v>2</v>
      </c>
      <c r="D586" s="4">
        <v>0</v>
      </c>
      <c r="E586" s="4">
        <v>0</v>
      </c>
      <c r="F586" s="4">
        <v>4</v>
      </c>
    </row>
    <row r="587" spans="1:6" x14ac:dyDescent="0.3">
      <c r="A587" s="4">
        <v>526</v>
      </c>
      <c r="B587" s="4">
        <v>28</v>
      </c>
      <c r="C587" s="4">
        <v>135</v>
      </c>
      <c r="D587" s="4">
        <v>10</v>
      </c>
      <c r="E587" s="4">
        <v>21</v>
      </c>
      <c r="F587" s="4">
        <v>99</v>
      </c>
    </row>
    <row r="588" spans="1:6" x14ac:dyDescent="0.3">
      <c r="A588" s="4">
        <v>400</v>
      </c>
      <c r="B588" s="4">
        <v>32</v>
      </c>
      <c r="C588" s="4">
        <v>519</v>
      </c>
      <c r="D588" s="4">
        <v>71</v>
      </c>
      <c r="E588" s="4">
        <v>75</v>
      </c>
      <c r="F588" s="4">
        <v>54</v>
      </c>
    </row>
    <row r="589" spans="1:6" x14ac:dyDescent="0.3">
      <c r="A589" s="4">
        <v>410</v>
      </c>
      <c r="B589" s="4">
        <v>16</v>
      </c>
      <c r="C589" s="4">
        <v>114</v>
      </c>
      <c r="D589" s="4">
        <v>0</v>
      </c>
      <c r="E589" s="4">
        <v>5</v>
      </c>
      <c r="F589" s="4">
        <v>49</v>
      </c>
    </row>
    <row r="590" spans="1:6" x14ac:dyDescent="0.3">
      <c r="A590" s="4">
        <v>80</v>
      </c>
      <c r="B590" s="4">
        <v>3</v>
      </c>
      <c r="C590" s="4">
        <v>26</v>
      </c>
      <c r="D590" s="4">
        <v>4</v>
      </c>
      <c r="E590" s="4">
        <v>2</v>
      </c>
      <c r="F590" s="4">
        <v>14</v>
      </c>
    </row>
    <row r="591" spans="1:6" x14ac:dyDescent="0.3">
      <c r="A591" s="4">
        <v>88</v>
      </c>
      <c r="B591" s="4">
        <v>10</v>
      </c>
      <c r="C591" s="4">
        <v>46</v>
      </c>
      <c r="D591" s="4">
        <v>2</v>
      </c>
      <c r="E591" s="4">
        <v>3</v>
      </c>
      <c r="F591" s="4">
        <v>64</v>
      </c>
    </row>
    <row r="592" spans="1:6" x14ac:dyDescent="0.3">
      <c r="A592" s="4">
        <v>55</v>
      </c>
      <c r="B592" s="4">
        <v>0</v>
      </c>
      <c r="C592" s="4">
        <v>6</v>
      </c>
      <c r="D592" s="4">
        <v>2</v>
      </c>
      <c r="E592" s="4">
        <v>0</v>
      </c>
      <c r="F592" s="4">
        <v>4</v>
      </c>
    </row>
    <row r="593" spans="1:6" x14ac:dyDescent="0.3">
      <c r="A593" s="4">
        <v>5</v>
      </c>
      <c r="B593" s="4">
        <v>1</v>
      </c>
      <c r="C593" s="4">
        <v>13</v>
      </c>
      <c r="D593" s="4">
        <v>3</v>
      </c>
      <c r="E593" s="4">
        <v>5</v>
      </c>
      <c r="F593" s="4">
        <v>1</v>
      </c>
    </row>
    <row r="594" spans="1:6" x14ac:dyDescent="0.3">
      <c r="A594" s="4">
        <v>8</v>
      </c>
      <c r="B594" s="4">
        <v>4</v>
      </c>
      <c r="C594" s="4">
        <v>5</v>
      </c>
      <c r="D594" s="4">
        <v>15</v>
      </c>
      <c r="E594" s="4">
        <v>2</v>
      </c>
      <c r="F594" s="4">
        <v>11</v>
      </c>
    </row>
    <row r="595" spans="1:6" x14ac:dyDescent="0.3">
      <c r="A595" s="4">
        <v>410</v>
      </c>
      <c r="B595" s="4">
        <v>0</v>
      </c>
      <c r="C595" s="4">
        <v>592</v>
      </c>
      <c r="D595" s="4">
        <v>147</v>
      </c>
      <c r="E595" s="4">
        <v>22</v>
      </c>
      <c r="F595" s="4">
        <v>22</v>
      </c>
    </row>
    <row r="596" spans="1:6" x14ac:dyDescent="0.3">
      <c r="A596" s="4">
        <v>101</v>
      </c>
      <c r="B596" s="4">
        <v>13</v>
      </c>
      <c r="C596" s="4">
        <v>76</v>
      </c>
      <c r="D596" s="4">
        <v>20</v>
      </c>
      <c r="E596" s="4">
        <v>18</v>
      </c>
      <c r="F596" s="4">
        <v>40</v>
      </c>
    </row>
    <row r="597" spans="1:6" x14ac:dyDescent="0.3">
      <c r="A597" s="4">
        <v>162</v>
      </c>
      <c r="B597" s="4">
        <v>25</v>
      </c>
      <c r="C597" s="4">
        <v>53</v>
      </c>
      <c r="D597" s="4">
        <v>16</v>
      </c>
      <c r="E597" s="4">
        <v>0</v>
      </c>
      <c r="F597" s="4">
        <v>10</v>
      </c>
    </row>
    <row r="598" spans="1:6" x14ac:dyDescent="0.3">
      <c r="A598" s="4">
        <v>2</v>
      </c>
      <c r="B598" s="4">
        <v>8</v>
      </c>
      <c r="C598" s="4">
        <v>1</v>
      </c>
      <c r="D598" s="4">
        <v>4</v>
      </c>
      <c r="E598" s="4">
        <v>7</v>
      </c>
      <c r="F598" s="4">
        <v>15</v>
      </c>
    </row>
    <row r="599" spans="1:6" x14ac:dyDescent="0.3">
      <c r="A599" s="4">
        <v>25</v>
      </c>
      <c r="B599" s="4">
        <v>0</v>
      </c>
      <c r="C599" s="4">
        <v>8</v>
      </c>
      <c r="D599" s="4">
        <v>2</v>
      </c>
      <c r="E599" s="4">
        <v>0</v>
      </c>
      <c r="F599" s="4">
        <v>2</v>
      </c>
    </row>
    <row r="600" spans="1:6" x14ac:dyDescent="0.3">
      <c r="A600" s="4">
        <v>389</v>
      </c>
      <c r="B600" s="4">
        <v>91</v>
      </c>
      <c r="C600" s="4">
        <v>248</v>
      </c>
      <c r="D600" s="4">
        <v>64</v>
      </c>
      <c r="E600" s="4">
        <v>49</v>
      </c>
      <c r="F600" s="4">
        <v>41</v>
      </c>
    </row>
    <row r="601" spans="1:6" x14ac:dyDescent="0.3">
      <c r="A601" s="4">
        <v>215</v>
      </c>
      <c r="B601" s="4">
        <v>13</v>
      </c>
      <c r="C601" s="4">
        <v>87</v>
      </c>
      <c r="D601" s="4">
        <v>17</v>
      </c>
      <c r="E601" s="4">
        <v>17</v>
      </c>
      <c r="F601" s="4">
        <v>24</v>
      </c>
    </row>
    <row r="602" spans="1:6" x14ac:dyDescent="0.3">
      <c r="A602" s="4">
        <v>27</v>
      </c>
      <c r="B602" s="4">
        <v>0</v>
      </c>
      <c r="C602" s="4">
        <v>5</v>
      </c>
      <c r="D602" s="4">
        <v>0</v>
      </c>
      <c r="E602" s="4">
        <v>0</v>
      </c>
      <c r="F602" s="4">
        <v>3</v>
      </c>
    </row>
    <row r="603" spans="1:6" x14ac:dyDescent="0.3">
      <c r="A603" s="4">
        <v>5</v>
      </c>
      <c r="B603" s="4">
        <v>6</v>
      </c>
      <c r="C603" s="4">
        <v>10</v>
      </c>
      <c r="D603" s="4">
        <v>6</v>
      </c>
      <c r="E603" s="4">
        <v>5</v>
      </c>
      <c r="F603" s="4">
        <v>10</v>
      </c>
    </row>
    <row r="604" spans="1:6" x14ac:dyDescent="0.3">
      <c r="A604" s="4">
        <v>179</v>
      </c>
      <c r="B604" s="4">
        <v>8</v>
      </c>
      <c r="C604" s="4">
        <v>83</v>
      </c>
      <c r="D604" s="4">
        <v>19</v>
      </c>
      <c r="E604" s="4">
        <v>11</v>
      </c>
      <c r="F604" s="4">
        <v>26</v>
      </c>
    </row>
    <row r="605" spans="1:6" x14ac:dyDescent="0.3">
      <c r="A605" s="4">
        <v>352</v>
      </c>
      <c r="B605" s="4">
        <v>0</v>
      </c>
      <c r="C605" s="4">
        <v>27</v>
      </c>
      <c r="D605" s="4">
        <v>10</v>
      </c>
      <c r="E605" s="4">
        <v>0</v>
      </c>
      <c r="F605" s="4">
        <v>15</v>
      </c>
    </row>
    <row r="606" spans="1:6" x14ac:dyDescent="0.3">
      <c r="A606" s="4">
        <v>17</v>
      </c>
      <c r="B606" s="4">
        <v>8</v>
      </c>
      <c r="C606" s="4">
        <v>12</v>
      </c>
      <c r="D606" s="4">
        <v>11</v>
      </c>
      <c r="E606" s="4">
        <v>15</v>
      </c>
      <c r="F606" s="4">
        <v>32</v>
      </c>
    </row>
    <row r="607" spans="1:6" x14ac:dyDescent="0.3">
      <c r="A607" s="4">
        <v>625</v>
      </c>
      <c r="B607" s="4">
        <v>35</v>
      </c>
      <c r="C607" s="4">
        <v>169</v>
      </c>
      <c r="D607" s="4">
        <v>58</v>
      </c>
      <c r="E607" s="4">
        <v>17</v>
      </c>
      <c r="F607" s="4">
        <v>35</v>
      </c>
    </row>
    <row r="608" spans="1:6" x14ac:dyDescent="0.3">
      <c r="A608" s="4">
        <v>10</v>
      </c>
      <c r="B608" s="4">
        <v>6</v>
      </c>
      <c r="C608" s="4">
        <v>11</v>
      </c>
      <c r="D608" s="4">
        <v>0</v>
      </c>
      <c r="E608" s="4">
        <v>4</v>
      </c>
      <c r="F608" s="4">
        <v>2</v>
      </c>
    </row>
    <row r="609" spans="1:6" x14ac:dyDescent="0.3">
      <c r="A609" s="4">
        <v>390</v>
      </c>
      <c r="B609" s="4">
        <v>22</v>
      </c>
      <c r="C609" s="4">
        <v>323</v>
      </c>
      <c r="D609" s="4">
        <v>104</v>
      </c>
      <c r="E609" s="4">
        <v>35</v>
      </c>
      <c r="F609" s="4">
        <v>107</v>
      </c>
    </row>
    <row r="610" spans="1:6" x14ac:dyDescent="0.3">
      <c r="A610" s="4">
        <v>10</v>
      </c>
      <c r="B610" s="4">
        <v>2</v>
      </c>
      <c r="C610" s="4">
        <v>15</v>
      </c>
      <c r="D610" s="4">
        <v>2</v>
      </c>
      <c r="E610" s="4">
        <v>1</v>
      </c>
      <c r="F610" s="4">
        <v>6</v>
      </c>
    </row>
    <row r="611" spans="1:6" x14ac:dyDescent="0.3">
      <c r="A611" s="4">
        <v>215</v>
      </c>
      <c r="B611" s="4">
        <v>63</v>
      </c>
      <c r="C611" s="4">
        <v>507</v>
      </c>
      <c r="D611" s="4">
        <v>231</v>
      </c>
      <c r="E611" s="4">
        <v>31</v>
      </c>
      <c r="F611" s="4">
        <v>190</v>
      </c>
    </row>
    <row r="612" spans="1:6" x14ac:dyDescent="0.3">
      <c r="A612" s="4">
        <v>1001</v>
      </c>
      <c r="B612" s="4">
        <v>17</v>
      </c>
      <c r="C612" s="4">
        <v>572</v>
      </c>
      <c r="D612" s="4">
        <v>93</v>
      </c>
      <c r="E612" s="4">
        <v>125</v>
      </c>
      <c r="F612" s="4">
        <v>17</v>
      </c>
    </row>
    <row r="613" spans="1:6" x14ac:dyDescent="0.3">
      <c r="A613" s="4">
        <v>19</v>
      </c>
      <c r="B613" s="4">
        <v>18</v>
      </c>
      <c r="C613" s="4">
        <v>33</v>
      </c>
      <c r="D613" s="4">
        <v>24</v>
      </c>
      <c r="E613" s="4">
        <v>1</v>
      </c>
      <c r="F613" s="4">
        <v>8</v>
      </c>
    </row>
    <row r="614" spans="1:6" x14ac:dyDescent="0.3">
      <c r="A614" s="4">
        <v>41</v>
      </c>
      <c r="B614" s="4">
        <v>5</v>
      </c>
      <c r="C614" s="4">
        <v>129</v>
      </c>
      <c r="D614" s="4">
        <v>10</v>
      </c>
      <c r="E614" s="4">
        <v>3</v>
      </c>
      <c r="F614" s="4">
        <v>3</v>
      </c>
    </row>
    <row r="615" spans="1:6" x14ac:dyDescent="0.3">
      <c r="A615" s="4">
        <v>1181</v>
      </c>
      <c r="B615" s="4">
        <v>107</v>
      </c>
      <c r="C615" s="4">
        <v>199</v>
      </c>
      <c r="D615" s="4">
        <v>39</v>
      </c>
      <c r="E615" s="4">
        <v>30</v>
      </c>
      <c r="F615" s="4">
        <v>30</v>
      </c>
    </row>
    <row r="616" spans="1:6" x14ac:dyDescent="0.3">
      <c r="A616" s="4">
        <v>603</v>
      </c>
      <c r="B616" s="4">
        <v>45</v>
      </c>
      <c r="C616" s="4">
        <v>207</v>
      </c>
      <c r="D616" s="4">
        <v>36</v>
      </c>
      <c r="E616" s="4">
        <v>18</v>
      </c>
      <c r="F616" s="4">
        <v>54</v>
      </c>
    </row>
    <row r="617" spans="1:6" x14ac:dyDescent="0.3">
      <c r="A617" s="4">
        <v>129</v>
      </c>
      <c r="B617" s="4">
        <v>129</v>
      </c>
      <c r="C617" s="4">
        <v>259</v>
      </c>
      <c r="D617" s="4">
        <v>168</v>
      </c>
      <c r="E617" s="4">
        <v>121</v>
      </c>
      <c r="F617" s="4">
        <v>83</v>
      </c>
    </row>
    <row r="618" spans="1:6" x14ac:dyDescent="0.3">
      <c r="A618" s="4">
        <v>10</v>
      </c>
      <c r="B618" s="4">
        <v>24</v>
      </c>
      <c r="C618" s="4">
        <v>15</v>
      </c>
      <c r="D618" s="4">
        <v>13</v>
      </c>
      <c r="E618" s="4">
        <v>1</v>
      </c>
      <c r="F618" s="4">
        <v>30</v>
      </c>
    </row>
    <row r="619" spans="1:6" x14ac:dyDescent="0.3">
      <c r="A619" s="4">
        <v>514</v>
      </c>
      <c r="B619" s="4">
        <v>22</v>
      </c>
      <c r="C619" s="4">
        <v>732</v>
      </c>
      <c r="D619" s="4">
        <v>42</v>
      </c>
      <c r="E619" s="4">
        <v>198</v>
      </c>
      <c r="F619" s="4">
        <v>79</v>
      </c>
    </row>
    <row r="620" spans="1:6" x14ac:dyDescent="0.3">
      <c r="A620" s="4">
        <v>14</v>
      </c>
      <c r="B620" s="4">
        <v>0</v>
      </c>
      <c r="C620" s="4">
        <v>1</v>
      </c>
      <c r="D620" s="4">
        <v>0</v>
      </c>
      <c r="E620" s="4">
        <v>0</v>
      </c>
      <c r="F620" s="4">
        <v>1</v>
      </c>
    </row>
    <row r="621" spans="1:6" x14ac:dyDescent="0.3">
      <c r="A621" s="4">
        <v>387</v>
      </c>
      <c r="B621" s="4">
        <v>20</v>
      </c>
      <c r="C621" s="4">
        <v>713</v>
      </c>
      <c r="D621" s="4">
        <v>38</v>
      </c>
      <c r="E621" s="4">
        <v>54</v>
      </c>
      <c r="F621" s="4">
        <v>163</v>
      </c>
    </row>
    <row r="622" spans="1:6" x14ac:dyDescent="0.3">
      <c r="A622" s="4">
        <v>121</v>
      </c>
      <c r="B622" s="4">
        <v>103</v>
      </c>
      <c r="C622" s="4">
        <v>69</v>
      </c>
      <c r="D622" s="4">
        <v>8</v>
      </c>
      <c r="E622" s="4">
        <v>44</v>
      </c>
      <c r="F622" s="4">
        <v>48</v>
      </c>
    </row>
    <row r="623" spans="1:6" x14ac:dyDescent="0.3">
      <c r="A623" s="4">
        <v>965</v>
      </c>
      <c r="B623" s="4">
        <v>69</v>
      </c>
      <c r="C623" s="4">
        <v>279</v>
      </c>
      <c r="D623" s="4">
        <v>54</v>
      </c>
      <c r="E623" s="4">
        <v>41</v>
      </c>
      <c r="F623" s="4">
        <v>69</v>
      </c>
    </row>
    <row r="624" spans="1:6" x14ac:dyDescent="0.3">
      <c r="A624" s="4">
        <v>707</v>
      </c>
      <c r="B624" s="4">
        <v>21</v>
      </c>
      <c r="C624" s="4">
        <v>250</v>
      </c>
      <c r="D624" s="4">
        <v>85</v>
      </c>
      <c r="E624" s="4">
        <v>43</v>
      </c>
      <c r="F624" s="4">
        <v>73</v>
      </c>
    </row>
    <row r="625" spans="1:6" x14ac:dyDescent="0.3">
      <c r="A625" s="4">
        <v>571</v>
      </c>
      <c r="B625" s="4">
        <v>50</v>
      </c>
      <c r="C625" s="4">
        <v>142</v>
      </c>
      <c r="D625" s="4">
        <v>33</v>
      </c>
      <c r="E625" s="4">
        <v>50</v>
      </c>
      <c r="F625" s="4">
        <v>159</v>
      </c>
    </row>
    <row r="626" spans="1:6" x14ac:dyDescent="0.3">
      <c r="A626" s="4">
        <v>586</v>
      </c>
      <c r="B626" s="4">
        <v>66</v>
      </c>
      <c r="C626" s="4">
        <v>653</v>
      </c>
      <c r="D626" s="4">
        <v>17</v>
      </c>
      <c r="E626" s="4">
        <v>0</v>
      </c>
      <c r="F626" s="4">
        <v>26</v>
      </c>
    </row>
    <row r="627" spans="1:6" x14ac:dyDescent="0.3">
      <c r="A627" s="4">
        <v>1063</v>
      </c>
      <c r="B627" s="4">
        <v>89</v>
      </c>
      <c r="C627" s="4">
        <v>102</v>
      </c>
      <c r="D627" s="4">
        <v>16</v>
      </c>
      <c r="E627" s="4">
        <v>12</v>
      </c>
      <c r="F627" s="4">
        <v>25</v>
      </c>
    </row>
    <row r="628" spans="1:6" x14ac:dyDescent="0.3">
      <c r="A628" s="4">
        <v>305</v>
      </c>
      <c r="B628" s="4">
        <v>3</v>
      </c>
      <c r="C628" s="4">
        <v>27</v>
      </c>
      <c r="D628" s="4">
        <v>4</v>
      </c>
      <c r="E628" s="4">
        <v>3</v>
      </c>
      <c r="F628" s="4">
        <v>144</v>
      </c>
    </row>
    <row r="629" spans="1:6" x14ac:dyDescent="0.3">
      <c r="A629" s="4">
        <v>1200</v>
      </c>
      <c r="B629" s="4">
        <v>105</v>
      </c>
      <c r="C629" s="4">
        <v>758</v>
      </c>
      <c r="D629" s="4">
        <v>0</v>
      </c>
      <c r="E629" s="4">
        <v>42</v>
      </c>
      <c r="F629" s="4">
        <v>147</v>
      </c>
    </row>
    <row r="630" spans="1:6" x14ac:dyDescent="0.3">
      <c r="A630" s="4">
        <v>163</v>
      </c>
      <c r="B630" s="4">
        <v>2</v>
      </c>
      <c r="C630" s="4">
        <v>40</v>
      </c>
      <c r="D630" s="4">
        <v>8</v>
      </c>
      <c r="E630" s="4">
        <v>11</v>
      </c>
      <c r="F630" s="4">
        <v>11</v>
      </c>
    </row>
    <row r="631" spans="1:6" x14ac:dyDescent="0.3">
      <c r="A631" s="4">
        <v>1009</v>
      </c>
      <c r="B631" s="4">
        <v>181</v>
      </c>
      <c r="C631" s="4">
        <v>104</v>
      </c>
      <c r="D631" s="4">
        <v>202</v>
      </c>
      <c r="E631" s="4">
        <v>21</v>
      </c>
      <c r="F631" s="4">
        <v>207</v>
      </c>
    </row>
    <row r="632" spans="1:6" x14ac:dyDescent="0.3">
      <c r="A632" s="4">
        <v>125</v>
      </c>
      <c r="B632" s="4">
        <v>6</v>
      </c>
      <c r="C632" s="4">
        <v>73</v>
      </c>
      <c r="D632" s="4">
        <v>8</v>
      </c>
      <c r="E632" s="4">
        <v>4</v>
      </c>
      <c r="F632" s="4">
        <v>19</v>
      </c>
    </row>
    <row r="633" spans="1:6" x14ac:dyDescent="0.3">
      <c r="A633" s="4">
        <v>721</v>
      </c>
      <c r="B633" s="4">
        <v>0</v>
      </c>
      <c r="C633" s="4">
        <v>152</v>
      </c>
      <c r="D633" s="4">
        <v>119</v>
      </c>
      <c r="E633" s="4">
        <v>50</v>
      </c>
      <c r="F633" s="4">
        <v>50</v>
      </c>
    </row>
    <row r="634" spans="1:6" x14ac:dyDescent="0.3">
      <c r="A634" s="4">
        <v>315</v>
      </c>
      <c r="B634" s="4">
        <v>4</v>
      </c>
      <c r="C634" s="4">
        <v>62</v>
      </c>
      <c r="D634" s="4">
        <v>41</v>
      </c>
      <c r="E634" s="4">
        <v>31</v>
      </c>
      <c r="F634" s="4">
        <v>146</v>
      </c>
    </row>
    <row r="635" spans="1:6" x14ac:dyDescent="0.3">
      <c r="A635" s="4">
        <v>1000</v>
      </c>
      <c r="B635" s="4">
        <v>19</v>
      </c>
      <c r="C635" s="4">
        <v>711</v>
      </c>
      <c r="D635" s="4">
        <v>125</v>
      </c>
      <c r="E635" s="4">
        <v>115</v>
      </c>
      <c r="F635" s="4">
        <v>38</v>
      </c>
    </row>
    <row r="636" spans="1:6" x14ac:dyDescent="0.3">
      <c r="A636" s="4">
        <v>16</v>
      </c>
      <c r="B636" s="4">
        <v>0</v>
      </c>
      <c r="C636" s="4">
        <v>17</v>
      </c>
      <c r="D636" s="4">
        <v>6</v>
      </c>
      <c r="E636" s="4">
        <v>3</v>
      </c>
      <c r="F636" s="4">
        <v>6</v>
      </c>
    </row>
    <row r="637" spans="1:6" x14ac:dyDescent="0.3">
      <c r="A637" s="4">
        <v>757</v>
      </c>
      <c r="B637" s="4">
        <v>80</v>
      </c>
      <c r="C637" s="4">
        <v>217</v>
      </c>
      <c r="D637" s="4">
        <v>29</v>
      </c>
      <c r="E637" s="4">
        <v>80</v>
      </c>
      <c r="F637" s="4">
        <v>11</v>
      </c>
    </row>
    <row r="638" spans="1:6" x14ac:dyDescent="0.3">
      <c r="A638" s="4">
        <v>30</v>
      </c>
      <c r="B638" s="4">
        <v>2</v>
      </c>
      <c r="C638" s="4">
        <v>25</v>
      </c>
      <c r="D638" s="4">
        <v>0</v>
      </c>
      <c r="E638" s="4">
        <v>1</v>
      </c>
      <c r="F638" s="4">
        <v>9</v>
      </c>
    </row>
    <row r="639" spans="1:6" x14ac:dyDescent="0.3">
      <c r="A639" s="4">
        <v>219</v>
      </c>
      <c r="B639" s="4">
        <v>3</v>
      </c>
      <c r="C639" s="4">
        <v>100</v>
      </c>
      <c r="D639" s="4">
        <v>26</v>
      </c>
      <c r="E639" s="4">
        <v>0</v>
      </c>
      <c r="F639" s="4">
        <v>17</v>
      </c>
    </row>
    <row r="640" spans="1:6" x14ac:dyDescent="0.3">
      <c r="A640" s="4">
        <v>111</v>
      </c>
      <c r="B640" s="4">
        <v>3</v>
      </c>
      <c r="C640" s="4">
        <v>28</v>
      </c>
      <c r="D640" s="4">
        <v>2</v>
      </c>
      <c r="E640" s="4">
        <v>6</v>
      </c>
      <c r="F640" s="4">
        <v>15</v>
      </c>
    </row>
    <row r="641" spans="1:6" x14ac:dyDescent="0.3">
      <c r="A641" s="4">
        <v>45</v>
      </c>
      <c r="B641" s="4">
        <v>47</v>
      </c>
      <c r="C641" s="4">
        <v>52</v>
      </c>
      <c r="D641" s="4">
        <v>21</v>
      </c>
      <c r="E641" s="4">
        <v>20</v>
      </c>
      <c r="F641" s="4">
        <v>25</v>
      </c>
    </row>
    <row r="642" spans="1:6" x14ac:dyDescent="0.3">
      <c r="A642" s="4">
        <v>410</v>
      </c>
      <c r="B642" s="4">
        <v>112</v>
      </c>
      <c r="C642" s="4">
        <v>420</v>
      </c>
      <c r="D642" s="4">
        <v>0</v>
      </c>
      <c r="E642" s="4">
        <v>82</v>
      </c>
      <c r="F642" s="4">
        <v>71</v>
      </c>
    </row>
    <row r="643" spans="1:6" x14ac:dyDescent="0.3">
      <c r="A643" s="4">
        <v>100</v>
      </c>
      <c r="B643" s="4">
        <v>1</v>
      </c>
      <c r="C643" s="4">
        <v>39</v>
      </c>
      <c r="D643" s="4">
        <v>6</v>
      </c>
      <c r="E643" s="4">
        <v>1</v>
      </c>
      <c r="F643" s="4">
        <v>76</v>
      </c>
    </row>
    <row r="644" spans="1:6" x14ac:dyDescent="0.3">
      <c r="A644" s="4">
        <v>509</v>
      </c>
      <c r="B644" s="4">
        <v>0</v>
      </c>
      <c r="C644" s="4">
        <v>65</v>
      </c>
      <c r="D644" s="4">
        <v>7</v>
      </c>
      <c r="E644" s="4">
        <v>11</v>
      </c>
      <c r="F644" s="4">
        <v>5</v>
      </c>
    </row>
    <row r="645" spans="1:6" x14ac:dyDescent="0.3">
      <c r="A645" s="4">
        <v>3</v>
      </c>
      <c r="B645" s="4">
        <v>6</v>
      </c>
      <c r="C645" s="4">
        <v>5</v>
      </c>
      <c r="D645" s="4">
        <v>0</v>
      </c>
      <c r="E645" s="4">
        <v>2</v>
      </c>
      <c r="F645" s="4">
        <v>6</v>
      </c>
    </row>
    <row r="646" spans="1:6" x14ac:dyDescent="0.3">
      <c r="A646" s="4">
        <v>445</v>
      </c>
      <c r="B646" s="4">
        <v>53</v>
      </c>
      <c r="C646" s="4">
        <v>213</v>
      </c>
      <c r="D646" s="4">
        <v>104</v>
      </c>
      <c r="E646" s="4">
        <v>98</v>
      </c>
      <c r="F646" s="4">
        <v>151</v>
      </c>
    </row>
    <row r="647" spans="1:6" x14ac:dyDescent="0.3">
      <c r="A647" s="4">
        <v>2</v>
      </c>
      <c r="B647" s="4">
        <v>2</v>
      </c>
      <c r="C647" s="4">
        <v>11</v>
      </c>
      <c r="D647" s="4">
        <v>41</v>
      </c>
      <c r="E647" s="4">
        <v>7</v>
      </c>
      <c r="F647" s="4">
        <v>11</v>
      </c>
    </row>
    <row r="648" spans="1:6" x14ac:dyDescent="0.3">
      <c r="A648" s="4">
        <v>4</v>
      </c>
      <c r="B648" s="4">
        <v>1</v>
      </c>
      <c r="C648" s="4">
        <v>11</v>
      </c>
      <c r="D648" s="4">
        <v>6</v>
      </c>
      <c r="E648" s="4">
        <v>2</v>
      </c>
      <c r="F648" s="4">
        <v>2</v>
      </c>
    </row>
    <row r="649" spans="1:6" x14ac:dyDescent="0.3">
      <c r="A649" s="4">
        <v>6</v>
      </c>
      <c r="B649" s="4">
        <v>1</v>
      </c>
      <c r="C649" s="4">
        <v>7</v>
      </c>
      <c r="D649" s="4">
        <v>23</v>
      </c>
      <c r="E649" s="4">
        <v>4</v>
      </c>
      <c r="F649" s="4">
        <v>19</v>
      </c>
    </row>
    <row r="650" spans="1:6" x14ac:dyDescent="0.3">
      <c r="A650" s="4">
        <v>14</v>
      </c>
      <c r="B650" s="4">
        <v>0</v>
      </c>
      <c r="C650" s="4">
        <v>3</v>
      </c>
      <c r="D650" s="4">
        <v>0</v>
      </c>
      <c r="E650" s="4">
        <v>0</v>
      </c>
      <c r="F650" s="4">
        <v>3</v>
      </c>
    </row>
    <row r="651" spans="1:6" x14ac:dyDescent="0.3">
      <c r="A651" s="4">
        <v>1</v>
      </c>
      <c r="B651" s="4">
        <v>10</v>
      </c>
      <c r="C651" s="4">
        <v>11</v>
      </c>
      <c r="D651" s="4">
        <v>19</v>
      </c>
      <c r="E651" s="4">
        <v>3</v>
      </c>
      <c r="F651" s="4">
        <v>15</v>
      </c>
    </row>
    <row r="652" spans="1:6" x14ac:dyDescent="0.3">
      <c r="A652" s="4">
        <v>26</v>
      </c>
      <c r="B652" s="4">
        <v>0</v>
      </c>
      <c r="C652" s="4">
        <v>6</v>
      </c>
      <c r="D652" s="4">
        <v>0</v>
      </c>
      <c r="E652" s="4">
        <v>0</v>
      </c>
      <c r="F652" s="4">
        <v>2</v>
      </c>
    </row>
    <row r="653" spans="1:6" x14ac:dyDescent="0.3">
      <c r="A653" s="4">
        <v>111</v>
      </c>
      <c r="B653" s="4">
        <v>16</v>
      </c>
      <c r="C653" s="4">
        <v>37</v>
      </c>
      <c r="D653" s="4">
        <v>7</v>
      </c>
      <c r="E653" s="4">
        <v>9</v>
      </c>
      <c r="F653" s="4">
        <v>18</v>
      </c>
    </row>
    <row r="654" spans="1:6" x14ac:dyDescent="0.3">
      <c r="A654" s="4">
        <v>418</v>
      </c>
      <c r="B654" s="4">
        <v>61</v>
      </c>
      <c r="C654" s="4">
        <v>428</v>
      </c>
      <c r="D654" s="4">
        <v>80</v>
      </c>
      <c r="E654" s="4">
        <v>51</v>
      </c>
      <c r="F654" s="4">
        <v>10</v>
      </c>
    </row>
    <row r="655" spans="1:6" x14ac:dyDescent="0.3">
      <c r="A655" s="4">
        <v>327</v>
      </c>
      <c r="B655" s="4">
        <v>9</v>
      </c>
      <c r="C655" s="4">
        <v>122</v>
      </c>
      <c r="D655" s="4">
        <v>19</v>
      </c>
      <c r="E655" s="4">
        <v>14</v>
      </c>
      <c r="F655" s="4">
        <v>83</v>
      </c>
    </row>
    <row r="656" spans="1:6" x14ac:dyDescent="0.3">
      <c r="A656" s="4">
        <v>371</v>
      </c>
      <c r="B656" s="4">
        <v>159</v>
      </c>
      <c r="C656" s="4">
        <v>194</v>
      </c>
      <c r="D656" s="4">
        <v>58</v>
      </c>
      <c r="E656" s="4">
        <v>106</v>
      </c>
      <c r="F656" s="4">
        <v>141</v>
      </c>
    </row>
    <row r="657" spans="1:6" x14ac:dyDescent="0.3">
      <c r="A657" s="4">
        <v>275</v>
      </c>
      <c r="B657" s="4">
        <v>59</v>
      </c>
      <c r="C657" s="4">
        <v>107</v>
      </c>
      <c r="D657" s="4">
        <v>69</v>
      </c>
      <c r="E657" s="4">
        <v>101</v>
      </c>
      <c r="F657" s="4">
        <v>59</v>
      </c>
    </row>
    <row r="658" spans="1:6" x14ac:dyDescent="0.3">
      <c r="A658" s="4">
        <v>789</v>
      </c>
      <c r="B658" s="4">
        <v>0</v>
      </c>
      <c r="C658" s="4">
        <v>142</v>
      </c>
      <c r="D658" s="4">
        <v>12</v>
      </c>
      <c r="E658" s="4">
        <v>9</v>
      </c>
      <c r="F658" s="4">
        <v>38</v>
      </c>
    </row>
    <row r="659" spans="1:6" x14ac:dyDescent="0.3">
      <c r="A659" s="4">
        <v>1</v>
      </c>
      <c r="B659" s="4">
        <v>1</v>
      </c>
      <c r="C659" s="4">
        <v>5</v>
      </c>
      <c r="D659" s="4">
        <v>0</v>
      </c>
      <c r="E659" s="4">
        <v>3</v>
      </c>
      <c r="F659" s="4">
        <v>1</v>
      </c>
    </row>
    <row r="660" spans="1:6" x14ac:dyDescent="0.3">
      <c r="A660" s="4">
        <v>1004</v>
      </c>
      <c r="B660" s="4">
        <v>12</v>
      </c>
      <c r="C660" s="4">
        <v>145</v>
      </c>
      <c r="D660" s="4">
        <v>32</v>
      </c>
      <c r="E660" s="4">
        <v>12</v>
      </c>
      <c r="F660" s="4">
        <v>36</v>
      </c>
    </row>
    <row r="661" spans="1:6" x14ac:dyDescent="0.3">
      <c r="A661" s="4">
        <v>187</v>
      </c>
      <c r="B661" s="4">
        <v>81</v>
      </c>
      <c r="C661" s="4">
        <v>149</v>
      </c>
      <c r="D661" s="4">
        <v>25</v>
      </c>
      <c r="E661" s="4">
        <v>43</v>
      </c>
      <c r="F661" s="4">
        <v>91</v>
      </c>
    </row>
    <row r="662" spans="1:6" x14ac:dyDescent="0.3">
      <c r="A662" s="4">
        <v>56</v>
      </c>
      <c r="B662" s="4">
        <v>4</v>
      </c>
      <c r="C662" s="4">
        <v>76</v>
      </c>
      <c r="D662" s="4">
        <v>17</v>
      </c>
      <c r="E662" s="4">
        <v>1</v>
      </c>
      <c r="F662" s="4">
        <v>18</v>
      </c>
    </row>
    <row r="663" spans="1:6" x14ac:dyDescent="0.3">
      <c r="A663" s="4">
        <v>365</v>
      </c>
      <c r="B663" s="4">
        <v>32</v>
      </c>
      <c r="C663" s="4">
        <v>117</v>
      </c>
      <c r="D663" s="4">
        <v>34</v>
      </c>
      <c r="E663" s="4">
        <v>110</v>
      </c>
      <c r="F663" s="4">
        <v>6</v>
      </c>
    </row>
    <row r="664" spans="1:6" x14ac:dyDescent="0.3">
      <c r="A664" s="4">
        <v>595</v>
      </c>
      <c r="B664" s="4">
        <v>23</v>
      </c>
      <c r="C664" s="4">
        <v>123</v>
      </c>
      <c r="D664" s="4">
        <v>10</v>
      </c>
      <c r="E664" s="4">
        <v>23</v>
      </c>
      <c r="F664" s="4">
        <v>154</v>
      </c>
    </row>
    <row r="665" spans="1:6" x14ac:dyDescent="0.3">
      <c r="A665" s="4">
        <v>1132</v>
      </c>
      <c r="B665" s="4">
        <v>134</v>
      </c>
      <c r="C665" s="4">
        <v>384</v>
      </c>
      <c r="D665" s="4">
        <v>175</v>
      </c>
      <c r="E665" s="4">
        <v>134</v>
      </c>
      <c r="F665" s="4">
        <v>115</v>
      </c>
    </row>
    <row r="666" spans="1:6" x14ac:dyDescent="0.3">
      <c r="A666" s="4">
        <v>34</v>
      </c>
      <c r="B666" s="4">
        <v>11</v>
      </c>
      <c r="C666" s="4">
        <v>137</v>
      </c>
      <c r="D666" s="4">
        <v>179</v>
      </c>
      <c r="E666" s="4">
        <v>61</v>
      </c>
      <c r="F666" s="4">
        <v>45</v>
      </c>
    </row>
    <row r="667" spans="1:6" x14ac:dyDescent="0.3">
      <c r="A667" s="4">
        <v>116</v>
      </c>
      <c r="B667" s="4">
        <v>6</v>
      </c>
      <c r="C667" s="4">
        <v>82</v>
      </c>
      <c r="D667" s="4">
        <v>6</v>
      </c>
      <c r="E667" s="4">
        <v>6</v>
      </c>
      <c r="F667" s="4">
        <v>41</v>
      </c>
    </row>
    <row r="668" spans="1:6" x14ac:dyDescent="0.3">
      <c r="A668" s="4">
        <v>565</v>
      </c>
      <c r="B668" s="4">
        <v>32</v>
      </c>
      <c r="C668" s="4">
        <v>435</v>
      </c>
      <c r="D668" s="4">
        <v>28</v>
      </c>
      <c r="E668" s="4">
        <v>32</v>
      </c>
      <c r="F668" s="4">
        <v>54</v>
      </c>
    </row>
    <row r="669" spans="1:6" x14ac:dyDescent="0.3">
      <c r="A669" s="4">
        <v>372</v>
      </c>
      <c r="B669" s="4">
        <v>18</v>
      </c>
      <c r="C669" s="4">
        <v>126</v>
      </c>
      <c r="D669" s="4">
        <v>47</v>
      </c>
      <c r="E669" s="4">
        <v>48</v>
      </c>
      <c r="F669" s="4">
        <v>78</v>
      </c>
    </row>
    <row r="670" spans="1:6" x14ac:dyDescent="0.3">
      <c r="A670" s="4">
        <v>899</v>
      </c>
      <c r="B670" s="4">
        <v>102</v>
      </c>
      <c r="C670" s="4">
        <v>838</v>
      </c>
      <c r="D670" s="4">
        <v>133</v>
      </c>
      <c r="E670" s="4">
        <v>102</v>
      </c>
      <c r="F670" s="4">
        <v>40</v>
      </c>
    </row>
    <row r="671" spans="1:6" x14ac:dyDescent="0.3">
      <c r="A671" s="4">
        <v>760</v>
      </c>
      <c r="B671" s="4">
        <v>40</v>
      </c>
      <c r="C671" s="4">
        <v>480</v>
      </c>
      <c r="D671" s="4">
        <v>0</v>
      </c>
      <c r="E671" s="4">
        <v>40</v>
      </c>
      <c r="F671" s="4">
        <v>26</v>
      </c>
    </row>
    <row r="672" spans="1:6" x14ac:dyDescent="0.3">
      <c r="A672" s="4">
        <v>260</v>
      </c>
      <c r="B672" s="4">
        <v>86</v>
      </c>
      <c r="C672" s="4">
        <v>559</v>
      </c>
      <c r="D672" s="4">
        <v>63</v>
      </c>
      <c r="E672" s="4">
        <v>9</v>
      </c>
      <c r="F672" s="4">
        <v>67</v>
      </c>
    </row>
    <row r="673" spans="1:6" x14ac:dyDescent="0.3">
      <c r="A673" s="4">
        <v>459</v>
      </c>
      <c r="B673" s="4">
        <v>0</v>
      </c>
      <c r="C673" s="4">
        <v>24</v>
      </c>
      <c r="D673" s="4">
        <v>6</v>
      </c>
      <c r="E673" s="4">
        <v>0</v>
      </c>
      <c r="F673" s="4">
        <v>4</v>
      </c>
    </row>
    <row r="674" spans="1:6" x14ac:dyDescent="0.3">
      <c r="A674" s="4">
        <v>466</v>
      </c>
      <c r="B674" s="4">
        <v>0</v>
      </c>
      <c r="C674" s="4">
        <v>224</v>
      </c>
      <c r="D674" s="4">
        <v>119</v>
      </c>
      <c r="E674" s="4">
        <v>49</v>
      </c>
      <c r="F674" s="4">
        <v>99</v>
      </c>
    </row>
    <row r="675" spans="1:6" x14ac:dyDescent="0.3">
      <c r="A675" s="4">
        <v>67</v>
      </c>
      <c r="B675" s="4">
        <v>15</v>
      </c>
      <c r="C675" s="4">
        <v>80</v>
      </c>
      <c r="D675" s="4">
        <v>17</v>
      </c>
      <c r="E675" s="4">
        <v>11</v>
      </c>
      <c r="F675" s="4">
        <v>80</v>
      </c>
    </row>
    <row r="676" spans="1:6" x14ac:dyDescent="0.3">
      <c r="A676" s="4">
        <v>2</v>
      </c>
      <c r="B676" s="4">
        <v>0</v>
      </c>
      <c r="C676" s="4">
        <v>7</v>
      </c>
      <c r="D676" s="4">
        <v>3</v>
      </c>
      <c r="E676" s="4">
        <v>7</v>
      </c>
      <c r="F676" s="4">
        <v>10</v>
      </c>
    </row>
    <row r="677" spans="1:6" x14ac:dyDescent="0.3">
      <c r="A677" s="4">
        <v>67</v>
      </c>
      <c r="B677" s="4">
        <v>1</v>
      </c>
      <c r="C677" s="4">
        <v>20</v>
      </c>
      <c r="D677" s="4">
        <v>0</v>
      </c>
      <c r="E677" s="4">
        <v>2</v>
      </c>
      <c r="F677" s="4">
        <v>31</v>
      </c>
    </row>
    <row r="678" spans="1:6" x14ac:dyDescent="0.3">
      <c r="A678" s="4">
        <v>92</v>
      </c>
      <c r="B678" s="4">
        <v>4</v>
      </c>
      <c r="C678" s="4">
        <v>18</v>
      </c>
      <c r="D678" s="4">
        <v>3</v>
      </c>
      <c r="E678" s="4">
        <v>3</v>
      </c>
      <c r="F678" s="4">
        <v>6</v>
      </c>
    </row>
    <row r="679" spans="1:6" x14ac:dyDescent="0.3">
      <c r="A679" s="4">
        <v>4</v>
      </c>
      <c r="B679" s="4">
        <v>2</v>
      </c>
      <c r="C679" s="4">
        <v>11</v>
      </c>
      <c r="D679" s="4">
        <v>2</v>
      </c>
      <c r="E679" s="4">
        <v>0</v>
      </c>
      <c r="F679" s="4">
        <v>4</v>
      </c>
    </row>
    <row r="680" spans="1:6" x14ac:dyDescent="0.3">
      <c r="A680" s="4">
        <v>20</v>
      </c>
      <c r="B680" s="4">
        <v>1</v>
      </c>
      <c r="C680" s="4">
        <v>28</v>
      </c>
      <c r="D680" s="4">
        <v>3</v>
      </c>
      <c r="E680" s="4">
        <v>3</v>
      </c>
      <c r="F680" s="4">
        <v>2</v>
      </c>
    </row>
    <row r="681" spans="1:6" x14ac:dyDescent="0.3">
      <c r="A681" s="4">
        <v>273</v>
      </c>
      <c r="B681" s="4">
        <v>11</v>
      </c>
      <c r="C681" s="4">
        <v>178</v>
      </c>
      <c r="D681" s="4">
        <v>62</v>
      </c>
      <c r="E681" s="4">
        <v>83</v>
      </c>
      <c r="F681" s="4">
        <v>29</v>
      </c>
    </row>
    <row r="682" spans="1:6" x14ac:dyDescent="0.3">
      <c r="A682" s="4">
        <v>434</v>
      </c>
      <c r="B682" s="4">
        <v>22</v>
      </c>
      <c r="C682" s="4">
        <v>388</v>
      </c>
      <c r="D682" s="4">
        <v>104</v>
      </c>
      <c r="E682" s="4">
        <v>22</v>
      </c>
      <c r="F682" s="4">
        <v>34</v>
      </c>
    </row>
    <row r="683" spans="1:6" x14ac:dyDescent="0.3">
      <c r="A683" s="4">
        <v>321</v>
      </c>
      <c r="B683" s="4">
        <v>11</v>
      </c>
      <c r="C683" s="4">
        <v>309</v>
      </c>
      <c r="D683" s="4">
        <v>33</v>
      </c>
      <c r="E683" s="4">
        <v>26</v>
      </c>
      <c r="F683" s="4">
        <v>34</v>
      </c>
    </row>
    <row r="684" spans="1:6" x14ac:dyDescent="0.3">
      <c r="A684" s="4">
        <v>212</v>
      </c>
      <c r="B684" s="4">
        <v>123</v>
      </c>
      <c r="C684" s="4">
        <v>177</v>
      </c>
      <c r="D684" s="4">
        <v>15</v>
      </c>
      <c r="E684" s="4">
        <v>64</v>
      </c>
      <c r="F684" s="4">
        <v>23</v>
      </c>
    </row>
    <row r="685" spans="1:6" x14ac:dyDescent="0.3">
      <c r="A685" s="4">
        <v>909</v>
      </c>
      <c r="B685" s="4">
        <v>12</v>
      </c>
      <c r="C685" s="4">
        <v>278</v>
      </c>
      <c r="D685" s="4">
        <v>0</v>
      </c>
      <c r="E685" s="4">
        <v>12</v>
      </c>
      <c r="F685" s="4">
        <v>242</v>
      </c>
    </row>
    <row r="686" spans="1:6" x14ac:dyDescent="0.3">
      <c r="A686" s="4">
        <v>1184</v>
      </c>
      <c r="B686" s="4">
        <v>32</v>
      </c>
      <c r="C686" s="4">
        <v>352</v>
      </c>
      <c r="D686" s="4">
        <v>21</v>
      </c>
      <c r="E686" s="4">
        <v>16</v>
      </c>
      <c r="F686" s="4">
        <v>16</v>
      </c>
    </row>
    <row r="687" spans="1:6" x14ac:dyDescent="0.3">
      <c r="A687" s="4">
        <v>112</v>
      </c>
      <c r="B687" s="4">
        <v>19</v>
      </c>
      <c r="C687" s="4">
        <v>21</v>
      </c>
      <c r="D687" s="4">
        <v>16</v>
      </c>
      <c r="E687" s="4">
        <v>14</v>
      </c>
      <c r="F687" s="4">
        <v>5</v>
      </c>
    </row>
    <row r="688" spans="1:6" x14ac:dyDescent="0.3">
      <c r="A688" s="4">
        <v>656</v>
      </c>
      <c r="B688" s="4">
        <v>80</v>
      </c>
      <c r="C688" s="4">
        <v>455</v>
      </c>
      <c r="D688" s="4">
        <v>52</v>
      </c>
      <c r="E688" s="4">
        <v>107</v>
      </c>
      <c r="F688" s="4">
        <v>93</v>
      </c>
    </row>
    <row r="689" spans="1:6" x14ac:dyDescent="0.3">
      <c r="A689" s="4">
        <v>23</v>
      </c>
      <c r="B689" s="4">
        <v>0</v>
      </c>
      <c r="C689" s="4">
        <v>8</v>
      </c>
      <c r="D689" s="4">
        <v>6</v>
      </c>
      <c r="E689" s="4">
        <v>2</v>
      </c>
      <c r="F689" s="4">
        <v>18</v>
      </c>
    </row>
    <row r="690" spans="1:6" x14ac:dyDescent="0.3">
      <c r="A690" s="4">
        <v>537</v>
      </c>
      <c r="B690" s="4">
        <v>6</v>
      </c>
      <c r="C690" s="4">
        <v>42</v>
      </c>
      <c r="D690" s="4">
        <v>16</v>
      </c>
      <c r="E690" s="4">
        <v>6</v>
      </c>
      <c r="F690" s="4">
        <v>30</v>
      </c>
    </row>
    <row r="691" spans="1:6" x14ac:dyDescent="0.3">
      <c r="A691" s="4">
        <v>712</v>
      </c>
      <c r="B691" s="4">
        <v>0</v>
      </c>
      <c r="C691" s="4">
        <v>45</v>
      </c>
      <c r="D691" s="4">
        <v>0</v>
      </c>
      <c r="E691" s="4">
        <v>0</v>
      </c>
      <c r="F691" s="4">
        <v>191</v>
      </c>
    </row>
    <row r="692" spans="1:6" x14ac:dyDescent="0.3">
      <c r="A692" s="4">
        <v>23</v>
      </c>
      <c r="B692" s="4">
        <v>1</v>
      </c>
      <c r="C692" s="4">
        <v>13</v>
      </c>
      <c r="D692" s="4">
        <v>2</v>
      </c>
      <c r="E692" s="4">
        <v>2</v>
      </c>
      <c r="F692" s="4">
        <v>18</v>
      </c>
    </row>
    <row r="693" spans="1:6" x14ac:dyDescent="0.3">
      <c r="A693" s="4">
        <v>1</v>
      </c>
      <c r="B693" s="4">
        <v>3</v>
      </c>
      <c r="C693" s="4">
        <v>4</v>
      </c>
      <c r="D693" s="4">
        <v>2</v>
      </c>
      <c r="E693" s="4">
        <v>2</v>
      </c>
      <c r="F693" s="4">
        <v>6</v>
      </c>
    </row>
    <row r="694" spans="1:6" x14ac:dyDescent="0.3">
      <c r="A694" s="4">
        <v>664</v>
      </c>
      <c r="B694" s="4">
        <v>58</v>
      </c>
      <c r="C694" s="4">
        <v>83</v>
      </c>
      <c r="D694" s="4">
        <v>32</v>
      </c>
      <c r="E694" s="4">
        <v>0</v>
      </c>
      <c r="F694" s="4">
        <v>66</v>
      </c>
    </row>
    <row r="695" spans="1:6" x14ac:dyDescent="0.3">
      <c r="A695" s="4">
        <v>6</v>
      </c>
      <c r="B695" s="4">
        <v>10</v>
      </c>
      <c r="C695" s="4">
        <v>21</v>
      </c>
      <c r="D695" s="4">
        <v>19</v>
      </c>
      <c r="E695" s="4">
        <v>14</v>
      </c>
      <c r="F695" s="4">
        <v>42</v>
      </c>
    </row>
    <row r="696" spans="1:6" x14ac:dyDescent="0.3">
      <c r="A696" s="4">
        <v>299</v>
      </c>
      <c r="B696" s="4">
        <v>5</v>
      </c>
      <c r="C696" s="4">
        <v>201</v>
      </c>
      <c r="D696" s="4">
        <v>21</v>
      </c>
      <c r="E696" s="4">
        <v>21</v>
      </c>
      <c r="F696" s="4">
        <v>49</v>
      </c>
    </row>
    <row r="697" spans="1:6" x14ac:dyDescent="0.3">
      <c r="A697" s="4">
        <v>99</v>
      </c>
      <c r="B697" s="4">
        <v>13</v>
      </c>
      <c r="C697" s="4">
        <v>66</v>
      </c>
      <c r="D697" s="4">
        <v>43</v>
      </c>
      <c r="E697" s="4">
        <v>8</v>
      </c>
      <c r="F697" s="4">
        <v>4</v>
      </c>
    </row>
    <row r="698" spans="1:6" x14ac:dyDescent="0.3">
      <c r="A698" s="4">
        <v>749</v>
      </c>
      <c r="B698" s="4">
        <v>40</v>
      </c>
      <c r="C698" s="4">
        <v>294</v>
      </c>
      <c r="D698" s="4">
        <v>121</v>
      </c>
      <c r="E698" s="4">
        <v>160</v>
      </c>
      <c r="F698" s="4">
        <v>147</v>
      </c>
    </row>
    <row r="699" spans="1:6" x14ac:dyDescent="0.3">
      <c r="A699" s="4">
        <v>345</v>
      </c>
      <c r="B699" s="4">
        <v>25</v>
      </c>
      <c r="C699" s="4">
        <v>501</v>
      </c>
      <c r="D699" s="4">
        <v>63</v>
      </c>
      <c r="E699" s="4">
        <v>138</v>
      </c>
      <c r="F699" s="4">
        <v>80</v>
      </c>
    </row>
    <row r="700" spans="1:6" x14ac:dyDescent="0.3">
      <c r="A700" s="4">
        <v>9</v>
      </c>
      <c r="B700" s="4">
        <v>4</v>
      </c>
      <c r="C700" s="4">
        <v>18</v>
      </c>
      <c r="D700" s="4">
        <v>7</v>
      </c>
      <c r="E700" s="4">
        <v>5</v>
      </c>
      <c r="F700" s="4">
        <v>5</v>
      </c>
    </row>
    <row r="701" spans="1:6" x14ac:dyDescent="0.3">
      <c r="A701" s="4">
        <v>440</v>
      </c>
      <c r="B701" s="4">
        <v>81</v>
      </c>
      <c r="C701" s="4">
        <v>368</v>
      </c>
      <c r="D701" s="4">
        <v>0</v>
      </c>
      <c r="E701" s="4">
        <v>122</v>
      </c>
      <c r="F701" s="4">
        <v>174</v>
      </c>
    </row>
    <row r="702" spans="1:6" x14ac:dyDescent="0.3">
      <c r="A702" s="4">
        <v>8</v>
      </c>
      <c r="B702" s="4">
        <v>2</v>
      </c>
      <c r="C702" s="4">
        <v>5</v>
      </c>
      <c r="D702" s="4">
        <v>3</v>
      </c>
      <c r="E702" s="4">
        <v>0</v>
      </c>
      <c r="F702" s="4">
        <v>3</v>
      </c>
    </row>
    <row r="703" spans="1:6" x14ac:dyDescent="0.3">
      <c r="A703" s="4">
        <v>670</v>
      </c>
      <c r="B703" s="4">
        <v>9</v>
      </c>
      <c r="C703" s="4">
        <v>249</v>
      </c>
      <c r="D703" s="4">
        <v>0</v>
      </c>
      <c r="E703" s="4">
        <v>28</v>
      </c>
      <c r="F703" s="4">
        <v>9</v>
      </c>
    </row>
    <row r="704" spans="1:6" x14ac:dyDescent="0.3">
      <c r="A704" s="4">
        <v>524</v>
      </c>
      <c r="B704" s="4">
        <v>0</v>
      </c>
      <c r="C704" s="4">
        <v>134</v>
      </c>
      <c r="D704" s="4">
        <v>28</v>
      </c>
      <c r="E704" s="4">
        <v>28</v>
      </c>
      <c r="F704" s="4">
        <v>155</v>
      </c>
    </row>
    <row r="705" spans="1:6" x14ac:dyDescent="0.3">
      <c r="A705" s="4">
        <v>6</v>
      </c>
      <c r="B705" s="4">
        <v>0</v>
      </c>
      <c r="C705" s="4">
        <v>6</v>
      </c>
      <c r="D705" s="4">
        <v>2</v>
      </c>
      <c r="E705" s="4">
        <v>1</v>
      </c>
      <c r="F705" s="4">
        <v>1</v>
      </c>
    </row>
    <row r="706" spans="1:6" x14ac:dyDescent="0.3">
      <c r="A706" s="4">
        <v>597</v>
      </c>
      <c r="B706" s="4">
        <v>166</v>
      </c>
      <c r="C706" s="4">
        <v>597</v>
      </c>
      <c r="D706" s="4">
        <v>172</v>
      </c>
      <c r="E706" s="4">
        <v>166</v>
      </c>
      <c r="F706" s="4">
        <v>249</v>
      </c>
    </row>
    <row r="707" spans="1:6" x14ac:dyDescent="0.3">
      <c r="A707" s="4">
        <v>7</v>
      </c>
      <c r="B707" s="4">
        <v>0</v>
      </c>
      <c r="C707" s="4">
        <v>12</v>
      </c>
      <c r="D707" s="4">
        <v>13</v>
      </c>
      <c r="E707" s="4">
        <v>7</v>
      </c>
      <c r="F707" s="4">
        <v>32</v>
      </c>
    </row>
    <row r="708" spans="1:6" x14ac:dyDescent="0.3">
      <c r="A708" s="4">
        <v>54</v>
      </c>
      <c r="B708" s="4">
        <v>0</v>
      </c>
      <c r="C708" s="4">
        <v>7</v>
      </c>
      <c r="D708" s="4">
        <v>0</v>
      </c>
      <c r="E708" s="4">
        <v>0</v>
      </c>
      <c r="F708" s="4">
        <v>4</v>
      </c>
    </row>
    <row r="709" spans="1:6" x14ac:dyDescent="0.3">
      <c r="A709" s="4">
        <v>445</v>
      </c>
      <c r="B709" s="4">
        <v>25</v>
      </c>
      <c r="C709" s="4">
        <v>706</v>
      </c>
      <c r="D709" s="4">
        <v>80</v>
      </c>
      <c r="E709" s="4">
        <v>76</v>
      </c>
      <c r="F709" s="4">
        <v>48</v>
      </c>
    </row>
    <row r="710" spans="1:6" x14ac:dyDescent="0.3">
      <c r="A710" s="4">
        <v>294</v>
      </c>
      <c r="B710" s="4">
        <v>142</v>
      </c>
      <c r="C710" s="4">
        <v>218</v>
      </c>
      <c r="D710" s="4">
        <v>164</v>
      </c>
      <c r="E710" s="4">
        <v>58</v>
      </c>
      <c r="F710" s="4">
        <v>151</v>
      </c>
    </row>
    <row r="711" spans="1:6" x14ac:dyDescent="0.3">
      <c r="A711" s="4">
        <v>292</v>
      </c>
      <c r="B711" s="4">
        <v>3</v>
      </c>
      <c r="C711" s="4">
        <v>77</v>
      </c>
      <c r="D711" s="4">
        <v>10</v>
      </c>
      <c r="E711" s="4">
        <v>3</v>
      </c>
      <c r="F711" s="4">
        <v>26</v>
      </c>
    </row>
    <row r="712" spans="1:6" x14ac:dyDescent="0.3">
      <c r="A712" s="4">
        <v>412</v>
      </c>
      <c r="B712" s="4">
        <v>22</v>
      </c>
      <c r="C712" s="4">
        <v>132</v>
      </c>
      <c r="D712" s="4">
        <v>59</v>
      </c>
      <c r="E712" s="4">
        <v>28</v>
      </c>
      <c r="F712" s="4">
        <v>183</v>
      </c>
    </row>
    <row r="713" spans="1:6" x14ac:dyDescent="0.3">
      <c r="A713" s="4">
        <v>8</v>
      </c>
      <c r="B713" s="4">
        <v>0</v>
      </c>
      <c r="C713" s="4">
        <v>3</v>
      </c>
      <c r="D713" s="4">
        <v>0</v>
      </c>
      <c r="E713" s="4">
        <v>0</v>
      </c>
      <c r="F713" s="4">
        <v>0</v>
      </c>
    </row>
    <row r="714" spans="1:6" x14ac:dyDescent="0.3">
      <c r="A714" s="4">
        <v>349</v>
      </c>
      <c r="B714" s="4">
        <v>4</v>
      </c>
      <c r="C714" s="4">
        <v>78</v>
      </c>
      <c r="D714" s="4">
        <v>6</v>
      </c>
      <c r="E714" s="4">
        <v>0</v>
      </c>
      <c r="F714" s="4">
        <v>43</v>
      </c>
    </row>
    <row r="715" spans="1:6" x14ac:dyDescent="0.3">
      <c r="A715" s="4">
        <v>328</v>
      </c>
      <c r="B715" s="4">
        <v>9</v>
      </c>
      <c r="C715" s="4">
        <v>124</v>
      </c>
      <c r="D715" s="4">
        <v>12</v>
      </c>
      <c r="E715" s="4">
        <v>24</v>
      </c>
      <c r="F715" s="4">
        <v>109</v>
      </c>
    </row>
    <row r="716" spans="1:6" x14ac:dyDescent="0.3">
      <c r="A716" s="4">
        <v>144</v>
      </c>
      <c r="B716" s="4">
        <v>2</v>
      </c>
      <c r="C716" s="4">
        <v>99</v>
      </c>
      <c r="D716" s="4">
        <v>7</v>
      </c>
      <c r="E716" s="4">
        <v>2</v>
      </c>
      <c r="F716" s="4">
        <v>30</v>
      </c>
    </row>
    <row r="717" spans="1:6" x14ac:dyDescent="0.3">
      <c r="A717" s="4">
        <v>1126</v>
      </c>
      <c r="B717" s="4">
        <v>28</v>
      </c>
      <c r="C717" s="4">
        <v>211</v>
      </c>
      <c r="D717" s="4">
        <v>37</v>
      </c>
      <c r="E717" s="4">
        <v>28</v>
      </c>
      <c r="F717" s="4">
        <v>42</v>
      </c>
    </row>
    <row r="718" spans="1:6" x14ac:dyDescent="0.3">
      <c r="A718" s="4">
        <v>967</v>
      </c>
      <c r="B718" s="4">
        <v>0</v>
      </c>
      <c r="C718" s="4">
        <v>617</v>
      </c>
      <c r="D718" s="4">
        <v>43</v>
      </c>
      <c r="E718" s="4">
        <v>50</v>
      </c>
      <c r="F718" s="4">
        <v>0</v>
      </c>
    </row>
    <row r="719" spans="1:6" x14ac:dyDescent="0.3">
      <c r="A719" s="4">
        <v>432</v>
      </c>
      <c r="B719" s="4">
        <v>79</v>
      </c>
      <c r="C719" s="4">
        <v>341</v>
      </c>
      <c r="D719" s="4">
        <v>177</v>
      </c>
      <c r="E719" s="4">
        <v>136</v>
      </c>
      <c r="F719" s="4">
        <v>170</v>
      </c>
    </row>
    <row r="720" spans="1:6" x14ac:dyDescent="0.3">
      <c r="A720" s="4">
        <v>138</v>
      </c>
      <c r="B720" s="4">
        <v>39</v>
      </c>
      <c r="C720" s="4">
        <v>63</v>
      </c>
      <c r="D720" s="4">
        <v>55</v>
      </c>
      <c r="E720" s="4">
        <v>18</v>
      </c>
      <c r="F720" s="4">
        <v>21</v>
      </c>
    </row>
    <row r="721" spans="1:6" x14ac:dyDescent="0.3">
      <c r="A721" s="4">
        <v>0</v>
      </c>
      <c r="B721" s="4">
        <v>0</v>
      </c>
      <c r="C721" s="4">
        <v>1</v>
      </c>
      <c r="D721" s="4">
        <v>7</v>
      </c>
      <c r="E721" s="4">
        <v>4</v>
      </c>
      <c r="F721" s="4">
        <v>6</v>
      </c>
    </row>
    <row r="722" spans="1:6" x14ac:dyDescent="0.3">
      <c r="A722" s="4">
        <v>509</v>
      </c>
      <c r="B722" s="4">
        <v>133</v>
      </c>
      <c r="C722" s="4">
        <v>497</v>
      </c>
      <c r="D722" s="4">
        <v>78</v>
      </c>
      <c r="E722" s="4">
        <v>24</v>
      </c>
      <c r="F722" s="4">
        <v>97</v>
      </c>
    </row>
    <row r="723" spans="1:6" x14ac:dyDescent="0.3">
      <c r="A723" s="4">
        <v>948</v>
      </c>
      <c r="B723" s="4">
        <v>10</v>
      </c>
      <c r="C723" s="4">
        <v>86</v>
      </c>
      <c r="D723" s="4">
        <v>13</v>
      </c>
      <c r="E723" s="4">
        <v>21</v>
      </c>
      <c r="F723" s="4">
        <v>21</v>
      </c>
    </row>
    <row r="724" spans="1:6" x14ac:dyDescent="0.3">
      <c r="A724" s="4">
        <v>39</v>
      </c>
      <c r="B724" s="4">
        <v>2</v>
      </c>
      <c r="C724" s="4">
        <v>25</v>
      </c>
      <c r="D724" s="4">
        <v>4</v>
      </c>
      <c r="E724" s="4">
        <v>3</v>
      </c>
      <c r="F724" s="4">
        <v>24</v>
      </c>
    </row>
    <row r="725" spans="1:6" x14ac:dyDescent="0.3">
      <c r="A725" s="4">
        <v>28</v>
      </c>
      <c r="B725" s="4">
        <v>1</v>
      </c>
      <c r="C725" s="4">
        <v>21</v>
      </c>
      <c r="D725" s="4">
        <v>3</v>
      </c>
      <c r="E725" s="4">
        <v>0</v>
      </c>
      <c r="F725" s="4">
        <v>10</v>
      </c>
    </row>
    <row r="726" spans="1:6" x14ac:dyDescent="0.3">
      <c r="A726" s="4">
        <v>13</v>
      </c>
      <c r="B726" s="4">
        <v>11</v>
      </c>
      <c r="C726" s="4">
        <v>24</v>
      </c>
      <c r="D726" s="4">
        <v>13</v>
      </c>
      <c r="E726" s="4">
        <v>8</v>
      </c>
      <c r="F726" s="4">
        <v>40</v>
      </c>
    </row>
    <row r="727" spans="1:6" x14ac:dyDescent="0.3">
      <c r="A727" s="4">
        <v>307</v>
      </c>
      <c r="B727" s="4">
        <v>26</v>
      </c>
      <c r="C727" s="4">
        <v>360</v>
      </c>
      <c r="D727" s="4">
        <v>138</v>
      </c>
      <c r="E727" s="4">
        <v>31</v>
      </c>
      <c r="F727" s="4">
        <v>40</v>
      </c>
    </row>
    <row r="728" spans="1:6" x14ac:dyDescent="0.3">
      <c r="A728" s="4">
        <v>901</v>
      </c>
      <c r="B728" s="4">
        <v>31</v>
      </c>
      <c r="C728" s="4">
        <v>345</v>
      </c>
      <c r="D728" s="4">
        <v>75</v>
      </c>
      <c r="E728" s="4">
        <v>31</v>
      </c>
      <c r="F728" s="4">
        <v>191</v>
      </c>
    </row>
    <row r="729" spans="1:6" x14ac:dyDescent="0.3">
      <c r="A729" s="4">
        <v>2</v>
      </c>
      <c r="B729" s="4">
        <v>5</v>
      </c>
      <c r="C729" s="4">
        <v>12</v>
      </c>
      <c r="D729" s="4">
        <v>4</v>
      </c>
      <c r="E729" s="4">
        <v>8</v>
      </c>
      <c r="F729" s="4">
        <v>7</v>
      </c>
    </row>
    <row r="730" spans="1:6" x14ac:dyDescent="0.3">
      <c r="A730" s="4">
        <v>283</v>
      </c>
      <c r="B730" s="4">
        <v>17</v>
      </c>
      <c r="C730" s="4">
        <v>372</v>
      </c>
      <c r="D730" s="4">
        <v>138</v>
      </c>
      <c r="E730" s="4">
        <v>106</v>
      </c>
      <c r="F730" s="4">
        <v>44</v>
      </c>
    </row>
    <row r="731" spans="1:6" x14ac:dyDescent="0.3">
      <c r="A731" s="4">
        <v>4</v>
      </c>
      <c r="B731" s="4">
        <v>3</v>
      </c>
      <c r="C731" s="4">
        <v>7</v>
      </c>
      <c r="D731" s="4">
        <v>0</v>
      </c>
      <c r="E731" s="4">
        <v>3</v>
      </c>
      <c r="F731" s="4">
        <v>11</v>
      </c>
    </row>
    <row r="732" spans="1:6" x14ac:dyDescent="0.3">
      <c r="A732" s="4">
        <v>769</v>
      </c>
      <c r="B732" s="4">
        <v>80</v>
      </c>
      <c r="C732" s="4">
        <v>252</v>
      </c>
      <c r="D732" s="4">
        <v>15</v>
      </c>
      <c r="E732" s="4">
        <v>34</v>
      </c>
      <c r="F732" s="4">
        <v>65</v>
      </c>
    </row>
    <row r="733" spans="1:6" x14ac:dyDescent="0.3">
      <c r="A733" s="4">
        <v>518</v>
      </c>
      <c r="B733" s="4">
        <v>42</v>
      </c>
      <c r="C733" s="4">
        <v>742</v>
      </c>
      <c r="D733" s="4">
        <v>55</v>
      </c>
      <c r="E733" s="4">
        <v>56</v>
      </c>
      <c r="F733" s="4">
        <v>84</v>
      </c>
    </row>
    <row r="734" spans="1:6" x14ac:dyDescent="0.3">
      <c r="A734" s="4">
        <v>350</v>
      </c>
      <c r="B734" s="4">
        <v>8</v>
      </c>
      <c r="C734" s="4">
        <v>66</v>
      </c>
      <c r="D734" s="4">
        <v>17</v>
      </c>
      <c r="E734" s="4">
        <v>4</v>
      </c>
      <c r="F734" s="4">
        <v>4</v>
      </c>
    </row>
    <row r="735" spans="1:6" x14ac:dyDescent="0.3">
      <c r="A735" s="4">
        <v>445</v>
      </c>
      <c r="B735" s="4">
        <v>53</v>
      </c>
      <c r="C735" s="4">
        <v>213</v>
      </c>
      <c r="D735" s="4">
        <v>104</v>
      </c>
      <c r="E735" s="4">
        <v>98</v>
      </c>
      <c r="F735" s="4">
        <v>151</v>
      </c>
    </row>
    <row r="736" spans="1:6" x14ac:dyDescent="0.3">
      <c r="A736" s="4">
        <v>778</v>
      </c>
      <c r="B736" s="4">
        <v>178</v>
      </c>
      <c r="C736" s="4">
        <v>689</v>
      </c>
      <c r="D736" s="4">
        <v>41</v>
      </c>
      <c r="E736" s="4">
        <v>27</v>
      </c>
      <c r="F736" s="4">
        <v>44</v>
      </c>
    </row>
    <row r="737" spans="1:6" x14ac:dyDescent="0.3">
      <c r="A737" s="4">
        <v>709</v>
      </c>
      <c r="B737" s="4">
        <v>93</v>
      </c>
      <c r="C737" s="4">
        <v>374</v>
      </c>
      <c r="D737" s="4">
        <v>104</v>
      </c>
      <c r="E737" s="4">
        <v>80</v>
      </c>
      <c r="F737" s="4">
        <v>80</v>
      </c>
    </row>
    <row r="738" spans="1:6" x14ac:dyDescent="0.3">
      <c r="A738" s="4">
        <v>359</v>
      </c>
      <c r="B738" s="4">
        <v>35</v>
      </c>
      <c r="C738" s="4">
        <v>314</v>
      </c>
      <c r="D738" s="4">
        <v>93</v>
      </c>
      <c r="E738" s="4">
        <v>116</v>
      </c>
      <c r="F738" s="4">
        <v>89</v>
      </c>
    </row>
    <row r="739" spans="1:6" x14ac:dyDescent="0.3">
      <c r="A739" s="4">
        <v>799</v>
      </c>
      <c r="B739" s="4">
        <v>12</v>
      </c>
      <c r="C739" s="4">
        <v>375</v>
      </c>
      <c r="D739" s="4">
        <v>16</v>
      </c>
      <c r="E739" s="4">
        <v>12</v>
      </c>
      <c r="F739" s="4">
        <v>12</v>
      </c>
    </row>
    <row r="740" spans="1:6" x14ac:dyDescent="0.3">
      <c r="A740" s="4">
        <v>895</v>
      </c>
      <c r="B740" s="4">
        <v>10</v>
      </c>
      <c r="C740" s="4">
        <v>101</v>
      </c>
      <c r="D740" s="4">
        <v>13</v>
      </c>
      <c r="E740" s="4">
        <v>0</v>
      </c>
      <c r="F740" s="4">
        <v>152</v>
      </c>
    </row>
    <row r="741" spans="1:6" x14ac:dyDescent="0.3">
      <c r="A741" s="4">
        <v>40</v>
      </c>
      <c r="B741" s="4">
        <v>2</v>
      </c>
      <c r="C741" s="4">
        <v>23</v>
      </c>
      <c r="D741" s="4">
        <v>0</v>
      </c>
      <c r="E741" s="4">
        <v>4</v>
      </c>
      <c r="F741" s="4">
        <v>23</v>
      </c>
    </row>
    <row r="742" spans="1:6" x14ac:dyDescent="0.3">
      <c r="A742" s="4">
        <v>76</v>
      </c>
      <c r="B742" s="4">
        <v>0</v>
      </c>
      <c r="C742" s="4">
        <v>7</v>
      </c>
      <c r="D742" s="4">
        <v>0</v>
      </c>
      <c r="E742" s="4">
        <v>0</v>
      </c>
      <c r="F742" s="4">
        <v>16</v>
      </c>
    </row>
    <row r="743" spans="1:6" x14ac:dyDescent="0.3">
      <c r="A743" s="4">
        <v>11</v>
      </c>
      <c r="B743" s="4">
        <v>5</v>
      </c>
      <c r="C743" s="4">
        <v>22</v>
      </c>
      <c r="D743" s="4">
        <v>12</v>
      </c>
      <c r="E743" s="4">
        <v>5</v>
      </c>
      <c r="F743" s="4">
        <v>11</v>
      </c>
    </row>
    <row r="744" spans="1:6" x14ac:dyDescent="0.3">
      <c r="A744" s="4">
        <v>245</v>
      </c>
      <c r="B744" s="4">
        <v>16</v>
      </c>
      <c r="C744" s="4">
        <v>223</v>
      </c>
      <c r="D744" s="4">
        <v>21</v>
      </c>
      <c r="E744" s="4">
        <v>43</v>
      </c>
      <c r="F744" s="4">
        <v>16</v>
      </c>
    </row>
    <row r="745" spans="1:6" x14ac:dyDescent="0.3">
      <c r="A745" s="4">
        <v>647</v>
      </c>
      <c r="B745" s="4">
        <v>107</v>
      </c>
      <c r="C745" s="4">
        <v>391</v>
      </c>
      <c r="D745" s="4">
        <v>175</v>
      </c>
      <c r="E745" s="4">
        <v>67</v>
      </c>
      <c r="F745" s="4">
        <v>40</v>
      </c>
    </row>
    <row r="746" spans="1:6" x14ac:dyDescent="0.3">
      <c r="A746" s="4">
        <v>39</v>
      </c>
      <c r="B746" s="4">
        <v>1</v>
      </c>
      <c r="C746" s="4">
        <v>9</v>
      </c>
      <c r="D746" s="4">
        <v>2</v>
      </c>
      <c r="E746" s="4">
        <v>1</v>
      </c>
      <c r="F746" s="4">
        <v>34</v>
      </c>
    </row>
    <row r="747" spans="1:6" x14ac:dyDescent="0.3">
      <c r="A747" s="4">
        <v>203</v>
      </c>
      <c r="B747" s="4">
        <v>35</v>
      </c>
      <c r="C747" s="4">
        <v>305</v>
      </c>
      <c r="D747" s="4">
        <v>46</v>
      </c>
      <c r="E747" s="4">
        <v>17</v>
      </c>
      <c r="F747" s="4">
        <v>227</v>
      </c>
    </row>
    <row r="748" spans="1:6" x14ac:dyDescent="0.3">
      <c r="A748" s="4">
        <v>138</v>
      </c>
      <c r="B748" s="4">
        <v>3</v>
      </c>
      <c r="C748" s="4">
        <v>38</v>
      </c>
      <c r="D748" s="4">
        <v>4</v>
      </c>
      <c r="E748" s="4">
        <v>0</v>
      </c>
      <c r="F748" s="4">
        <v>59</v>
      </c>
    </row>
    <row r="749" spans="1:6" x14ac:dyDescent="0.3">
      <c r="A749" s="4">
        <v>587</v>
      </c>
      <c r="B749" s="4">
        <v>51</v>
      </c>
      <c r="C749" s="4">
        <v>898</v>
      </c>
      <c r="D749" s="4">
        <v>247</v>
      </c>
      <c r="E749" s="4">
        <v>0</v>
      </c>
      <c r="F749" s="4">
        <v>86</v>
      </c>
    </row>
    <row r="750" spans="1:6" x14ac:dyDescent="0.3">
      <c r="A750" s="4">
        <v>595</v>
      </c>
      <c r="B750" s="4">
        <v>97</v>
      </c>
      <c r="C750" s="4">
        <v>291</v>
      </c>
      <c r="D750" s="4">
        <v>127</v>
      </c>
      <c r="E750" s="4">
        <v>133</v>
      </c>
      <c r="F750" s="4">
        <v>121</v>
      </c>
    </row>
    <row r="751" spans="1:6" x14ac:dyDescent="0.3">
      <c r="A751" s="4">
        <v>43</v>
      </c>
      <c r="B751" s="4">
        <v>12</v>
      </c>
      <c r="C751" s="4">
        <v>23</v>
      </c>
      <c r="D751" s="4">
        <v>29</v>
      </c>
      <c r="E751" s="4">
        <v>15</v>
      </c>
      <c r="F751" s="4">
        <v>61</v>
      </c>
    </row>
    <row r="752" spans="1:6" x14ac:dyDescent="0.3">
      <c r="A752" s="4">
        <v>301</v>
      </c>
      <c r="B752" s="4">
        <v>7</v>
      </c>
      <c r="C752" s="4">
        <v>74</v>
      </c>
      <c r="D752" s="4">
        <v>10</v>
      </c>
      <c r="E752" s="4">
        <v>0</v>
      </c>
      <c r="F752" s="4">
        <v>58</v>
      </c>
    </row>
    <row r="753" spans="1:6" x14ac:dyDescent="0.3">
      <c r="A753" s="4">
        <v>180</v>
      </c>
      <c r="B753" s="4">
        <v>32</v>
      </c>
      <c r="C753" s="4">
        <v>348</v>
      </c>
      <c r="D753" s="4">
        <v>76</v>
      </c>
      <c r="E753" s="4">
        <v>32</v>
      </c>
      <c r="F753" s="4">
        <v>90</v>
      </c>
    </row>
    <row r="754" spans="1:6" x14ac:dyDescent="0.3">
      <c r="A754" s="4">
        <v>794</v>
      </c>
      <c r="B754" s="4">
        <v>115</v>
      </c>
      <c r="C754" s="4">
        <v>243</v>
      </c>
      <c r="D754" s="4">
        <v>150</v>
      </c>
      <c r="E754" s="4">
        <v>0</v>
      </c>
      <c r="F754" s="4">
        <v>205</v>
      </c>
    </row>
    <row r="755" spans="1:6" x14ac:dyDescent="0.3">
      <c r="A755" s="4">
        <v>392</v>
      </c>
      <c r="B755" s="4">
        <v>5</v>
      </c>
      <c r="C755" s="4">
        <v>91</v>
      </c>
      <c r="D755" s="4">
        <v>28</v>
      </c>
      <c r="E755" s="4">
        <v>26</v>
      </c>
      <c r="F755" s="4">
        <v>112</v>
      </c>
    </row>
    <row r="756" spans="1:6" x14ac:dyDescent="0.3">
      <c r="A756" s="4">
        <v>39</v>
      </c>
      <c r="B756" s="4">
        <v>1</v>
      </c>
      <c r="C756" s="4">
        <v>22</v>
      </c>
      <c r="D756" s="4">
        <v>3</v>
      </c>
      <c r="E756" s="4">
        <v>4</v>
      </c>
      <c r="F756" s="4">
        <v>12</v>
      </c>
    </row>
    <row r="757" spans="1:6" x14ac:dyDescent="0.3">
      <c r="A757" s="4">
        <v>107</v>
      </c>
      <c r="B757" s="4">
        <v>2</v>
      </c>
      <c r="C757" s="4">
        <v>12</v>
      </c>
      <c r="D757" s="4">
        <v>2</v>
      </c>
      <c r="E757" s="4">
        <v>2</v>
      </c>
      <c r="F757" s="4">
        <v>12</v>
      </c>
    </row>
    <row r="758" spans="1:6" x14ac:dyDescent="0.3">
      <c r="A758" s="4">
        <v>13</v>
      </c>
      <c r="B758" s="4">
        <v>0</v>
      </c>
      <c r="C758" s="4">
        <v>3</v>
      </c>
      <c r="D758" s="4">
        <v>0</v>
      </c>
      <c r="E758" s="4">
        <v>0</v>
      </c>
      <c r="F758" s="4">
        <v>0</v>
      </c>
    </row>
    <row r="759" spans="1:6" x14ac:dyDescent="0.3">
      <c r="A759" s="4">
        <v>70</v>
      </c>
      <c r="B759" s="4">
        <v>0</v>
      </c>
      <c r="C759" s="4">
        <v>17</v>
      </c>
      <c r="D759" s="4">
        <v>0</v>
      </c>
      <c r="E759" s="4">
        <v>0</v>
      </c>
      <c r="F759" s="4">
        <v>6</v>
      </c>
    </row>
    <row r="760" spans="1:6" x14ac:dyDescent="0.3">
      <c r="A760" s="4">
        <v>680</v>
      </c>
      <c r="B760" s="4">
        <v>11</v>
      </c>
      <c r="C760" s="4">
        <v>392</v>
      </c>
      <c r="D760" s="4">
        <v>75</v>
      </c>
      <c r="E760" s="4">
        <v>0</v>
      </c>
      <c r="F760" s="4">
        <v>0</v>
      </c>
    </row>
    <row r="761" spans="1:6" x14ac:dyDescent="0.3">
      <c r="A761" s="4">
        <v>26</v>
      </c>
      <c r="B761" s="4">
        <v>1</v>
      </c>
      <c r="C761" s="4">
        <v>11</v>
      </c>
      <c r="D761" s="4">
        <v>0</v>
      </c>
      <c r="E761" s="4">
        <v>1</v>
      </c>
      <c r="F761" s="4">
        <v>4</v>
      </c>
    </row>
    <row r="762" spans="1:6" x14ac:dyDescent="0.3">
      <c r="A762" s="4">
        <v>522</v>
      </c>
      <c r="B762" s="4">
        <v>0</v>
      </c>
      <c r="C762" s="4">
        <v>522</v>
      </c>
      <c r="D762" s="4">
        <v>227</v>
      </c>
      <c r="E762" s="4">
        <v>120</v>
      </c>
      <c r="F762" s="4">
        <v>134</v>
      </c>
    </row>
    <row r="763" spans="1:6" x14ac:dyDescent="0.3">
      <c r="A763" s="4">
        <v>412</v>
      </c>
      <c r="B763" s="4">
        <v>12</v>
      </c>
      <c r="C763" s="4">
        <v>546</v>
      </c>
      <c r="D763" s="4">
        <v>78</v>
      </c>
      <c r="E763" s="4">
        <v>182</v>
      </c>
      <c r="F763" s="4">
        <v>0</v>
      </c>
    </row>
    <row r="764" spans="1:6" x14ac:dyDescent="0.3">
      <c r="A764" s="4">
        <v>6</v>
      </c>
      <c r="B764" s="4">
        <v>5</v>
      </c>
      <c r="C764" s="4">
        <v>5</v>
      </c>
      <c r="D764" s="4">
        <v>8</v>
      </c>
      <c r="E764" s="4">
        <v>0</v>
      </c>
      <c r="F764" s="4">
        <v>5</v>
      </c>
    </row>
    <row r="765" spans="1:6" x14ac:dyDescent="0.3">
      <c r="A765" s="4">
        <v>2</v>
      </c>
      <c r="B765" s="4">
        <v>3</v>
      </c>
      <c r="C765" s="4">
        <v>6</v>
      </c>
      <c r="D765" s="4">
        <v>4</v>
      </c>
      <c r="E765" s="4">
        <v>1</v>
      </c>
      <c r="F765" s="4">
        <v>9</v>
      </c>
    </row>
    <row r="766" spans="1:6" x14ac:dyDescent="0.3">
      <c r="A766" s="4">
        <v>1</v>
      </c>
      <c r="B766" s="4">
        <v>3</v>
      </c>
      <c r="C766" s="4">
        <v>8</v>
      </c>
      <c r="D766" s="4">
        <v>2</v>
      </c>
      <c r="E766" s="4">
        <v>5</v>
      </c>
      <c r="F766" s="4">
        <v>5</v>
      </c>
    </row>
    <row r="767" spans="1:6" x14ac:dyDescent="0.3">
      <c r="A767" s="4">
        <v>6</v>
      </c>
      <c r="B767" s="4">
        <v>2</v>
      </c>
      <c r="C767" s="4">
        <v>15</v>
      </c>
      <c r="D767" s="4">
        <v>6</v>
      </c>
      <c r="E767" s="4">
        <v>6</v>
      </c>
      <c r="F767" s="4">
        <v>3</v>
      </c>
    </row>
    <row r="768" spans="1:6" x14ac:dyDescent="0.3">
      <c r="A768" s="4">
        <v>4</v>
      </c>
      <c r="B768" s="4">
        <v>12</v>
      </c>
      <c r="C768" s="4">
        <v>5</v>
      </c>
      <c r="D768" s="4">
        <v>3</v>
      </c>
      <c r="E768" s="4">
        <v>16</v>
      </c>
      <c r="F768" s="4">
        <v>17</v>
      </c>
    </row>
    <row r="769" spans="1:6" x14ac:dyDescent="0.3">
      <c r="A769" s="4">
        <v>18</v>
      </c>
      <c r="B769" s="4">
        <v>2</v>
      </c>
      <c r="C769" s="4">
        <v>19</v>
      </c>
      <c r="D769" s="4">
        <v>0</v>
      </c>
      <c r="E769" s="4">
        <v>2</v>
      </c>
      <c r="F769" s="4">
        <v>6</v>
      </c>
    </row>
    <row r="770" spans="1:6" x14ac:dyDescent="0.3">
      <c r="A770" s="4">
        <v>324</v>
      </c>
      <c r="B770" s="4">
        <v>48</v>
      </c>
      <c r="C770" s="4">
        <v>186</v>
      </c>
      <c r="D770" s="4">
        <v>39</v>
      </c>
      <c r="E770" s="4">
        <v>18</v>
      </c>
      <c r="F770" s="4">
        <v>198</v>
      </c>
    </row>
    <row r="771" spans="1:6" x14ac:dyDescent="0.3">
      <c r="A771" s="4">
        <v>327</v>
      </c>
      <c r="B771" s="4">
        <v>9</v>
      </c>
      <c r="C771" s="4">
        <v>125</v>
      </c>
      <c r="D771" s="4">
        <v>25</v>
      </c>
      <c r="E771" s="4">
        <v>4</v>
      </c>
      <c r="F771" s="4">
        <v>139</v>
      </c>
    </row>
    <row r="772" spans="1:6" x14ac:dyDescent="0.3">
      <c r="A772" s="4">
        <v>229</v>
      </c>
      <c r="B772" s="4">
        <v>27</v>
      </c>
      <c r="C772" s="4">
        <v>71</v>
      </c>
      <c r="D772" s="4">
        <v>13</v>
      </c>
      <c r="E772" s="4">
        <v>3</v>
      </c>
      <c r="F772" s="4">
        <v>34</v>
      </c>
    </row>
    <row r="773" spans="1:6" x14ac:dyDescent="0.3">
      <c r="A773" s="4">
        <v>521</v>
      </c>
      <c r="B773" s="4">
        <v>168</v>
      </c>
      <c r="C773" s="4">
        <v>706</v>
      </c>
      <c r="D773" s="4">
        <v>80</v>
      </c>
      <c r="E773" s="4">
        <v>76</v>
      </c>
      <c r="F773" s="4">
        <v>61</v>
      </c>
    </row>
    <row r="774" spans="1:6" x14ac:dyDescent="0.3">
      <c r="A774" s="4">
        <v>184</v>
      </c>
      <c r="B774" s="4">
        <v>23</v>
      </c>
      <c r="C774" s="4">
        <v>446</v>
      </c>
      <c r="D774" s="4">
        <v>30</v>
      </c>
      <c r="E774" s="4">
        <v>23</v>
      </c>
      <c r="F774" s="4">
        <v>23</v>
      </c>
    </row>
    <row r="775" spans="1:6" x14ac:dyDescent="0.3">
      <c r="A775" s="4">
        <v>4</v>
      </c>
      <c r="B775" s="4">
        <v>8</v>
      </c>
      <c r="C775" s="4">
        <v>11</v>
      </c>
      <c r="D775" s="4">
        <v>12</v>
      </c>
      <c r="E775" s="4">
        <v>2</v>
      </c>
      <c r="F775" s="4">
        <v>13</v>
      </c>
    </row>
    <row r="776" spans="1:6" x14ac:dyDescent="0.3">
      <c r="A776" s="4">
        <v>183</v>
      </c>
      <c r="B776" s="4">
        <v>2</v>
      </c>
      <c r="C776" s="4">
        <v>64</v>
      </c>
      <c r="D776" s="4">
        <v>7</v>
      </c>
      <c r="E776" s="4">
        <v>2</v>
      </c>
      <c r="F776" s="4">
        <v>12</v>
      </c>
    </row>
    <row r="777" spans="1:6" x14ac:dyDescent="0.3">
      <c r="A777" s="4">
        <v>31</v>
      </c>
      <c r="B777" s="4">
        <v>19</v>
      </c>
      <c r="C777" s="4">
        <v>35</v>
      </c>
      <c r="D777" s="4">
        <v>26</v>
      </c>
      <c r="E777" s="4">
        <v>14</v>
      </c>
      <c r="F777" s="4">
        <v>52</v>
      </c>
    </row>
    <row r="778" spans="1:6" x14ac:dyDescent="0.3">
      <c r="A778" s="4">
        <v>219</v>
      </c>
      <c r="B778" s="4">
        <v>3</v>
      </c>
      <c r="C778" s="4">
        <v>60</v>
      </c>
      <c r="D778" s="4">
        <v>12</v>
      </c>
      <c r="E778" s="4">
        <v>9</v>
      </c>
      <c r="F778" s="4">
        <v>12</v>
      </c>
    </row>
    <row r="779" spans="1:6" x14ac:dyDescent="0.3">
      <c r="A779" s="4">
        <v>479</v>
      </c>
      <c r="B779" s="4">
        <v>28</v>
      </c>
      <c r="C779" s="4">
        <v>136</v>
      </c>
      <c r="D779" s="4">
        <v>75</v>
      </c>
      <c r="E779" s="4">
        <v>14</v>
      </c>
      <c r="F779" s="4">
        <v>35</v>
      </c>
    </row>
    <row r="780" spans="1:6" x14ac:dyDescent="0.3">
      <c r="A780" s="4">
        <v>584</v>
      </c>
      <c r="B780" s="4">
        <v>44</v>
      </c>
      <c r="C780" s="4">
        <v>212</v>
      </c>
      <c r="D780" s="4">
        <v>46</v>
      </c>
      <c r="E780" s="4">
        <v>8</v>
      </c>
      <c r="F780" s="4">
        <v>177</v>
      </c>
    </row>
    <row r="781" spans="1:6" x14ac:dyDescent="0.3">
      <c r="A781" s="4">
        <v>627</v>
      </c>
      <c r="B781" s="4">
        <v>91</v>
      </c>
      <c r="C781" s="4">
        <v>597</v>
      </c>
      <c r="D781" s="4">
        <v>159</v>
      </c>
      <c r="E781" s="4">
        <v>91</v>
      </c>
      <c r="F781" s="4">
        <v>15</v>
      </c>
    </row>
    <row r="782" spans="1:6" x14ac:dyDescent="0.3">
      <c r="A782" s="4">
        <v>24</v>
      </c>
      <c r="B782" s="4">
        <v>1</v>
      </c>
      <c r="C782" s="4">
        <v>16</v>
      </c>
      <c r="D782" s="4">
        <v>12</v>
      </c>
      <c r="E782" s="4">
        <v>2</v>
      </c>
      <c r="F782" s="4">
        <v>5</v>
      </c>
    </row>
    <row r="783" spans="1:6" x14ac:dyDescent="0.3">
      <c r="A783" s="4">
        <v>330</v>
      </c>
      <c r="B783" s="4">
        <v>5</v>
      </c>
      <c r="C783" s="4">
        <v>159</v>
      </c>
      <c r="D783" s="4">
        <v>36</v>
      </c>
      <c r="E783" s="4">
        <v>27</v>
      </c>
      <c r="F783" s="4">
        <v>16</v>
      </c>
    </row>
    <row r="784" spans="1:6" x14ac:dyDescent="0.3">
      <c r="A784" s="4">
        <v>19</v>
      </c>
      <c r="B784" s="4">
        <v>1</v>
      </c>
      <c r="C784" s="4">
        <v>10</v>
      </c>
      <c r="D784" s="4">
        <v>2</v>
      </c>
      <c r="E784" s="4">
        <v>1</v>
      </c>
      <c r="F784" s="4">
        <v>8</v>
      </c>
    </row>
    <row r="785" spans="1:6" x14ac:dyDescent="0.3">
      <c r="A785" s="4">
        <v>28</v>
      </c>
      <c r="B785" s="4">
        <v>23</v>
      </c>
      <c r="C785" s="4">
        <v>29</v>
      </c>
      <c r="D785" s="4">
        <v>29</v>
      </c>
      <c r="E785" s="4">
        <v>14</v>
      </c>
      <c r="F785" s="4">
        <v>47</v>
      </c>
    </row>
    <row r="786" spans="1:6" x14ac:dyDescent="0.3">
      <c r="A786" s="4">
        <v>606</v>
      </c>
      <c r="B786" s="4">
        <v>148</v>
      </c>
      <c r="C786" s="4">
        <v>228</v>
      </c>
      <c r="D786" s="4">
        <v>15</v>
      </c>
      <c r="E786" s="4">
        <v>148</v>
      </c>
      <c r="F786" s="4">
        <v>22</v>
      </c>
    </row>
    <row r="787" spans="1:6" x14ac:dyDescent="0.3">
      <c r="A787" s="4">
        <v>1039</v>
      </c>
      <c r="B787" s="4">
        <v>43</v>
      </c>
      <c r="C787" s="4">
        <v>204</v>
      </c>
      <c r="D787" s="4">
        <v>153</v>
      </c>
      <c r="E787" s="4">
        <v>58</v>
      </c>
      <c r="F787" s="4">
        <v>29</v>
      </c>
    </row>
    <row r="788" spans="1:6" x14ac:dyDescent="0.3">
      <c r="A788" s="4">
        <v>411</v>
      </c>
      <c r="B788" s="4">
        <v>0</v>
      </c>
      <c r="C788" s="4">
        <v>26</v>
      </c>
      <c r="D788" s="4">
        <v>0</v>
      </c>
      <c r="E788" s="4">
        <v>0</v>
      </c>
      <c r="F788" s="4">
        <v>21</v>
      </c>
    </row>
    <row r="789" spans="1:6" x14ac:dyDescent="0.3">
      <c r="A789" s="4">
        <v>34</v>
      </c>
      <c r="B789" s="4">
        <v>1</v>
      </c>
      <c r="C789" s="4">
        <v>19</v>
      </c>
      <c r="D789" s="4">
        <v>2</v>
      </c>
      <c r="E789" s="4">
        <v>7</v>
      </c>
      <c r="F789" s="4">
        <v>0</v>
      </c>
    </row>
    <row r="790" spans="1:6" x14ac:dyDescent="0.3">
      <c r="A790" s="4">
        <v>161</v>
      </c>
      <c r="B790" s="4">
        <v>28</v>
      </c>
      <c r="C790" s="4">
        <v>136</v>
      </c>
      <c r="D790" s="4">
        <v>32</v>
      </c>
      <c r="E790" s="4">
        <v>3</v>
      </c>
      <c r="F790" s="4">
        <v>45</v>
      </c>
    </row>
    <row r="791" spans="1:6" x14ac:dyDescent="0.3">
      <c r="A791" s="4">
        <v>623</v>
      </c>
      <c r="B791" s="4">
        <v>53</v>
      </c>
      <c r="C791" s="4">
        <v>178</v>
      </c>
      <c r="D791" s="4">
        <v>23</v>
      </c>
      <c r="E791" s="4">
        <v>17</v>
      </c>
      <c r="F791" s="4">
        <v>133</v>
      </c>
    </row>
    <row r="792" spans="1:6" x14ac:dyDescent="0.3">
      <c r="A792" s="4">
        <v>604</v>
      </c>
      <c r="B792" s="4">
        <v>26</v>
      </c>
      <c r="C792" s="4">
        <v>470</v>
      </c>
      <c r="D792" s="4">
        <v>123</v>
      </c>
      <c r="E792" s="4">
        <v>161</v>
      </c>
      <c r="F792" s="4">
        <v>94</v>
      </c>
    </row>
    <row r="793" spans="1:6" x14ac:dyDescent="0.3">
      <c r="A793" s="4">
        <v>3</v>
      </c>
      <c r="B793" s="4">
        <v>10</v>
      </c>
      <c r="C793" s="4">
        <v>8</v>
      </c>
      <c r="D793" s="4">
        <v>3</v>
      </c>
      <c r="E793" s="4">
        <v>16</v>
      </c>
      <c r="F793" s="4">
        <v>32</v>
      </c>
    </row>
    <row r="794" spans="1:6" x14ac:dyDescent="0.3">
      <c r="A794" s="4">
        <v>12</v>
      </c>
      <c r="B794" s="4">
        <v>2</v>
      </c>
      <c r="C794" s="4">
        <v>17</v>
      </c>
      <c r="D794" s="4">
        <v>6</v>
      </c>
      <c r="E794" s="4">
        <v>1</v>
      </c>
      <c r="F794" s="4">
        <v>10</v>
      </c>
    </row>
    <row r="795" spans="1:6" x14ac:dyDescent="0.3">
      <c r="A795" s="4">
        <v>184</v>
      </c>
      <c r="B795" s="4">
        <v>174</v>
      </c>
      <c r="C795" s="4">
        <v>256</v>
      </c>
      <c r="D795" s="4">
        <v>50</v>
      </c>
      <c r="E795" s="4">
        <v>30</v>
      </c>
      <c r="F795" s="4">
        <v>32</v>
      </c>
    </row>
    <row r="796" spans="1:6" x14ac:dyDescent="0.3">
      <c r="A796" s="4">
        <v>393</v>
      </c>
      <c r="B796" s="4">
        <v>0</v>
      </c>
      <c r="C796" s="4">
        <v>239</v>
      </c>
      <c r="D796" s="4">
        <v>90</v>
      </c>
      <c r="E796" s="4">
        <v>69</v>
      </c>
      <c r="F796" s="4">
        <v>69</v>
      </c>
    </row>
    <row r="797" spans="1:6" x14ac:dyDescent="0.3">
      <c r="A797" s="4">
        <v>410</v>
      </c>
      <c r="B797" s="4">
        <v>73</v>
      </c>
      <c r="C797" s="4">
        <v>747</v>
      </c>
      <c r="D797" s="4">
        <v>76</v>
      </c>
      <c r="E797" s="4">
        <v>161</v>
      </c>
      <c r="F797" s="4">
        <v>30</v>
      </c>
    </row>
    <row r="798" spans="1:6" x14ac:dyDescent="0.3">
      <c r="A798" s="4">
        <v>376</v>
      </c>
      <c r="B798" s="4">
        <v>9</v>
      </c>
      <c r="C798" s="4">
        <v>83</v>
      </c>
      <c r="D798" s="4">
        <v>19</v>
      </c>
      <c r="E798" s="4">
        <v>4</v>
      </c>
      <c r="F798" s="4">
        <v>4</v>
      </c>
    </row>
    <row r="799" spans="1:6" x14ac:dyDescent="0.3">
      <c r="A799" s="4">
        <v>7</v>
      </c>
      <c r="B799" s="4">
        <v>2</v>
      </c>
      <c r="C799" s="4">
        <v>4</v>
      </c>
      <c r="D799" s="4">
        <v>2</v>
      </c>
      <c r="E799" s="4">
        <v>1</v>
      </c>
      <c r="F799" s="4">
        <v>4</v>
      </c>
    </row>
    <row r="800" spans="1:6" x14ac:dyDescent="0.3">
      <c r="A800" s="4">
        <v>68</v>
      </c>
      <c r="B800" s="4">
        <v>0</v>
      </c>
      <c r="C800" s="4">
        <v>226</v>
      </c>
      <c r="D800" s="4">
        <v>51</v>
      </c>
      <c r="E800" s="4">
        <v>157</v>
      </c>
      <c r="F800" s="4">
        <v>68</v>
      </c>
    </row>
    <row r="801" spans="1:6" x14ac:dyDescent="0.3">
      <c r="A801" s="4">
        <v>642</v>
      </c>
      <c r="B801" s="4">
        <v>14</v>
      </c>
      <c r="C801" s="4">
        <v>49</v>
      </c>
      <c r="D801" s="4">
        <v>0</v>
      </c>
      <c r="E801" s="4">
        <v>7</v>
      </c>
      <c r="F801" s="4">
        <v>57</v>
      </c>
    </row>
    <row r="802" spans="1:6" x14ac:dyDescent="0.3">
      <c r="A802" s="4">
        <v>8</v>
      </c>
      <c r="B802" s="4">
        <v>7</v>
      </c>
      <c r="C802" s="4">
        <v>9</v>
      </c>
      <c r="D802" s="4">
        <v>13</v>
      </c>
      <c r="E802" s="4">
        <v>6</v>
      </c>
      <c r="F802" s="4">
        <v>12</v>
      </c>
    </row>
    <row r="803" spans="1:6" x14ac:dyDescent="0.3">
      <c r="A803" s="4">
        <v>840</v>
      </c>
      <c r="B803" s="4">
        <v>53</v>
      </c>
      <c r="C803" s="4">
        <v>804</v>
      </c>
      <c r="D803" s="4">
        <v>23</v>
      </c>
      <c r="E803" s="4">
        <v>71</v>
      </c>
      <c r="F803" s="4">
        <v>17</v>
      </c>
    </row>
    <row r="804" spans="1:6" x14ac:dyDescent="0.3">
      <c r="A804" s="4">
        <v>7</v>
      </c>
      <c r="B804" s="4">
        <v>10</v>
      </c>
      <c r="C804" s="4">
        <v>13</v>
      </c>
      <c r="D804" s="4">
        <v>3</v>
      </c>
      <c r="E804" s="4">
        <v>11</v>
      </c>
      <c r="F804" s="4">
        <v>11</v>
      </c>
    </row>
    <row r="805" spans="1:6" x14ac:dyDescent="0.3">
      <c r="A805" s="4">
        <v>464</v>
      </c>
      <c r="B805" s="4">
        <v>5</v>
      </c>
      <c r="C805" s="4">
        <v>64</v>
      </c>
      <c r="D805" s="4">
        <v>7</v>
      </c>
      <c r="E805" s="4">
        <v>0</v>
      </c>
      <c r="F805" s="4">
        <v>37</v>
      </c>
    </row>
    <row r="806" spans="1:6" x14ac:dyDescent="0.3">
      <c r="A806" s="4">
        <v>30</v>
      </c>
      <c r="B806" s="4">
        <v>3</v>
      </c>
      <c r="C806" s="4">
        <v>47</v>
      </c>
      <c r="D806" s="4">
        <v>19</v>
      </c>
      <c r="E806" s="4">
        <v>21</v>
      </c>
      <c r="F806" s="4">
        <v>42</v>
      </c>
    </row>
    <row r="807" spans="1:6" x14ac:dyDescent="0.3">
      <c r="A807" s="4">
        <v>1492</v>
      </c>
      <c r="B807" s="4">
        <v>38</v>
      </c>
      <c r="C807" s="4">
        <v>287</v>
      </c>
      <c r="D807" s="4">
        <v>50</v>
      </c>
      <c r="E807" s="4">
        <v>57</v>
      </c>
      <c r="F807" s="4">
        <v>33</v>
      </c>
    </row>
    <row r="808" spans="1:6" x14ac:dyDescent="0.3">
      <c r="A808" s="4">
        <v>752</v>
      </c>
      <c r="B808" s="4">
        <v>122</v>
      </c>
      <c r="C808" s="4">
        <v>476</v>
      </c>
      <c r="D808" s="4">
        <v>39</v>
      </c>
      <c r="E808" s="4">
        <v>153</v>
      </c>
      <c r="F808" s="4">
        <v>34</v>
      </c>
    </row>
    <row r="809" spans="1:6" x14ac:dyDescent="0.3">
      <c r="A809" s="4">
        <v>1279</v>
      </c>
      <c r="B809" s="4">
        <v>15</v>
      </c>
      <c r="C809" s="4">
        <v>287</v>
      </c>
      <c r="D809" s="4">
        <v>20</v>
      </c>
      <c r="E809" s="4">
        <v>0</v>
      </c>
      <c r="F809" s="4">
        <v>15</v>
      </c>
    </row>
    <row r="810" spans="1:6" x14ac:dyDescent="0.3">
      <c r="A810" s="4">
        <v>22</v>
      </c>
      <c r="B810" s="4">
        <v>1</v>
      </c>
      <c r="C810" s="4">
        <v>8</v>
      </c>
      <c r="D810" s="4">
        <v>2</v>
      </c>
      <c r="E810" s="4">
        <v>1</v>
      </c>
      <c r="F810" s="4">
        <v>2</v>
      </c>
    </row>
    <row r="811" spans="1:6" x14ac:dyDescent="0.3">
      <c r="A811" s="4">
        <v>860</v>
      </c>
      <c r="B811" s="4">
        <v>28</v>
      </c>
      <c r="C811" s="4">
        <v>409</v>
      </c>
      <c r="D811" s="4">
        <v>73</v>
      </c>
      <c r="E811" s="4">
        <v>56</v>
      </c>
      <c r="F811" s="4">
        <v>56</v>
      </c>
    </row>
    <row r="812" spans="1:6" x14ac:dyDescent="0.3">
      <c r="A812" s="4">
        <v>3</v>
      </c>
      <c r="B812" s="4">
        <v>0</v>
      </c>
      <c r="C812" s="4">
        <v>5</v>
      </c>
      <c r="D812" s="4">
        <v>13</v>
      </c>
      <c r="E812" s="4">
        <v>0</v>
      </c>
      <c r="F812" s="4">
        <v>1</v>
      </c>
    </row>
    <row r="813" spans="1:6" x14ac:dyDescent="0.3">
      <c r="A813" s="4">
        <v>10</v>
      </c>
      <c r="B813" s="4">
        <v>5</v>
      </c>
      <c r="C813" s="4">
        <v>28</v>
      </c>
      <c r="D813" s="4">
        <v>11</v>
      </c>
      <c r="E813" s="4">
        <v>1</v>
      </c>
      <c r="F813" s="4">
        <v>8</v>
      </c>
    </row>
    <row r="814" spans="1:6" x14ac:dyDescent="0.3">
      <c r="A814" s="4">
        <v>351</v>
      </c>
      <c r="B814" s="4">
        <v>16</v>
      </c>
      <c r="C814" s="4">
        <v>156</v>
      </c>
      <c r="D814" s="4">
        <v>7</v>
      </c>
      <c r="E814" s="4">
        <v>5</v>
      </c>
      <c r="F814" s="4">
        <v>145</v>
      </c>
    </row>
    <row r="815" spans="1:6" x14ac:dyDescent="0.3">
      <c r="A815" s="4">
        <v>421</v>
      </c>
      <c r="B815" s="4">
        <v>5</v>
      </c>
      <c r="C815" s="4">
        <v>90</v>
      </c>
      <c r="D815" s="4">
        <v>0</v>
      </c>
      <c r="E815" s="4">
        <v>16</v>
      </c>
      <c r="F815" s="4">
        <v>10</v>
      </c>
    </row>
    <row r="816" spans="1:6" x14ac:dyDescent="0.3">
      <c r="A816" s="4">
        <v>2</v>
      </c>
      <c r="B816" s="4">
        <v>5</v>
      </c>
      <c r="C816" s="4">
        <v>7</v>
      </c>
      <c r="D816" s="4">
        <v>0</v>
      </c>
      <c r="E816" s="4">
        <v>18</v>
      </c>
      <c r="F816" s="4">
        <v>18</v>
      </c>
    </row>
    <row r="817" spans="1:6" x14ac:dyDescent="0.3">
      <c r="A817" s="4">
        <v>25</v>
      </c>
      <c r="B817" s="4">
        <v>1</v>
      </c>
      <c r="C817" s="4">
        <v>9</v>
      </c>
      <c r="D817" s="4">
        <v>2</v>
      </c>
      <c r="E817" s="4">
        <v>1</v>
      </c>
      <c r="F817" s="4">
        <v>1</v>
      </c>
    </row>
    <row r="818" spans="1:6" x14ac:dyDescent="0.3">
      <c r="A818" s="4">
        <v>336</v>
      </c>
      <c r="B818" s="4">
        <v>123</v>
      </c>
      <c r="C818" s="4">
        <v>274</v>
      </c>
      <c r="D818" s="4">
        <v>46</v>
      </c>
      <c r="E818" s="4">
        <v>123</v>
      </c>
      <c r="F818" s="4">
        <v>141</v>
      </c>
    </row>
    <row r="819" spans="1:6" x14ac:dyDescent="0.3">
      <c r="A819" s="4">
        <v>191</v>
      </c>
      <c r="B819" s="4">
        <v>9</v>
      </c>
      <c r="C819" s="4">
        <v>97</v>
      </c>
      <c r="D819" s="4">
        <v>0</v>
      </c>
      <c r="E819" s="4">
        <v>6</v>
      </c>
      <c r="F819" s="4">
        <v>82</v>
      </c>
    </row>
    <row r="820" spans="1:6" x14ac:dyDescent="0.3">
      <c r="A820" s="4">
        <v>563</v>
      </c>
      <c r="B820" s="4">
        <v>50</v>
      </c>
      <c r="C820" s="4">
        <v>774</v>
      </c>
      <c r="D820" s="4">
        <v>28</v>
      </c>
      <c r="E820" s="4">
        <v>31</v>
      </c>
      <c r="F820" s="4">
        <v>187</v>
      </c>
    </row>
    <row r="821" spans="1:6" x14ac:dyDescent="0.3">
      <c r="A821" s="4">
        <v>31</v>
      </c>
      <c r="B821" s="4">
        <v>0</v>
      </c>
      <c r="C821" s="4">
        <v>6</v>
      </c>
      <c r="D821" s="4">
        <v>0</v>
      </c>
      <c r="E821" s="4">
        <v>1</v>
      </c>
      <c r="F821" s="4">
        <v>8</v>
      </c>
    </row>
    <row r="822" spans="1:6" x14ac:dyDescent="0.3">
      <c r="A822" s="4">
        <v>479</v>
      </c>
      <c r="B822" s="4">
        <v>5</v>
      </c>
      <c r="C822" s="4">
        <v>82</v>
      </c>
      <c r="D822" s="4">
        <v>7</v>
      </c>
      <c r="E822" s="4">
        <v>17</v>
      </c>
      <c r="F822" s="4">
        <v>171</v>
      </c>
    </row>
    <row r="823" spans="1:6" x14ac:dyDescent="0.3">
      <c r="A823" s="4">
        <v>18</v>
      </c>
      <c r="B823" s="4">
        <v>6</v>
      </c>
      <c r="C823" s="4">
        <v>15</v>
      </c>
      <c r="D823" s="4">
        <v>12</v>
      </c>
      <c r="E823" s="4">
        <v>8</v>
      </c>
      <c r="F823" s="4">
        <v>17</v>
      </c>
    </row>
    <row r="824" spans="1:6" x14ac:dyDescent="0.3">
      <c r="A824" s="4">
        <v>91</v>
      </c>
      <c r="B824" s="4">
        <v>65</v>
      </c>
      <c r="C824" s="4">
        <v>52</v>
      </c>
      <c r="D824" s="4">
        <v>10</v>
      </c>
      <c r="E824" s="4">
        <v>44</v>
      </c>
      <c r="F824" s="4">
        <v>28</v>
      </c>
    </row>
    <row r="825" spans="1:6" x14ac:dyDescent="0.3">
      <c r="A825" s="4">
        <v>5</v>
      </c>
      <c r="B825" s="4">
        <v>7</v>
      </c>
      <c r="C825" s="4">
        <v>24</v>
      </c>
      <c r="D825" s="4">
        <v>19</v>
      </c>
      <c r="E825" s="4">
        <v>14</v>
      </c>
      <c r="F825" s="4">
        <v>20</v>
      </c>
    </row>
    <row r="826" spans="1:6" x14ac:dyDescent="0.3">
      <c r="A826" s="4">
        <v>2</v>
      </c>
      <c r="B826" s="4">
        <v>14</v>
      </c>
      <c r="C826" s="4">
        <v>28</v>
      </c>
      <c r="D826" s="4">
        <v>16</v>
      </c>
      <c r="E826" s="4">
        <v>3</v>
      </c>
      <c r="F826" s="4">
        <v>7</v>
      </c>
    </row>
    <row r="827" spans="1:6" x14ac:dyDescent="0.3">
      <c r="A827" s="4">
        <v>362</v>
      </c>
      <c r="B827" s="4">
        <v>50</v>
      </c>
      <c r="C827" s="4">
        <v>431</v>
      </c>
      <c r="D827" s="4">
        <v>134</v>
      </c>
      <c r="E827" s="4">
        <v>35</v>
      </c>
      <c r="F827" s="4">
        <v>54</v>
      </c>
    </row>
    <row r="828" spans="1:6" x14ac:dyDescent="0.3">
      <c r="A828" s="4">
        <v>724</v>
      </c>
      <c r="B828" s="4">
        <v>74</v>
      </c>
      <c r="C828" s="4">
        <v>929</v>
      </c>
      <c r="D828" s="4">
        <v>97</v>
      </c>
      <c r="E828" s="4">
        <v>55</v>
      </c>
      <c r="F828" s="4">
        <v>130</v>
      </c>
    </row>
    <row r="829" spans="1:6" x14ac:dyDescent="0.3">
      <c r="A829" s="4">
        <v>605</v>
      </c>
      <c r="B829" s="4">
        <v>91</v>
      </c>
      <c r="C829" s="4">
        <v>399</v>
      </c>
      <c r="D829" s="4">
        <v>0</v>
      </c>
      <c r="E829" s="4">
        <v>45</v>
      </c>
      <c r="F829" s="4">
        <v>205</v>
      </c>
    </row>
    <row r="830" spans="1:6" x14ac:dyDescent="0.3">
      <c r="A830" s="4">
        <v>547</v>
      </c>
      <c r="B830" s="4">
        <v>7</v>
      </c>
      <c r="C830" s="4">
        <v>140</v>
      </c>
      <c r="D830" s="4">
        <v>0</v>
      </c>
      <c r="E830" s="4">
        <v>7</v>
      </c>
      <c r="F830" s="4">
        <v>63</v>
      </c>
    </row>
    <row r="831" spans="1:6" x14ac:dyDescent="0.3">
      <c r="A831" s="4">
        <v>104</v>
      </c>
      <c r="B831" s="4">
        <v>1</v>
      </c>
      <c r="C831" s="4">
        <v>54</v>
      </c>
      <c r="D831" s="4">
        <v>13</v>
      </c>
      <c r="E831" s="4">
        <v>9</v>
      </c>
      <c r="F831" s="4">
        <v>14</v>
      </c>
    </row>
    <row r="832" spans="1:6" x14ac:dyDescent="0.3">
      <c r="A832" s="4">
        <v>8</v>
      </c>
      <c r="B832" s="4">
        <v>2</v>
      </c>
      <c r="C832" s="4">
        <v>15</v>
      </c>
      <c r="D832" s="4">
        <v>0</v>
      </c>
      <c r="E832" s="4">
        <v>10</v>
      </c>
      <c r="F832" s="4">
        <v>18</v>
      </c>
    </row>
    <row r="833" spans="1:6" x14ac:dyDescent="0.3">
      <c r="A833" s="4">
        <v>224</v>
      </c>
      <c r="B833" s="4">
        <v>2</v>
      </c>
      <c r="C833" s="4">
        <v>25</v>
      </c>
      <c r="D833" s="4">
        <v>7</v>
      </c>
      <c r="E833" s="4">
        <v>0</v>
      </c>
      <c r="F833" s="4">
        <v>110</v>
      </c>
    </row>
    <row r="834" spans="1:6" x14ac:dyDescent="0.3">
      <c r="A834" s="4">
        <v>384</v>
      </c>
      <c r="B834" s="4">
        <v>0</v>
      </c>
      <c r="C834" s="4">
        <v>102</v>
      </c>
      <c r="D834" s="4">
        <v>21</v>
      </c>
      <c r="E834" s="4">
        <v>32</v>
      </c>
      <c r="F834" s="4">
        <v>5</v>
      </c>
    </row>
    <row r="835" spans="1:6" x14ac:dyDescent="0.3">
      <c r="A835" s="4">
        <v>556</v>
      </c>
      <c r="B835" s="4">
        <v>54</v>
      </c>
      <c r="C835" s="4">
        <v>845</v>
      </c>
      <c r="D835" s="4">
        <v>202</v>
      </c>
      <c r="E835" s="4">
        <v>133</v>
      </c>
      <c r="F835" s="4">
        <v>63</v>
      </c>
    </row>
    <row r="836" spans="1:6" x14ac:dyDescent="0.3">
      <c r="A836" s="4">
        <v>24</v>
      </c>
      <c r="B836" s="4">
        <v>0</v>
      </c>
      <c r="C836" s="4">
        <v>2</v>
      </c>
      <c r="D836" s="4">
        <v>0</v>
      </c>
      <c r="E836" s="4">
        <v>0</v>
      </c>
      <c r="F836" s="4">
        <v>9</v>
      </c>
    </row>
    <row r="837" spans="1:6" x14ac:dyDescent="0.3">
      <c r="A837" s="4">
        <v>408</v>
      </c>
      <c r="B837" s="4">
        <v>0</v>
      </c>
      <c r="C837" s="4">
        <v>21</v>
      </c>
      <c r="D837" s="4">
        <v>0</v>
      </c>
      <c r="E837" s="4">
        <v>0</v>
      </c>
      <c r="F837" s="4">
        <v>17</v>
      </c>
    </row>
    <row r="838" spans="1:6" x14ac:dyDescent="0.3">
      <c r="A838" s="4">
        <v>265</v>
      </c>
      <c r="B838" s="4">
        <v>199</v>
      </c>
      <c r="C838" s="4">
        <v>303</v>
      </c>
      <c r="D838" s="4">
        <v>234</v>
      </c>
      <c r="E838" s="4">
        <v>9</v>
      </c>
      <c r="F838" s="4">
        <v>170</v>
      </c>
    </row>
    <row r="839" spans="1:6" x14ac:dyDescent="0.3">
      <c r="A839" s="4">
        <v>34</v>
      </c>
      <c r="B839" s="4">
        <v>0</v>
      </c>
      <c r="C839" s="4">
        <v>7</v>
      </c>
      <c r="D839" s="4">
        <v>0</v>
      </c>
      <c r="E839" s="4">
        <v>0</v>
      </c>
      <c r="F839" s="4">
        <v>0</v>
      </c>
    </row>
    <row r="840" spans="1:6" x14ac:dyDescent="0.3">
      <c r="A840" s="4">
        <v>374</v>
      </c>
      <c r="B840" s="4">
        <v>64</v>
      </c>
      <c r="C840" s="4">
        <v>116</v>
      </c>
      <c r="D840" s="4">
        <v>84</v>
      </c>
      <c r="E840" s="4">
        <v>25</v>
      </c>
      <c r="F840" s="4">
        <v>64</v>
      </c>
    </row>
    <row r="841" spans="1:6" x14ac:dyDescent="0.3">
      <c r="A841" s="4">
        <v>27</v>
      </c>
      <c r="B841" s="4">
        <v>2</v>
      </c>
      <c r="C841" s="4">
        <v>10</v>
      </c>
      <c r="D841" s="4">
        <v>0</v>
      </c>
      <c r="E841" s="4">
        <v>0</v>
      </c>
      <c r="F841" s="4">
        <v>1</v>
      </c>
    </row>
    <row r="842" spans="1:6" x14ac:dyDescent="0.3">
      <c r="A842" s="4">
        <v>600</v>
      </c>
      <c r="B842" s="4">
        <v>20</v>
      </c>
      <c r="C842" s="4">
        <v>350</v>
      </c>
      <c r="D842" s="4">
        <v>29</v>
      </c>
      <c r="E842" s="4">
        <v>30</v>
      </c>
      <c r="F842" s="4">
        <v>33</v>
      </c>
    </row>
    <row r="843" spans="1:6" x14ac:dyDescent="0.3">
      <c r="A843" s="4">
        <v>13</v>
      </c>
      <c r="B843" s="4">
        <v>2</v>
      </c>
      <c r="C843" s="4">
        <v>18</v>
      </c>
      <c r="D843" s="4">
        <v>6</v>
      </c>
      <c r="E843" s="4">
        <v>1</v>
      </c>
      <c r="F843" s="4">
        <v>0</v>
      </c>
    </row>
    <row r="844" spans="1:6" x14ac:dyDescent="0.3">
      <c r="A844" s="4">
        <v>167</v>
      </c>
      <c r="B844" s="4">
        <v>2</v>
      </c>
      <c r="C844" s="4">
        <v>89</v>
      </c>
      <c r="D844" s="4">
        <v>0</v>
      </c>
      <c r="E844" s="4">
        <v>0</v>
      </c>
      <c r="F844" s="4">
        <v>34</v>
      </c>
    </row>
    <row r="845" spans="1:6" x14ac:dyDescent="0.3">
      <c r="A845" s="4">
        <v>0</v>
      </c>
      <c r="B845" s="4">
        <v>2</v>
      </c>
      <c r="C845" s="4">
        <v>3</v>
      </c>
      <c r="D845" s="4">
        <v>4</v>
      </c>
      <c r="E845" s="4">
        <v>1</v>
      </c>
      <c r="F845" s="4">
        <v>5</v>
      </c>
    </row>
    <row r="846" spans="1:6" x14ac:dyDescent="0.3">
      <c r="A846" s="4">
        <v>46</v>
      </c>
      <c r="B846" s="4">
        <v>35</v>
      </c>
      <c r="C846" s="4">
        <v>69</v>
      </c>
      <c r="D846" s="4">
        <v>84</v>
      </c>
      <c r="E846" s="4">
        <v>41</v>
      </c>
      <c r="F846" s="4">
        <v>66</v>
      </c>
    </row>
    <row r="847" spans="1:6" x14ac:dyDescent="0.3">
      <c r="A847" s="4">
        <v>88</v>
      </c>
      <c r="B847" s="4">
        <v>39</v>
      </c>
      <c r="C847" s="4">
        <v>78</v>
      </c>
      <c r="D847" s="4">
        <v>58</v>
      </c>
      <c r="E847" s="4">
        <v>13</v>
      </c>
      <c r="F847" s="4">
        <v>93</v>
      </c>
    </row>
    <row r="848" spans="1:6" x14ac:dyDescent="0.3">
      <c r="A848" s="4">
        <v>243</v>
      </c>
      <c r="B848" s="4">
        <v>11</v>
      </c>
      <c r="C848" s="4">
        <v>119</v>
      </c>
      <c r="D848" s="4">
        <v>10</v>
      </c>
      <c r="E848" s="4">
        <v>3</v>
      </c>
      <c r="F848" s="4">
        <v>15</v>
      </c>
    </row>
    <row r="849" spans="1:6" x14ac:dyDescent="0.3">
      <c r="A849" s="4">
        <v>275</v>
      </c>
      <c r="B849" s="4">
        <v>11</v>
      </c>
      <c r="C849" s="4">
        <v>68</v>
      </c>
      <c r="D849" s="4">
        <v>25</v>
      </c>
      <c r="E849" s="4">
        <v>7</v>
      </c>
      <c r="F849" s="4">
        <v>7</v>
      </c>
    </row>
    <row r="850" spans="1:6" x14ac:dyDescent="0.3">
      <c r="A850" s="4">
        <v>6</v>
      </c>
      <c r="B850" s="4">
        <v>0</v>
      </c>
      <c r="C850" s="4">
        <v>4</v>
      </c>
      <c r="D850" s="4">
        <v>0</v>
      </c>
      <c r="E850" s="4">
        <v>0</v>
      </c>
      <c r="F850" s="4">
        <v>0</v>
      </c>
    </row>
    <row r="851" spans="1:6" x14ac:dyDescent="0.3">
      <c r="A851" s="4">
        <v>121</v>
      </c>
      <c r="B851" s="4">
        <v>62</v>
      </c>
      <c r="C851" s="4">
        <v>90</v>
      </c>
      <c r="D851" s="4">
        <v>68</v>
      </c>
      <c r="E851" s="4">
        <v>20</v>
      </c>
      <c r="F851" s="4">
        <v>125</v>
      </c>
    </row>
    <row r="852" spans="1:6" x14ac:dyDescent="0.3">
      <c r="A852" s="4">
        <v>4</v>
      </c>
      <c r="B852" s="4">
        <v>12</v>
      </c>
      <c r="C852" s="4">
        <v>15</v>
      </c>
      <c r="D852" s="4">
        <v>19</v>
      </c>
      <c r="E852" s="4">
        <v>7</v>
      </c>
      <c r="F852" s="4">
        <v>12</v>
      </c>
    </row>
    <row r="853" spans="1:6" x14ac:dyDescent="0.3">
      <c r="A853" s="4">
        <v>1308</v>
      </c>
      <c r="B853" s="4">
        <v>0</v>
      </c>
      <c r="C853" s="4">
        <v>396</v>
      </c>
      <c r="D853" s="4">
        <v>23</v>
      </c>
      <c r="E853" s="4">
        <v>0</v>
      </c>
      <c r="F853" s="4">
        <v>0</v>
      </c>
    </row>
    <row r="854" spans="1:6" x14ac:dyDescent="0.3">
      <c r="A854" s="4">
        <v>515</v>
      </c>
      <c r="B854" s="4">
        <v>47</v>
      </c>
      <c r="C854" s="4">
        <v>267</v>
      </c>
      <c r="D854" s="4">
        <v>62</v>
      </c>
      <c r="E854" s="4">
        <v>66</v>
      </c>
      <c r="F854" s="4">
        <v>38</v>
      </c>
    </row>
    <row r="855" spans="1:6" x14ac:dyDescent="0.3">
      <c r="A855" s="4">
        <v>4</v>
      </c>
      <c r="B855" s="4">
        <v>0</v>
      </c>
      <c r="C855" s="4">
        <v>16</v>
      </c>
      <c r="D855" s="4">
        <v>17</v>
      </c>
      <c r="E855" s="4">
        <v>4</v>
      </c>
      <c r="F855" s="4">
        <v>4</v>
      </c>
    </row>
    <row r="856" spans="1:6" x14ac:dyDescent="0.3">
      <c r="A856" s="4">
        <v>48</v>
      </c>
      <c r="B856" s="4">
        <v>13</v>
      </c>
      <c r="C856" s="4">
        <v>57</v>
      </c>
      <c r="D856" s="4">
        <v>24</v>
      </c>
      <c r="E856" s="4">
        <v>15</v>
      </c>
      <c r="F856" s="4">
        <v>25</v>
      </c>
    </row>
    <row r="857" spans="1:6" x14ac:dyDescent="0.3">
      <c r="A857" s="4">
        <v>562</v>
      </c>
      <c r="B857" s="4">
        <v>58</v>
      </c>
      <c r="C857" s="4">
        <v>168</v>
      </c>
      <c r="D857" s="4">
        <v>43</v>
      </c>
      <c r="E857" s="4">
        <v>16</v>
      </c>
      <c r="F857" s="4">
        <v>142</v>
      </c>
    </row>
    <row r="858" spans="1:6" x14ac:dyDescent="0.3">
      <c r="A858" s="4">
        <v>769</v>
      </c>
      <c r="B858" s="4">
        <v>22</v>
      </c>
      <c r="C858" s="4">
        <v>500</v>
      </c>
      <c r="D858" s="4">
        <v>210</v>
      </c>
      <c r="E858" s="4">
        <v>143</v>
      </c>
      <c r="F858" s="4">
        <v>33</v>
      </c>
    </row>
    <row r="859" spans="1:6" x14ac:dyDescent="0.3">
      <c r="A859" s="4">
        <v>379</v>
      </c>
      <c r="B859" s="4">
        <v>4</v>
      </c>
      <c r="C859" s="4">
        <v>93</v>
      </c>
      <c r="D859" s="4">
        <v>12</v>
      </c>
      <c r="E859" s="4">
        <v>9</v>
      </c>
      <c r="F859" s="4">
        <v>98</v>
      </c>
    </row>
    <row r="860" spans="1:6" x14ac:dyDescent="0.3">
      <c r="A860" s="4">
        <v>29</v>
      </c>
      <c r="B860" s="4">
        <v>12</v>
      </c>
      <c r="C860" s="4">
        <v>59</v>
      </c>
      <c r="D860" s="4">
        <v>19</v>
      </c>
      <c r="E860" s="4">
        <v>1</v>
      </c>
      <c r="F860" s="4">
        <v>36</v>
      </c>
    </row>
    <row r="861" spans="1:6" x14ac:dyDescent="0.3">
      <c r="A861" s="4">
        <v>387</v>
      </c>
      <c r="B861" s="4">
        <v>68</v>
      </c>
      <c r="C861" s="4">
        <v>569</v>
      </c>
      <c r="D861" s="4">
        <v>89</v>
      </c>
      <c r="E861" s="4">
        <v>45</v>
      </c>
      <c r="F861" s="4">
        <v>68</v>
      </c>
    </row>
    <row r="862" spans="1:6" x14ac:dyDescent="0.3">
      <c r="A862" s="4">
        <v>12</v>
      </c>
      <c r="B862" s="4">
        <v>23</v>
      </c>
      <c r="C862" s="4">
        <v>38</v>
      </c>
      <c r="D862" s="4">
        <v>30</v>
      </c>
      <c r="E862" s="4">
        <v>18</v>
      </c>
      <c r="F862" s="4">
        <v>7</v>
      </c>
    </row>
    <row r="863" spans="1:6" x14ac:dyDescent="0.3">
      <c r="A863" s="4">
        <v>6</v>
      </c>
      <c r="B863" s="4">
        <v>10</v>
      </c>
      <c r="C863" s="4">
        <v>12</v>
      </c>
      <c r="D863" s="4">
        <v>3</v>
      </c>
      <c r="E863" s="4">
        <v>15</v>
      </c>
      <c r="F863" s="4">
        <v>40</v>
      </c>
    </row>
    <row r="864" spans="1:6" x14ac:dyDescent="0.3">
      <c r="A864" s="4">
        <v>27</v>
      </c>
      <c r="B864" s="4">
        <v>1</v>
      </c>
      <c r="C864" s="4">
        <v>14</v>
      </c>
      <c r="D864" s="4">
        <v>4</v>
      </c>
      <c r="E864" s="4">
        <v>1</v>
      </c>
      <c r="F864" s="4">
        <v>21</v>
      </c>
    </row>
    <row r="865" spans="1:6" x14ac:dyDescent="0.3">
      <c r="A865" s="4">
        <v>9</v>
      </c>
      <c r="B865" s="4">
        <v>1</v>
      </c>
      <c r="C865" s="4">
        <v>5</v>
      </c>
      <c r="D865" s="4">
        <v>0</v>
      </c>
      <c r="E865" s="4">
        <v>0</v>
      </c>
      <c r="F865" s="4">
        <v>1</v>
      </c>
    </row>
    <row r="866" spans="1:6" x14ac:dyDescent="0.3">
      <c r="A866" s="4">
        <v>22</v>
      </c>
      <c r="B866" s="4">
        <v>0</v>
      </c>
      <c r="C866" s="4">
        <v>19</v>
      </c>
      <c r="D866" s="4">
        <v>6</v>
      </c>
      <c r="E866" s="4">
        <v>5</v>
      </c>
      <c r="F866" s="4">
        <v>3</v>
      </c>
    </row>
    <row r="867" spans="1:6" x14ac:dyDescent="0.3">
      <c r="A867" s="4">
        <v>899</v>
      </c>
      <c r="B867" s="4">
        <v>102</v>
      </c>
      <c r="C867" s="4">
        <v>838</v>
      </c>
      <c r="D867" s="4">
        <v>133</v>
      </c>
      <c r="E867" s="4">
        <v>102</v>
      </c>
      <c r="F867" s="4">
        <v>40</v>
      </c>
    </row>
    <row r="868" spans="1:6" x14ac:dyDescent="0.3">
      <c r="A868" s="4">
        <v>889</v>
      </c>
      <c r="B868" s="4">
        <v>55</v>
      </c>
      <c r="C868" s="4">
        <v>685</v>
      </c>
      <c r="D868" s="4">
        <v>168</v>
      </c>
      <c r="E868" s="4">
        <v>92</v>
      </c>
      <c r="F868" s="4">
        <v>129</v>
      </c>
    </row>
    <row r="869" spans="1:6" x14ac:dyDescent="0.3">
      <c r="A869" s="4">
        <v>189</v>
      </c>
      <c r="B869" s="4">
        <v>2</v>
      </c>
      <c r="C869" s="4">
        <v>55</v>
      </c>
      <c r="D869" s="4">
        <v>0</v>
      </c>
      <c r="E869" s="4">
        <v>5</v>
      </c>
      <c r="F869" s="4">
        <v>12</v>
      </c>
    </row>
    <row r="870" spans="1:6" x14ac:dyDescent="0.3">
      <c r="A870" s="4">
        <v>48</v>
      </c>
      <c r="B870" s="4">
        <v>0</v>
      </c>
      <c r="C870" s="4">
        <v>2</v>
      </c>
      <c r="D870" s="4">
        <v>0</v>
      </c>
      <c r="E870" s="4">
        <v>0</v>
      </c>
      <c r="F870" s="4">
        <v>5</v>
      </c>
    </row>
    <row r="871" spans="1:6" x14ac:dyDescent="0.3">
      <c r="A871" s="4">
        <v>230</v>
      </c>
      <c r="B871" s="4">
        <v>14</v>
      </c>
      <c r="C871" s="4">
        <v>156</v>
      </c>
      <c r="D871" s="4">
        <v>82</v>
      </c>
      <c r="E871" s="4">
        <v>24</v>
      </c>
      <c r="F871" s="4">
        <v>58</v>
      </c>
    </row>
    <row r="872" spans="1:6" x14ac:dyDescent="0.3">
      <c r="A872" s="4">
        <v>852</v>
      </c>
      <c r="B872" s="4">
        <v>60</v>
      </c>
      <c r="C872" s="4">
        <v>207</v>
      </c>
      <c r="D872" s="4">
        <v>78</v>
      </c>
      <c r="E872" s="4">
        <v>36</v>
      </c>
      <c r="F872" s="4">
        <v>48</v>
      </c>
    </row>
    <row r="873" spans="1:6" x14ac:dyDescent="0.3">
      <c r="A873" s="4">
        <v>35</v>
      </c>
      <c r="B873" s="4">
        <v>3</v>
      </c>
      <c r="C873" s="4">
        <v>20</v>
      </c>
      <c r="D873" s="4">
        <v>4</v>
      </c>
      <c r="E873" s="4">
        <v>1</v>
      </c>
      <c r="F873" s="4">
        <v>20</v>
      </c>
    </row>
    <row r="874" spans="1:6" x14ac:dyDescent="0.3">
      <c r="A874" s="4">
        <v>205</v>
      </c>
      <c r="B874" s="4">
        <v>20</v>
      </c>
      <c r="C874" s="4">
        <v>47</v>
      </c>
      <c r="D874" s="4">
        <v>23</v>
      </c>
      <c r="E874" s="4">
        <v>2</v>
      </c>
      <c r="F874" s="4">
        <v>56</v>
      </c>
    </row>
    <row r="875" spans="1:6" x14ac:dyDescent="0.3">
      <c r="A875" s="4">
        <v>255</v>
      </c>
      <c r="B875" s="4">
        <v>31</v>
      </c>
      <c r="C875" s="4">
        <v>446</v>
      </c>
      <c r="D875" s="4">
        <v>40</v>
      </c>
      <c r="E875" s="4">
        <v>56</v>
      </c>
      <c r="F875" s="4">
        <v>175</v>
      </c>
    </row>
    <row r="876" spans="1:6" x14ac:dyDescent="0.3">
      <c r="A876" s="4">
        <v>0</v>
      </c>
      <c r="B876" s="4">
        <v>0</v>
      </c>
      <c r="C876" s="4">
        <v>1</v>
      </c>
      <c r="D876" s="4">
        <v>8</v>
      </c>
      <c r="E876" s="4">
        <v>3</v>
      </c>
      <c r="F876" s="4">
        <v>2</v>
      </c>
    </row>
    <row r="877" spans="1:6" x14ac:dyDescent="0.3">
      <c r="A877" s="4">
        <v>437</v>
      </c>
      <c r="B877" s="4">
        <v>8</v>
      </c>
      <c r="C877" s="4">
        <v>206</v>
      </c>
      <c r="D877" s="4">
        <v>160</v>
      </c>
      <c r="E877" s="4">
        <v>49</v>
      </c>
      <c r="F877" s="4">
        <v>42</v>
      </c>
    </row>
    <row r="878" spans="1:6" x14ac:dyDescent="0.3">
      <c r="A878" s="4">
        <v>825</v>
      </c>
      <c r="B878" s="4">
        <v>8</v>
      </c>
      <c r="C878" s="4">
        <v>53</v>
      </c>
      <c r="D878" s="4">
        <v>11</v>
      </c>
      <c r="E878" s="4">
        <v>0</v>
      </c>
      <c r="F878" s="4">
        <v>242</v>
      </c>
    </row>
    <row r="879" spans="1:6" x14ac:dyDescent="0.3">
      <c r="A879" s="4">
        <v>316</v>
      </c>
      <c r="B879" s="4">
        <v>58</v>
      </c>
      <c r="C879" s="4">
        <v>161</v>
      </c>
      <c r="D879" s="4">
        <v>76</v>
      </c>
      <c r="E879" s="4">
        <v>51</v>
      </c>
      <c r="F879" s="4">
        <v>135</v>
      </c>
    </row>
    <row r="880" spans="1:6" x14ac:dyDescent="0.3">
      <c r="A880" s="4">
        <v>756</v>
      </c>
      <c r="B880" s="4">
        <v>138</v>
      </c>
      <c r="C880" s="4">
        <v>354</v>
      </c>
      <c r="D880" s="4">
        <v>160</v>
      </c>
      <c r="E880" s="4">
        <v>169</v>
      </c>
      <c r="F880" s="4">
        <v>61</v>
      </c>
    </row>
    <row r="881" spans="1:6" x14ac:dyDescent="0.3">
      <c r="A881" s="4">
        <v>194</v>
      </c>
      <c r="B881" s="4">
        <v>55</v>
      </c>
      <c r="C881" s="4">
        <v>134</v>
      </c>
      <c r="D881" s="4">
        <v>15</v>
      </c>
      <c r="E881" s="4">
        <v>0</v>
      </c>
      <c r="F881" s="4">
        <v>3</v>
      </c>
    </row>
    <row r="882" spans="1:6" x14ac:dyDescent="0.3">
      <c r="A882" s="4">
        <v>7</v>
      </c>
      <c r="B882" s="4">
        <v>17</v>
      </c>
      <c r="C882" s="4">
        <v>18</v>
      </c>
      <c r="D882" s="4">
        <v>6</v>
      </c>
      <c r="E882" s="4">
        <v>10</v>
      </c>
      <c r="F882" s="4">
        <v>26</v>
      </c>
    </row>
    <row r="883" spans="1:6" x14ac:dyDescent="0.3">
      <c r="A883" s="4">
        <v>183</v>
      </c>
      <c r="B883" s="4">
        <v>33</v>
      </c>
      <c r="C883" s="4">
        <v>493</v>
      </c>
      <c r="D883" s="4">
        <v>59</v>
      </c>
      <c r="E883" s="4">
        <v>103</v>
      </c>
      <c r="F883" s="4">
        <v>57</v>
      </c>
    </row>
    <row r="884" spans="1:6" x14ac:dyDescent="0.3">
      <c r="A884" s="4">
        <v>171</v>
      </c>
      <c r="B884" s="4">
        <v>0</v>
      </c>
      <c r="C884" s="4">
        <v>11</v>
      </c>
      <c r="D884" s="4">
        <v>0</v>
      </c>
      <c r="E884" s="4">
        <v>1</v>
      </c>
      <c r="F884" s="4">
        <v>20</v>
      </c>
    </row>
    <row r="885" spans="1:6" x14ac:dyDescent="0.3">
      <c r="A885" s="4">
        <v>243</v>
      </c>
      <c r="B885" s="4">
        <v>101</v>
      </c>
      <c r="C885" s="4">
        <v>405</v>
      </c>
      <c r="D885" s="4">
        <v>29</v>
      </c>
      <c r="E885" s="4">
        <v>40</v>
      </c>
      <c r="F885" s="4">
        <v>40</v>
      </c>
    </row>
    <row r="886" spans="1:6" x14ac:dyDescent="0.3">
      <c r="A886" s="4">
        <v>181</v>
      </c>
      <c r="B886" s="4">
        <v>21</v>
      </c>
      <c r="C886" s="4">
        <v>69</v>
      </c>
      <c r="D886" s="4">
        <v>39</v>
      </c>
      <c r="E886" s="4">
        <v>3</v>
      </c>
      <c r="F886" s="4">
        <v>96</v>
      </c>
    </row>
    <row r="887" spans="1:6" x14ac:dyDescent="0.3">
      <c r="A887" s="4">
        <v>151</v>
      </c>
      <c r="B887" s="4">
        <v>7</v>
      </c>
      <c r="C887" s="4">
        <v>89</v>
      </c>
      <c r="D887" s="4">
        <v>0</v>
      </c>
      <c r="E887" s="4">
        <v>7</v>
      </c>
      <c r="F887" s="4">
        <v>28</v>
      </c>
    </row>
    <row r="888" spans="1:6" x14ac:dyDescent="0.3">
      <c r="A888" s="4">
        <v>494</v>
      </c>
      <c r="B888" s="4">
        <v>92</v>
      </c>
      <c r="C888" s="4">
        <v>391</v>
      </c>
      <c r="D888" s="4">
        <v>194</v>
      </c>
      <c r="E888" s="4">
        <v>11</v>
      </c>
      <c r="F888" s="4">
        <v>241</v>
      </c>
    </row>
    <row r="889" spans="1:6" x14ac:dyDescent="0.3">
      <c r="A889" s="4">
        <v>464</v>
      </c>
      <c r="B889" s="4">
        <v>28</v>
      </c>
      <c r="C889" s="4">
        <v>873</v>
      </c>
      <c r="D889" s="4">
        <v>29</v>
      </c>
      <c r="E889" s="4">
        <v>18</v>
      </c>
      <c r="F889" s="4">
        <v>37</v>
      </c>
    </row>
    <row r="890" spans="1:6" x14ac:dyDescent="0.3">
      <c r="A890" s="4">
        <v>5</v>
      </c>
      <c r="B890" s="4">
        <v>1</v>
      </c>
      <c r="C890" s="4">
        <v>5</v>
      </c>
      <c r="D890" s="4">
        <v>10</v>
      </c>
      <c r="E890" s="4">
        <v>0</v>
      </c>
      <c r="F890" s="4">
        <v>7</v>
      </c>
    </row>
    <row r="891" spans="1:6" x14ac:dyDescent="0.3">
      <c r="A891" s="4">
        <v>29</v>
      </c>
      <c r="B891" s="4">
        <v>0</v>
      </c>
      <c r="C891" s="4">
        <v>29</v>
      </c>
      <c r="D891" s="4">
        <v>0</v>
      </c>
      <c r="E891" s="4">
        <v>5</v>
      </c>
      <c r="F891" s="4">
        <v>4</v>
      </c>
    </row>
    <row r="892" spans="1:6" x14ac:dyDescent="0.3">
      <c r="A892" s="4">
        <v>102</v>
      </c>
      <c r="B892" s="4">
        <v>9</v>
      </c>
      <c r="C892" s="4">
        <v>49</v>
      </c>
      <c r="D892" s="4">
        <v>24</v>
      </c>
      <c r="E892" s="4">
        <v>3</v>
      </c>
      <c r="F892" s="4">
        <v>12</v>
      </c>
    </row>
    <row r="893" spans="1:6" x14ac:dyDescent="0.3">
      <c r="A893" s="4">
        <v>604</v>
      </c>
      <c r="B893" s="4">
        <v>28</v>
      </c>
      <c r="C893" s="4">
        <v>674</v>
      </c>
      <c r="D893" s="4">
        <v>91</v>
      </c>
      <c r="E893" s="4">
        <v>28</v>
      </c>
      <c r="F893" s="4">
        <v>28</v>
      </c>
    </row>
    <row r="894" spans="1:6" x14ac:dyDescent="0.3">
      <c r="A894" s="4">
        <v>571</v>
      </c>
      <c r="B894" s="4">
        <v>12</v>
      </c>
      <c r="C894" s="4">
        <v>523</v>
      </c>
      <c r="D894" s="4">
        <v>63</v>
      </c>
      <c r="E894" s="4">
        <v>60</v>
      </c>
      <c r="F894" s="4">
        <v>24</v>
      </c>
    </row>
    <row r="895" spans="1:6" x14ac:dyDescent="0.3">
      <c r="A895" s="4">
        <v>953</v>
      </c>
      <c r="B895" s="4">
        <v>0</v>
      </c>
      <c r="C895" s="4">
        <v>71</v>
      </c>
      <c r="D895" s="4">
        <v>0</v>
      </c>
      <c r="E895" s="4">
        <v>0</v>
      </c>
      <c r="F895" s="4">
        <v>174</v>
      </c>
    </row>
    <row r="896" spans="1:6" x14ac:dyDescent="0.3">
      <c r="A896" s="4">
        <v>63</v>
      </c>
      <c r="B896" s="4">
        <v>3</v>
      </c>
      <c r="C896" s="4">
        <v>67</v>
      </c>
      <c r="D896" s="4">
        <v>8</v>
      </c>
      <c r="E896" s="4">
        <v>9</v>
      </c>
      <c r="F896" s="4">
        <v>28</v>
      </c>
    </row>
    <row r="897" spans="1:6" x14ac:dyDescent="0.3">
      <c r="A897" s="4">
        <v>770</v>
      </c>
      <c r="B897" s="4">
        <v>29</v>
      </c>
      <c r="C897" s="4">
        <v>890</v>
      </c>
      <c r="D897" s="4">
        <v>250</v>
      </c>
      <c r="E897" s="4">
        <v>27</v>
      </c>
      <c r="F897" s="4">
        <v>24</v>
      </c>
    </row>
    <row r="898" spans="1:6" x14ac:dyDescent="0.3">
      <c r="A898" s="4">
        <v>398</v>
      </c>
      <c r="B898" s="4">
        <v>61</v>
      </c>
      <c r="C898" s="4">
        <v>265</v>
      </c>
      <c r="D898" s="4">
        <v>138</v>
      </c>
      <c r="E898" s="4">
        <v>61</v>
      </c>
      <c r="F898" s="4">
        <v>53</v>
      </c>
    </row>
    <row r="899" spans="1:6" x14ac:dyDescent="0.3">
      <c r="A899" s="4">
        <v>741</v>
      </c>
      <c r="B899" s="4">
        <v>19</v>
      </c>
      <c r="C899" s="4">
        <v>154</v>
      </c>
      <c r="D899" s="4">
        <v>50</v>
      </c>
      <c r="E899" s="4">
        <v>9</v>
      </c>
      <c r="F899" s="4">
        <v>28</v>
      </c>
    </row>
    <row r="900" spans="1:6" x14ac:dyDescent="0.3">
      <c r="A900" s="4">
        <v>1478</v>
      </c>
      <c r="B900" s="4">
        <v>19</v>
      </c>
      <c r="C900" s="4">
        <v>403</v>
      </c>
      <c r="D900" s="4">
        <v>0</v>
      </c>
      <c r="E900" s="4">
        <v>19</v>
      </c>
      <c r="F900" s="4">
        <v>0</v>
      </c>
    </row>
    <row r="901" spans="1:6" x14ac:dyDescent="0.3">
      <c r="A901" s="4">
        <v>156</v>
      </c>
      <c r="B901" s="4">
        <v>29</v>
      </c>
      <c r="C901" s="4">
        <v>56</v>
      </c>
      <c r="D901" s="4">
        <v>30</v>
      </c>
      <c r="E901" s="4">
        <v>32</v>
      </c>
      <c r="F901" s="4">
        <v>47</v>
      </c>
    </row>
    <row r="902" spans="1:6" x14ac:dyDescent="0.3">
      <c r="A902" s="4">
        <v>960</v>
      </c>
      <c r="B902" s="4">
        <v>64</v>
      </c>
      <c r="C902" s="4">
        <v>464</v>
      </c>
      <c r="D902" s="4">
        <v>146</v>
      </c>
      <c r="E902" s="4">
        <v>0</v>
      </c>
      <c r="F902" s="4">
        <v>16</v>
      </c>
    </row>
    <row r="903" spans="1:6" x14ac:dyDescent="0.3">
      <c r="A903" s="4">
        <v>38</v>
      </c>
      <c r="B903" s="4">
        <v>0</v>
      </c>
      <c r="C903" s="4">
        <v>2</v>
      </c>
      <c r="D903" s="4">
        <v>0</v>
      </c>
      <c r="E903" s="4">
        <v>0</v>
      </c>
      <c r="F903" s="4">
        <v>6</v>
      </c>
    </row>
    <row r="904" spans="1:6" x14ac:dyDescent="0.3">
      <c r="A904" s="4">
        <v>315</v>
      </c>
      <c r="B904" s="4">
        <v>26</v>
      </c>
      <c r="C904" s="4">
        <v>473</v>
      </c>
      <c r="D904" s="4">
        <v>220</v>
      </c>
      <c r="E904" s="4">
        <v>12</v>
      </c>
      <c r="F904" s="4">
        <v>182</v>
      </c>
    </row>
    <row r="905" spans="1:6" x14ac:dyDescent="0.3">
      <c r="A905" s="4">
        <v>15</v>
      </c>
      <c r="B905" s="4">
        <v>20</v>
      </c>
      <c r="C905" s="4">
        <v>25</v>
      </c>
      <c r="D905" s="4">
        <v>2</v>
      </c>
      <c r="E905" s="4">
        <v>7</v>
      </c>
      <c r="F905" s="4">
        <v>26</v>
      </c>
    </row>
    <row r="906" spans="1:6" x14ac:dyDescent="0.3">
      <c r="A906" s="4">
        <v>19</v>
      </c>
      <c r="B906" s="4">
        <v>6</v>
      </c>
      <c r="C906" s="4">
        <v>20</v>
      </c>
      <c r="D906" s="4">
        <v>0</v>
      </c>
      <c r="E906" s="4">
        <v>5</v>
      </c>
      <c r="F906" s="4">
        <v>12</v>
      </c>
    </row>
    <row r="907" spans="1:6" x14ac:dyDescent="0.3">
      <c r="A907" s="4">
        <v>812</v>
      </c>
      <c r="B907" s="4">
        <v>99</v>
      </c>
      <c r="C907" s="4">
        <v>431</v>
      </c>
      <c r="D907" s="4">
        <v>237</v>
      </c>
      <c r="E907" s="4">
        <v>149</v>
      </c>
      <c r="F907" s="4">
        <v>33</v>
      </c>
    </row>
    <row r="908" spans="1:6" x14ac:dyDescent="0.3">
      <c r="A908" s="4">
        <v>73</v>
      </c>
      <c r="B908" s="4">
        <v>28</v>
      </c>
      <c r="C908" s="4">
        <v>217</v>
      </c>
      <c r="D908" s="4">
        <v>10</v>
      </c>
      <c r="E908" s="4">
        <v>24</v>
      </c>
      <c r="F908" s="4">
        <v>115</v>
      </c>
    </row>
    <row r="909" spans="1:6" x14ac:dyDescent="0.3">
      <c r="A909" s="4">
        <v>372</v>
      </c>
      <c r="B909" s="4">
        <v>23</v>
      </c>
      <c r="C909" s="4">
        <v>384</v>
      </c>
      <c r="D909" s="4">
        <v>250</v>
      </c>
      <c r="E909" s="4">
        <v>12</v>
      </c>
      <c r="F909" s="4">
        <v>108</v>
      </c>
    </row>
    <row r="910" spans="1:6" x14ac:dyDescent="0.3">
      <c r="A910" s="4">
        <v>871</v>
      </c>
      <c r="B910" s="4">
        <v>111</v>
      </c>
      <c r="C910" s="4">
        <v>704</v>
      </c>
      <c r="D910" s="4">
        <v>145</v>
      </c>
      <c r="E910" s="4">
        <v>55</v>
      </c>
      <c r="F910" s="4">
        <v>166</v>
      </c>
    </row>
    <row r="911" spans="1:6" x14ac:dyDescent="0.3">
      <c r="A911" s="4">
        <v>375</v>
      </c>
      <c r="B911" s="4">
        <v>152</v>
      </c>
      <c r="C911" s="4">
        <v>335</v>
      </c>
      <c r="D911" s="4">
        <v>93</v>
      </c>
      <c r="E911" s="4">
        <v>91</v>
      </c>
      <c r="F911" s="4">
        <v>81</v>
      </c>
    </row>
    <row r="912" spans="1:6" x14ac:dyDescent="0.3">
      <c r="A912" s="4">
        <v>760</v>
      </c>
      <c r="B912" s="4">
        <v>80</v>
      </c>
      <c r="C912" s="4">
        <v>466</v>
      </c>
      <c r="D912" s="4">
        <v>17</v>
      </c>
      <c r="E912" s="4">
        <v>13</v>
      </c>
      <c r="F912" s="4">
        <v>80</v>
      </c>
    </row>
    <row r="913" spans="1:6" x14ac:dyDescent="0.3">
      <c r="A913" s="4">
        <v>471</v>
      </c>
      <c r="B913" s="4">
        <v>0</v>
      </c>
      <c r="C913" s="4">
        <v>510</v>
      </c>
      <c r="D913" s="4">
        <v>99</v>
      </c>
      <c r="E913" s="4">
        <v>21</v>
      </c>
      <c r="F913" s="4">
        <v>12</v>
      </c>
    </row>
    <row r="914" spans="1:6" x14ac:dyDescent="0.3">
      <c r="A914" s="4">
        <v>31</v>
      </c>
      <c r="B914" s="4">
        <v>9</v>
      </c>
      <c r="C914" s="4">
        <v>27</v>
      </c>
      <c r="D914" s="4">
        <v>16</v>
      </c>
      <c r="E914" s="4">
        <v>9</v>
      </c>
      <c r="F914" s="4">
        <v>33</v>
      </c>
    </row>
    <row r="915" spans="1:6" x14ac:dyDescent="0.3">
      <c r="A915" s="4">
        <v>819</v>
      </c>
      <c r="B915" s="4">
        <v>0</v>
      </c>
      <c r="C915" s="4">
        <v>72</v>
      </c>
      <c r="D915" s="4">
        <v>12</v>
      </c>
      <c r="E915" s="4">
        <v>0</v>
      </c>
      <c r="F915" s="4">
        <v>63</v>
      </c>
    </row>
    <row r="916" spans="1:6" x14ac:dyDescent="0.3">
      <c r="A916" s="4">
        <v>1</v>
      </c>
      <c r="B916" s="4">
        <v>4</v>
      </c>
      <c r="C916" s="4">
        <v>3</v>
      </c>
      <c r="D916" s="4">
        <v>8</v>
      </c>
      <c r="E916" s="4">
        <v>9</v>
      </c>
      <c r="F916" s="4">
        <v>7</v>
      </c>
    </row>
    <row r="917" spans="1:6" x14ac:dyDescent="0.3">
      <c r="A917" s="4">
        <v>203</v>
      </c>
      <c r="B917" s="4">
        <v>35</v>
      </c>
      <c r="C917" s="4">
        <v>305</v>
      </c>
      <c r="D917" s="4">
        <v>46</v>
      </c>
      <c r="E917" s="4">
        <v>17</v>
      </c>
      <c r="F917" s="4">
        <v>227</v>
      </c>
    </row>
    <row r="918" spans="1:6" x14ac:dyDescent="0.3">
      <c r="A918" s="4">
        <v>26</v>
      </c>
      <c r="B918" s="4">
        <v>0</v>
      </c>
      <c r="C918" s="4">
        <v>15</v>
      </c>
      <c r="D918" s="4">
        <v>2</v>
      </c>
      <c r="E918" s="4">
        <v>1</v>
      </c>
      <c r="F918" s="4">
        <v>2</v>
      </c>
    </row>
    <row r="919" spans="1:6" x14ac:dyDescent="0.3">
      <c r="A919" s="4">
        <v>354</v>
      </c>
      <c r="B919" s="4">
        <v>21</v>
      </c>
      <c r="C919" s="4">
        <v>311</v>
      </c>
      <c r="D919" s="4">
        <v>167</v>
      </c>
      <c r="E919" s="4">
        <v>75</v>
      </c>
      <c r="F919" s="4">
        <v>32</v>
      </c>
    </row>
    <row r="920" spans="1:6" x14ac:dyDescent="0.3">
      <c r="A920" s="4">
        <v>1253</v>
      </c>
      <c r="B920" s="4">
        <v>0</v>
      </c>
      <c r="C920" s="4">
        <v>447</v>
      </c>
      <c r="D920" s="4">
        <v>23</v>
      </c>
      <c r="E920" s="4">
        <v>71</v>
      </c>
      <c r="F920" s="4">
        <v>35</v>
      </c>
    </row>
    <row r="921" spans="1:6" x14ac:dyDescent="0.3">
      <c r="A921" s="4">
        <v>371</v>
      </c>
      <c r="B921" s="4">
        <v>17</v>
      </c>
      <c r="C921" s="4">
        <v>238</v>
      </c>
      <c r="D921" s="4">
        <v>23</v>
      </c>
      <c r="E921" s="4">
        <v>24</v>
      </c>
      <c r="F921" s="4">
        <v>106</v>
      </c>
    </row>
    <row r="922" spans="1:6" x14ac:dyDescent="0.3">
      <c r="A922" s="4">
        <v>588</v>
      </c>
      <c r="B922" s="4">
        <v>7</v>
      </c>
      <c r="C922" s="4">
        <v>76</v>
      </c>
      <c r="D922" s="4">
        <v>110</v>
      </c>
      <c r="E922" s="4">
        <v>15</v>
      </c>
      <c r="F922" s="4">
        <v>15</v>
      </c>
    </row>
    <row r="923" spans="1:6" x14ac:dyDescent="0.3">
      <c r="A923" s="4">
        <v>480</v>
      </c>
      <c r="B923" s="4">
        <v>86</v>
      </c>
      <c r="C923" s="4">
        <v>249</v>
      </c>
      <c r="D923" s="4">
        <v>75</v>
      </c>
      <c r="E923" s="4">
        <v>86</v>
      </c>
      <c r="F923" s="4">
        <v>144</v>
      </c>
    </row>
    <row r="924" spans="1:6" x14ac:dyDescent="0.3">
      <c r="A924" s="4">
        <v>517</v>
      </c>
      <c r="B924" s="4">
        <v>12</v>
      </c>
      <c r="C924" s="4">
        <v>54</v>
      </c>
      <c r="D924" s="4">
        <v>16</v>
      </c>
      <c r="E924" s="4">
        <v>6</v>
      </c>
      <c r="F924" s="4">
        <v>120</v>
      </c>
    </row>
    <row r="925" spans="1:6" x14ac:dyDescent="0.3">
      <c r="A925" s="4">
        <v>267</v>
      </c>
      <c r="B925" s="4">
        <v>98</v>
      </c>
      <c r="C925" s="4">
        <v>606</v>
      </c>
      <c r="D925" s="4">
        <v>48</v>
      </c>
      <c r="E925" s="4">
        <v>70</v>
      </c>
      <c r="F925" s="4">
        <v>98</v>
      </c>
    </row>
    <row r="926" spans="1:6" x14ac:dyDescent="0.3">
      <c r="A926" s="4">
        <v>1111</v>
      </c>
      <c r="B926" s="4">
        <v>24</v>
      </c>
      <c r="C926" s="4">
        <v>790</v>
      </c>
      <c r="D926" s="4">
        <v>160</v>
      </c>
      <c r="E926" s="4">
        <v>45</v>
      </c>
      <c r="F926" s="4">
        <v>172</v>
      </c>
    </row>
    <row r="927" spans="1:6" x14ac:dyDescent="0.3">
      <c r="A927" s="4">
        <v>7</v>
      </c>
      <c r="B927" s="4">
        <v>7</v>
      </c>
      <c r="C927" s="4">
        <v>14</v>
      </c>
      <c r="D927" s="4">
        <v>7</v>
      </c>
      <c r="E927" s="4">
        <v>16</v>
      </c>
      <c r="F927" s="4">
        <v>15</v>
      </c>
    </row>
    <row r="928" spans="1:6" x14ac:dyDescent="0.3">
      <c r="A928" s="4">
        <v>1166</v>
      </c>
      <c r="B928" s="4">
        <v>0</v>
      </c>
      <c r="C928" s="4">
        <v>48</v>
      </c>
      <c r="D928" s="4">
        <v>0</v>
      </c>
      <c r="E928" s="4">
        <v>0</v>
      </c>
      <c r="F928" s="4">
        <v>36</v>
      </c>
    </row>
    <row r="929" spans="1:6" x14ac:dyDescent="0.3">
      <c r="A929" s="4">
        <v>261</v>
      </c>
      <c r="B929" s="4">
        <v>42</v>
      </c>
      <c r="C929" s="4">
        <v>144</v>
      </c>
      <c r="D929" s="4">
        <v>55</v>
      </c>
      <c r="E929" s="4">
        <v>48</v>
      </c>
      <c r="F929" s="4">
        <v>133</v>
      </c>
    </row>
    <row r="930" spans="1:6" x14ac:dyDescent="0.3">
      <c r="A930" s="4">
        <v>135</v>
      </c>
      <c r="B930" s="4">
        <v>25</v>
      </c>
      <c r="C930" s="4">
        <v>51</v>
      </c>
      <c r="D930" s="4">
        <v>23</v>
      </c>
      <c r="E930" s="4">
        <v>25</v>
      </c>
      <c r="F930" s="4">
        <v>46</v>
      </c>
    </row>
    <row r="931" spans="1:6" x14ac:dyDescent="0.3">
      <c r="A931" s="4">
        <v>6</v>
      </c>
      <c r="B931" s="4">
        <v>2</v>
      </c>
      <c r="C931" s="4">
        <v>18</v>
      </c>
      <c r="D931" s="4">
        <v>2</v>
      </c>
      <c r="E931" s="4">
        <v>8</v>
      </c>
      <c r="F931" s="4">
        <v>14</v>
      </c>
    </row>
    <row r="932" spans="1:6" x14ac:dyDescent="0.3">
      <c r="A932" s="4">
        <v>711</v>
      </c>
      <c r="B932" s="4">
        <v>28</v>
      </c>
      <c r="C932" s="4">
        <v>142</v>
      </c>
      <c r="D932" s="4">
        <v>49</v>
      </c>
      <c r="E932" s="4">
        <v>18</v>
      </c>
      <c r="F932" s="4">
        <v>47</v>
      </c>
    </row>
    <row r="933" spans="1:6" x14ac:dyDescent="0.3">
      <c r="A933" s="4">
        <v>11</v>
      </c>
      <c r="B933" s="4">
        <v>0</v>
      </c>
      <c r="C933" s="4">
        <v>13</v>
      </c>
      <c r="D933" s="4">
        <v>2</v>
      </c>
      <c r="E933" s="4">
        <v>4</v>
      </c>
      <c r="F933" s="4">
        <v>11</v>
      </c>
    </row>
    <row r="934" spans="1:6" x14ac:dyDescent="0.3">
      <c r="A934" s="4">
        <v>42</v>
      </c>
      <c r="B934" s="4">
        <v>0</v>
      </c>
      <c r="C934" s="4">
        <v>17</v>
      </c>
      <c r="D934" s="4">
        <v>0</v>
      </c>
      <c r="E934" s="4">
        <v>0</v>
      </c>
      <c r="F934" s="4">
        <v>18</v>
      </c>
    </row>
    <row r="935" spans="1:6" x14ac:dyDescent="0.3">
      <c r="A935" s="4">
        <v>79</v>
      </c>
      <c r="B935" s="4">
        <v>7</v>
      </c>
      <c r="C935" s="4">
        <v>58</v>
      </c>
      <c r="D935" s="4">
        <v>6</v>
      </c>
      <c r="E935" s="4">
        <v>3</v>
      </c>
      <c r="F935" s="4">
        <v>18</v>
      </c>
    </row>
    <row r="936" spans="1:6" x14ac:dyDescent="0.3">
      <c r="A936" s="4">
        <v>20</v>
      </c>
      <c r="B936" s="4">
        <v>6</v>
      </c>
      <c r="C936" s="4">
        <v>43</v>
      </c>
      <c r="D936" s="4">
        <v>19</v>
      </c>
      <c r="E936" s="4">
        <v>5</v>
      </c>
      <c r="F936" s="4">
        <v>38</v>
      </c>
    </row>
    <row r="937" spans="1:6" x14ac:dyDescent="0.3">
      <c r="A937" s="4">
        <v>30</v>
      </c>
      <c r="B937" s="4">
        <v>0</v>
      </c>
      <c r="C937" s="4">
        <v>8</v>
      </c>
      <c r="D937" s="4">
        <v>2</v>
      </c>
      <c r="E937" s="4">
        <v>0</v>
      </c>
      <c r="F937" s="4">
        <v>14</v>
      </c>
    </row>
    <row r="938" spans="1:6" x14ac:dyDescent="0.3">
      <c r="A938" s="4">
        <v>20</v>
      </c>
      <c r="B938" s="4">
        <v>2</v>
      </c>
      <c r="C938" s="4">
        <v>23</v>
      </c>
      <c r="D938" s="4">
        <v>3</v>
      </c>
      <c r="E938" s="4">
        <v>1</v>
      </c>
      <c r="F938" s="4">
        <v>4</v>
      </c>
    </row>
    <row r="939" spans="1:6" x14ac:dyDescent="0.3">
      <c r="A939" s="4">
        <v>115</v>
      </c>
      <c r="B939" s="4">
        <v>27</v>
      </c>
      <c r="C939" s="4">
        <v>44</v>
      </c>
      <c r="D939" s="4">
        <v>4</v>
      </c>
      <c r="E939" s="4">
        <v>146</v>
      </c>
      <c r="F939" s="4">
        <v>139</v>
      </c>
    </row>
    <row r="940" spans="1:6" x14ac:dyDescent="0.3">
      <c r="A940" s="4">
        <v>263</v>
      </c>
      <c r="B940" s="4">
        <v>5</v>
      </c>
      <c r="C940" s="4">
        <v>233</v>
      </c>
      <c r="D940" s="4">
        <v>69</v>
      </c>
      <c r="E940" s="4">
        <v>41</v>
      </c>
      <c r="F940" s="4">
        <v>83</v>
      </c>
    </row>
    <row r="941" spans="1:6" x14ac:dyDescent="0.3">
      <c r="A941" s="4">
        <v>69</v>
      </c>
      <c r="B941" s="4">
        <v>2</v>
      </c>
      <c r="C941" s="4">
        <v>15</v>
      </c>
      <c r="D941" s="4">
        <v>2</v>
      </c>
      <c r="E941" s="4">
        <v>2</v>
      </c>
      <c r="F941" s="4">
        <v>6</v>
      </c>
    </row>
    <row r="942" spans="1:6" x14ac:dyDescent="0.3">
      <c r="A942" s="4">
        <v>267</v>
      </c>
      <c r="B942" s="4">
        <v>3</v>
      </c>
      <c r="C942" s="4">
        <v>30</v>
      </c>
      <c r="D942" s="4">
        <v>4</v>
      </c>
      <c r="E942" s="4">
        <v>0</v>
      </c>
      <c r="F942" s="4">
        <v>57</v>
      </c>
    </row>
    <row r="943" spans="1:6" x14ac:dyDescent="0.3">
      <c r="A943" s="4">
        <v>561</v>
      </c>
      <c r="B943" s="4">
        <v>85</v>
      </c>
      <c r="C943" s="4">
        <v>171</v>
      </c>
      <c r="D943" s="4">
        <v>25</v>
      </c>
      <c r="E943" s="4">
        <v>123</v>
      </c>
      <c r="F943" s="4">
        <v>114</v>
      </c>
    </row>
    <row r="944" spans="1:6" x14ac:dyDescent="0.3">
      <c r="A944" s="4">
        <v>492</v>
      </c>
      <c r="B944" s="4">
        <v>0</v>
      </c>
      <c r="C944" s="4">
        <v>37</v>
      </c>
      <c r="D944" s="4">
        <v>7</v>
      </c>
      <c r="E944" s="4">
        <v>0</v>
      </c>
      <c r="F944" s="4">
        <v>42</v>
      </c>
    </row>
    <row r="945" spans="1:6" x14ac:dyDescent="0.3">
      <c r="A945" s="4">
        <v>14</v>
      </c>
      <c r="B945" s="4">
        <v>7</v>
      </c>
      <c r="C945" s="4">
        <v>9</v>
      </c>
      <c r="D945" s="4">
        <v>6</v>
      </c>
      <c r="E945" s="4">
        <v>16</v>
      </c>
      <c r="F945" s="4">
        <v>12</v>
      </c>
    </row>
    <row r="946" spans="1:6" x14ac:dyDescent="0.3">
      <c r="A946" s="4">
        <v>80</v>
      </c>
      <c r="B946" s="4">
        <v>4</v>
      </c>
      <c r="C946" s="4">
        <v>46</v>
      </c>
      <c r="D946" s="4">
        <v>0</v>
      </c>
      <c r="E946" s="4">
        <v>17</v>
      </c>
      <c r="F946" s="4">
        <v>2</v>
      </c>
    </row>
    <row r="947" spans="1:6" x14ac:dyDescent="0.3">
      <c r="A947" s="4">
        <v>97</v>
      </c>
      <c r="B947" s="4">
        <v>12</v>
      </c>
      <c r="C947" s="4">
        <v>84</v>
      </c>
      <c r="D947" s="4">
        <v>13</v>
      </c>
      <c r="E947" s="4">
        <v>10</v>
      </c>
      <c r="F947" s="4">
        <v>15</v>
      </c>
    </row>
    <row r="948" spans="1:6" x14ac:dyDescent="0.3">
      <c r="A948" s="4">
        <v>197</v>
      </c>
      <c r="B948" s="4">
        <v>107</v>
      </c>
      <c r="C948" s="4">
        <v>227</v>
      </c>
      <c r="D948" s="4">
        <v>7</v>
      </c>
      <c r="E948" s="4">
        <v>59</v>
      </c>
      <c r="F948" s="4">
        <v>131</v>
      </c>
    </row>
    <row r="949" spans="1:6" x14ac:dyDescent="0.3">
      <c r="A949" s="4">
        <v>693</v>
      </c>
      <c r="B949" s="4">
        <v>21</v>
      </c>
      <c r="C949" s="4">
        <v>925</v>
      </c>
      <c r="D949" s="4">
        <v>31</v>
      </c>
      <c r="E949" s="4">
        <v>24</v>
      </c>
      <c r="F949" s="4">
        <v>84</v>
      </c>
    </row>
    <row r="950" spans="1:6" x14ac:dyDescent="0.3">
      <c r="A950" s="4">
        <v>43</v>
      </c>
      <c r="B950" s="4">
        <v>2</v>
      </c>
      <c r="C950" s="4">
        <v>27</v>
      </c>
      <c r="D950" s="4">
        <v>0</v>
      </c>
      <c r="E950" s="4">
        <v>9</v>
      </c>
      <c r="F950" s="4">
        <v>12</v>
      </c>
    </row>
    <row r="951" spans="1:6" x14ac:dyDescent="0.3">
      <c r="A951" s="4">
        <v>14</v>
      </c>
      <c r="B951" s="4">
        <v>0</v>
      </c>
      <c r="C951" s="4">
        <v>2</v>
      </c>
      <c r="D951" s="4">
        <v>0</v>
      </c>
      <c r="E951" s="4">
        <v>0</v>
      </c>
      <c r="F951" s="4">
        <v>7</v>
      </c>
    </row>
    <row r="952" spans="1:6" x14ac:dyDescent="0.3">
      <c r="A952" s="4">
        <v>186</v>
      </c>
      <c r="B952" s="4">
        <v>36</v>
      </c>
      <c r="C952" s="4">
        <v>234</v>
      </c>
      <c r="D952" s="4">
        <v>86</v>
      </c>
      <c r="E952" s="4">
        <v>72</v>
      </c>
      <c r="F952" s="4">
        <v>48</v>
      </c>
    </row>
    <row r="953" spans="1:6" x14ac:dyDescent="0.3">
      <c r="A953" s="4">
        <v>434</v>
      </c>
      <c r="B953" s="4">
        <v>137</v>
      </c>
      <c r="C953" s="4">
        <v>400</v>
      </c>
      <c r="D953" s="4">
        <v>45</v>
      </c>
      <c r="E953" s="4">
        <v>137</v>
      </c>
      <c r="F953" s="4">
        <v>45</v>
      </c>
    </row>
    <row r="954" spans="1:6" x14ac:dyDescent="0.3">
      <c r="A954" s="4">
        <v>59</v>
      </c>
      <c r="B954" s="4">
        <v>0</v>
      </c>
      <c r="C954" s="4">
        <v>11</v>
      </c>
      <c r="D954" s="4">
        <v>4</v>
      </c>
      <c r="E954" s="4">
        <v>2</v>
      </c>
      <c r="F954" s="4">
        <v>5</v>
      </c>
    </row>
    <row r="955" spans="1:6" x14ac:dyDescent="0.3">
      <c r="A955" s="4">
        <v>16</v>
      </c>
      <c r="B955" s="4">
        <v>5</v>
      </c>
      <c r="C955" s="4">
        <v>30</v>
      </c>
      <c r="D955" s="4">
        <v>8</v>
      </c>
      <c r="E955" s="4">
        <v>7</v>
      </c>
      <c r="F955" s="4">
        <v>26</v>
      </c>
    </row>
    <row r="956" spans="1:6" x14ac:dyDescent="0.3">
      <c r="A956" s="4">
        <v>230</v>
      </c>
      <c r="B956" s="4">
        <v>35</v>
      </c>
      <c r="C956" s="4">
        <v>75</v>
      </c>
      <c r="D956" s="4">
        <v>63</v>
      </c>
      <c r="E956" s="4">
        <v>57</v>
      </c>
      <c r="F956" s="4">
        <v>31</v>
      </c>
    </row>
    <row r="957" spans="1:6" x14ac:dyDescent="0.3">
      <c r="A957" s="4">
        <v>829</v>
      </c>
      <c r="B957" s="4">
        <v>138</v>
      </c>
      <c r="C957" s="4">
        <v>430</v>
      </c>
      <c r="D957" s="4">
        <v>60</v>
      </c>
      <c r="E957" s="4">
        <v>92</v>
      </c>
      <c r="F957" s="4">
        <v>15</v>
      </c>
    </row>
    <row r="958" spans="1:6" x14ac:dyDescent="0.3">
      <c r="A958" s="4">
        <v>318</v>
      </c>
      <c r="B958" s="4">
        <v>8</v>
      </c>
      <c r="C958" s="4">
        <v>407</v>
      </c>
      <c r="D958" s="4">
        <v>150</v>
      </c>
      <c r="E958" s="4">
        <v>35</v>
      </c>
      <c r="F958" s="4">
        <v>8</v>
      </c>
    </row>
    <row r="959" spans="1:6" x14ac:dyDescent="0.3">
      <c r="A959" s="4">
        <v>1206</v>
      </c>
      <c r="B959" s="4">
        <v>55</v>
      </c>
      <c r="C959" s="4">
        <v>445</v>
      </c>
      <c r="D959" s="4">
        <v>168</v>
      </c>
      <c r="E959" s="4">
        <v>18</v>
      </c>
      <c r="F959" s="4">
        <v>18</v>
      </c>
    </row>
    <row r="960" spans="1:6" x14ac:dyDescent="0.3">
      <c r="A960" s="4">
        <v>292</v>
      </c>
      <c r="B960" s="4">
        <v>3</v>
      </c>
      <c r="C960" s="4">
        <v>77</v>
      </c>
      <c r="D960" s="4">
        <v>10</v>
      </c>
      <c r="E960" s="4">
        <v>3</v>
      </c>
      <c r="F960" s="4">
        <v>26</v>
      </c>
    </row>
    <row r="961" spans="1:6" x14ac:dyDescent="0.3">
      <c r="A961" s="4">
        <v>30</v>
      </c>
      <c r="B961" s="4">
        <v>9</v>
      </c>
      <c r="C961" s="4">
        <v>12</v>
      </c>
      <c r="D961" s="4">
        <v>2</v>
      </c>
      <c r="E961" s="4">
        <v>11</v>
      </c>
      <c r="F961" s="4">
        <v>30</v>
      </c>
    </row>
    <row r="962" spans="1:6" x14ac:dyDescent="0.3">
      <c r="A962" s="4">
        <v>729</v>
      </c>
      <c r="B962" s="4">
        <v>17</v>
      </c>
      <c r="C962" s="4">
        <v>133</v>
      </c>
      <c r="D962" s="4">
        <v>11</v>
      </c>
      <c r="E962" s="4">
        <v>0</v>
      </c>
      <c r="F962" s="4">
        <v>195</v>
      </c>
    </row>
    <row r="963" spans="1:6" x14ac:dyDescent="0.3">
      <c r="A963" s="4">
        <v>12</v>
      </c>
      <c r="B963" s="4">
        <v>1</v>
      </c>
      <c r="C963" s="4">
        <v>3</v>
      </c>
      <c r="D963" s="4">
        <v>0</v>
      </c>
      <c r="E963" s="4">
        <v>0</v>
      </c>
      <c r="F963" s="4">
        <v>7</v>
      </c>
    </row>
    <row r="964" spans="1:6" x14ac:dyDescent="0.3">
      <c r="A964" s="4">
        <v>2</v>
      </c>
      <c r="B964" s="4">
        <v>1</v>
      </c>
      <c r="C964" s="4">
        <v>1</v>
      </c>
      <c r="D964" s="4">
        <v>1</v>
      </c>
      <c r="E964" s="4">
        <v>0</v>
      </c>
      <c r="F964" s="4">
        <v>1</v>
      </c>
    </row>
    <row r="965" spans="1:6" x14ac:dyDescent="0.3">
      <c r="A965" s="4">
        <v>22</v>
      </c>
      <c r="B965" s="4">
        <v>3</v>
      </c>
      <c r="C965" s="4">
        <v>18</v>
      </c>
      <c r="D965" s="4">
        <v>0</v>
      </c>
      <c r="E965" s="4">
        <v>0</v>
      </c>
      <c r="F965" s="4">
        <v>11</v>
      </c>
    </row>
    <row r="966" spans="1:6" x14ac:dyDescent="0.3">
      <c r="A966" s="4">
        <v>587</v>
      </c>
      <c r="B966" s="4">
        <v>43</v>
      </c>
      <c r="C966" s="4">
        <v>337</v>
      </c>
      <c r="D966" s="4">
        <v>42</v>
      </c>
      <c r="E966" s="4">
        <v>87</v>
      </c>
      <c r="F966" s="4">
        <v>54</v>
      </c>
    </row>
    <row r="967" spans="1:6" x14ac:dyDescent="0.3">
      <c r="A967" s="4">
        <v>674</v>
      </c>
      <c r="B967" s="4">
        <v>168</v>
      </c>
      <c r="C967" s="4">
        <v>108</v>
      </c>
      <c r="D967" s="4">
        <v>192</v>
      </c>
      <c r="E967" s="4">
        <v>42</v>
      </c>
      <c r="F967" s="4">
        <v>231</v>
      </c>
    </row>
    <row r="968" spans="1:6" x14ac:dyDescent="0.3">
      <c r="A968" s="4">
        <v>284</v>
      </c>
      <c r="B968" s="4">
        <v>3</v>
      </c>
      <c r="C968" s="4">
        <v>84</v>
      </c>
      <c r="D968" s="4">
        <v>4</v>
      </c>
      <c r="E968" s="4">
        <v>7</v>
      </c>
      <c r="F968" s="4">
        <v>23</v>
      </c>
    </row>
    <row r="969" spans="1:6" x14ac:dyDescent="0.3">
      <c r="A969" s="4">
        <v>1023</v>
      </c>
      <c r="B969" s="4">
        <v>93</v>
      </c>
      <c r="C969" s="4">
        <v>651</v>
      </c>
      <c r="D969" s="4">
        <v>49</v>
      </c>
      <c r="E969" s="4">
        <v>55</v>
      </c>
      <c r="F969" s="4">
        <v>37</v>
      </c>
    </row>
    <row r="970" spans="1:6" x14ac:dyDescent="0.3">
      <c r="A970" s="4">
        <v>1394</v>
      </c>
      <c r="B970" s="4">
        <v>22</v>
      </c>
      <c r="C970" s="4">
        <v>708</v>
      </c>
      <c r="D970" s="4">
        <v>89</v>
      </c>
      <c r="E970" s="4">
        <v>91</v>
      </c>
      <c r="F970" s="4">
        <v>182</v>
      </c>
    </row>
    <row r="971" spans="1:6" x14ac:dyDescent="0.3">
      <c r="A971" s="4">
        <v>311</v>
      </c>
      <c r="B971" s="4">
        <v>26</v>
      </c>
      <c r="C971" s="4">
        <v>640</v>
      </c>
      <c r="D971" s="4">
        <v>180</v>
      </c>
      <c r="E971" s="4">
        <v>37</v>
      </c>
      <c r="F971" s="4">
        <v>121</v>
      </c>
    </row>
    <row r="972" spans="1:6" x14ac:dyDescent="0.3">
      <c r="A972" s="4">
        <v>27</v>
      </c>
      <c r="B972" s="4">
        <v>0</v>
      </c>
      <c r="C972" s="4">
        <v>12</v>
      </c>
      <c r="D972" s="4">
        <v>0</v>
      </c>
      <c r="E972" s="4">
        <v>1</v>
      </c>
      <c r="F972" s="4">
        <v>5</v>
      </c>
    </row>
    <row r="973" spans="1:6" x14ac:dyDescent="0.3">
      <c r="A973" s="4">
        <v>1296</v>
      </c>
      <c r="B973" s="4">
        <v>17</v>
      </c>
      <c r="C973" s="4">
        <v>311</v>
      </c>
      <c r="D973" s="4">
        <v>45</v>
      </c>
      <c r="E973" s="4">
        <v>69</v>
      </c>
      <c r="F973" s="4">
        <v>51</v>
      </c>
    </row>
    <row r="974" spans="1:6" x14ac:dyDescent="0.3">
      <c r="A974" s="4">
        <v>3</v>
      </c>
      <c r="B974" s="4">
        <v>6</v>
      </c>
      <c r="C974" s="4">
        <v>7</v>
      </c>
      <c r="D974" s="4">
        <v>0</v>
      </c>
      <c r="E974" s="4">
        <v>0</v>
      </c>
      <c r="F974" s="4">
        <v>3</v>
      </c>
    </row>
    <row r="975" spans="1:6" x14ac:dyDescent="0.3">
      <c r="A975" s="4">
        <v>393</v>
      </c>
      <c r="B975" s="4">
        <v>5</v>
      </c>
      <c r="C975" s="4">
        <v>136</v>
      </c>
      <c r="D975" s="4">
        <v>7</v>
      </c>
      <c r="E975" s="4">
        <v>5</v>
      </c>
      <c r="F975" s="4">
        <v>27</v>
      </c>
    </row>
    <row r="976" spans="1:6" x14ac:dyDescent="0.3">
      <c r="A976" s="4">
        <v>218</v>
      </c>
      <c r="B976" s="4">
        <v>63</v>
      </c>
      <c r="C976" s="4">
        <v>282</v>
      </c>
      <c r="D976" s="4">
        <v>137</v>
      </c>
      <c r="E976" s="4">
        <v>35</v>
      </c>
      <c r="F976" s="4">
        <v>70</v>
      </c>
    </row>
    <row r="977" spans="1:6" x14ac:dyDescent="0.3">
      <c r="A977" s="4">
        <v>66</v>
      </c>
      <c r="B977" s="4">
        <v>0</v>
      </c>
      <c r="C977" s="4">
        <v>16</v>
      </c>
      <c r="D977" s="4">
        <v>0</v>
      </c>
      <c r="E977" s="4">
        <v>6</v>
      </c>
      <c r="F977" s="4">
        <v>20</v>
      </c>
    </row>
    <row r="978" spans="1:6" x14ac:dyDescent="0.3">
      <c r="A978" s="4">
        <v>4</v>
      </c>
      <c r="B978" s="4">
        <v>2</v>
      </c>
      <c r="C978" s="4">
        <v>11</v>
      </c>
      <c r="D978" s="4">
        <v>2</v>
      </c>
      <c r="E978" s="4">
        <v>0</v>
      </c>
      <c r="F978" s="4">
        <v>4</v>
      </c>
    </row>
    <row r="979" spans="1:6" x14ac:dyDescent="0.3">
      <c r="A979" s="4">
        <v>795</v>
      </c>
      <c r="B979" s="4">
        <v>0</v>
      </c>
      <c r="C979" s="4">
        <v>545</v>
      </c>
      <c r="D979" s="4">
        <v>95</v>
      </c>
      <c r="E979" s="4">
        <v>58</v>
      </c>
      <c r="F979" s="4">
        <v>0</v>
      </c>
    </row>
    <row r="980" spans="1:6" x14ac:dyDescent="0.3">
      <c r="A980" s="4">
        <v>15</v>
      </c>
      <c r="B980" s="4">
        <v>10</v>
      </c>
      <c r="C980" s="4">
        <v>19</v>
      </c>
      <c r="D980" s="4">
        <v>8</v>
      </c>
      <c r="E980" s="4">
        <v>17</v>
      </c>
      <c r="F980" s="4">
        <v>20</v>
      </c>
    </row>
    <row r="981" spans="1:6" x14ac:dyDescent="0.3">
      <c r="A981" s="4">
        <v>384</v>
      </c>
      <c r="B981" s="4">
        <v>25</v>
      </c>
      <c r="C981" s="4">
        <v>292</v>
      </c>
      <c r="D981" s="4">
        <v>130</v>
      </c>
      <c r="E981" s="4">
        <v>41</v>
      </c>
      <c r="F981" s="4">
        <v>64</v>
      </c>
    </row>
    <row r="982" spans="1:6" x14ac:dyDescent="0.3">
      <c r="A982" s="4">
        <v>244</v>
      </c>
      <c r="B982" s="4">
        <v>8</v>
      </c>
      <c r="C982" s="4">
        <v>32</v>
      </c>
      <c r="D982" s="4">
        <v>7</v>
      </c>
      <c r="E982" s="4">
        <v>2</v>
      </c>
      <c r="F982" s="4">
        <v>50</v>
      </c>
    </row>
    <row r="983" spans="1:6" x14ac:dyDescent="0.3">
      <c r="A983" s="4">
        <v>158</v>
      </c>
      <c r="B983" s="4">
        <v>19</v>
      </c>
      <c r="C983" s="4">
        <v>288</v>
      </c>
      <c r="D983" s="4">
        <v>25</v>
      </c>
      <c r="E983" s="4">
        <v>0</v>
      </c>
      <c r="F983" s="4">
        <v>38</v>
      </c>
    </row>
    <row r="984" spans="1:6" x14ac:dyDescent="0.3">
      <c r="A984" s="4">
        <v>1285</v>
      </c>
      <c r="B984" s="4">
        <v>21</v>
      </c>
      <c r="C984" s="4">
        <v>449</v>
      </c>
      <c r="D984" s="4">
        <v>106</v>
      </c>
      <c r="E984" s="4">
        <v>20</v>
      </c>
      <c r="F984" s="4">
        <v>20</v>
      </c>
    </row>
    <row r="985" spans="1:6" x14ac:dyDescent="0.3">
      <c r="A985" s="4">
        <v>349</v>
      </c>
      <c r="B985" s="4">
        <v>16</v>
      </c>
      <c r="C985" s="4">
        <v>144</v>
      </c>
      <c r="D985" s="4">
        <v>28</v>
      </c>
      <c r="E985" s="4">
        <v>5</v>
      </c>
      <c r="F985" s="4">
        <v>182</v>
      </c>
    </row>
    <row r="986" spans="1:6" x14ac:dyDescent="0.3">
      <c r="A986" s="4">
        <v>4</v>
      </c>
      <c r="B986" s="4">
        <v>12</v>
      </c>
      <c r="C986" s="4">
        <v>11</v>
      </c>
      <c r="D986" s="4">
        <v>3</v>
      </c>
      <c r="E986" s="4">
        <v>13</v>
      </c>
      <c r="F986" s="4">
        <v>15</v>
      </c>
    </row>
    <row r="987" spans="1:6" x14ac:dyDescent="0.3">
      <c r="A987" s="4">
        <v>223</v>
      </c>
      <c r="B987" s="4">
        <v>2</v>
      </c>
      <c r="C987" s="4">
        <v>31</v>
      </c>
      <c r="D987" s="4">
        <v>0</v>
      </c>
      <c r="E987" s="4">
        <v>2</v>
      </c>
      <c r="F987" s="4">
        <v>39</v>
      </c>
    </row>
    <row r="988" spans="1:6" x14ac:dyDescent="0.3">
      <c r="A988" s="4">
        <v>157</v>
      </c>
      <c r="B988" s="4">
        <v>43</v>
      </c>
      <c r="C988" s="4">
        <v>127</v>
      </c>
      <c r="D988" s="4">
        <v>68</v>
      </c>
      <c r="E988" s="4">
        <v>56</v>
      </c>
      <c r="F988" s="4">
        <v>37</v>
      </c>
    </row>
    <row r="989" spans="1:6" x14ac:dyDescent="0.3">
      <c r="A989" s="4">
        <v>397</v>
      </c>
      <c r="B989" s="4">
        <v>46</v>
      </c>
      <c r="C989" s="4">
        <v>288</v>
      </c>
      <c r="D989" s="4">
        <v>20</v>
      </c>
      <c r="E989" s="4">
        <v>38</v>
      </c>
      <c r="F989" s="4">
        <v>70</v>
      </c>
    </row>
    <row r="990" spans="1:6" x14ac:dyDescent="0.3">
      <c r="A990" s="4">
        <v>901</v>
      </c>
      <c r="B990" s="4">
        <v>31</v>
      </c>
      <c r="C990" s="4">
        <v>345</v>
      </c>
      <c r="D990" s="4">
        <v>75</v>
      </c>
      <c r="E990" s="4">
        <v>31</v>
      </c>
      <c r="F990" s="4">
        <v>191</v>
      </c>
    </row>
    <row r="991" spans="1:6" x14ac:dyDescent="0.3">
      <c r="A991" s="4">
        <v>14</v>
      </c>
      <c r="B991" s="4">
        <v>3</v>
      </c>
      <c r="C991" s="4">
        <v>21</v>
      </c>
      <c r="D991" s="4">
        <v>2</v>
      </c>
      <c r="E991" s="4">
        <v>1</v>
      </c>
      <c r="F991" s="4">
        <v>28</v>
      </c>
    </row>
    <row r="992" spans="1:6" x14ac:dyDescent="0.3">
      <c r="A992" s="4">
        <v>10</v>
      </c>
      <c r="B992" s="4">
        <v>0</v>
      </c>
      <c r="C992" s="4">
        <v>3</v>
      </c>
      <c r="D992" s="4">
        <v>0</v>
      </c>
      <c r="E992" s="4">
        <v>0</v>
      </c>
      <c r="F992" s="4">
        <v>4</v>
      </c>
    </row>
    <row r="993" spans="1:6" x14ac:dyDescent="0.3">
      <c r="A993" s="4">
        <v>1230</v>
      </c>
      <c r="B993" s="4">
        <v>0</v>
      </c>
      <c r="C993" s="4">
        <v>396</v>
      </c>
      <c r="D993" s="4">
        <v>232</v>
      </c>
      <c r="E993" s="4">
        <v>178</v>
      </c>
      <c r="F993" s="4">
        <v>158</v>
      </c>
    </row>
    <row r="994" spans="1:6" x14ac:dyDescent="0.3">
      <c r="A994" s="4">
        <v>81</v>
      </c>
      <c r="B994" s="4">
        <v>1</v>
      </c>
      <c r="C994" s="4">
        <v>31</v>
      </c>
      <c r="D994" s="4">
        <v>2</v>
      </c>
      <c r="E994" s="4">
        <v>1</v>
      </c>
      <c r="F994" s="4">
        <v>0</v>
      </c>
    </row>
    <row r="995" spans="1:6" x14ac:dyDescent="0.3">
      <c r="A995" s="4">
        <v>154</v>
      </c>
      <c r="B995" s="4">
        <v>20</v>
      </c>
      <c r="C995" s="4">
        <v>66</v>
      </c>
      <c r="D995" s="4">
        <v>0</v>
      </c>
      <c r="E995" s="4">
        <v>12</v>
      </c>
      <c r="F995" s="4">
        <v>27</v>
      </c>
    </row>
    <row r="996" spans="1:6" x14ac:dyDescent="0.3">
      <c r="A996" s="4">
        <v>63</v>
      </c>
      <c r="B996" s="4">
        <v>0</v>
      </c>
      <c r="C996" s="4">
        <v>21</v>
      </c>
      <c r="D996" s="4">
        <v>7</v>
      </c>
      <c r="E996" s="4">
        <v>0</v>
      </c>
      <c r="F996" s="4">
        <v>12</v>
      </c>
    </row>
    <row r="997" spans="1:6" x14ac:dyDescent="0.3">
      <c r="A997" s="4">
        <v>30</v>
      </c>
      <c r="B997" s="4">
        <v>0</v>
      </c>
      <c r="C997" s="4">
        <v>11</v>
      </c>
      <c r="D997" s="4">
        <v>0</v>
      </c>
      <c r="E997" s="4">
        <v>0</v>
      </c>
      <c r="F997" s="4">
        <v>3</v>
      </c>
    </row>
    <row r="998" spans="1:6" x14ac:dyDescent="0.3">
      <c r="A998" s="4">
        <v>90</v>
      </c>
      <c r="B998" s="4">
        <v>67</v>
      </c>
      <c r="C998" s="4">
        <v>165</v>
      </c>
      <c r="D998" s="4">
        <v>30</v>
      </c>
      <c r="E998" s="4">
        <v>43</v>
      </c>
      <c r="F998" s="4">
        <v>11</v>
      </c>
    </row>
    <row r="999" spans="1:6" x14ac:dyDescent="0.3">
      <c r="A999" s="4">
        <v>635</v>
      </c>
      <c r="B999" s="4">
        <v>114</v>
      </c>
      <c r="C999" s="4">
        <v>254</v>
      </c>
      <c r="D999" s="4">
        <v>132</v>
      </c>
      <c r="E999" s="4">
        <v>152</v>
      </c>
      <c r="F999" s="4">
        <v>76</v>
      </c>
    </row>
    <row r="1000" spans="1:6" x14ac:dyDescent="0.3">
      <c r="A1000" s="4">
        <v>127</v>
      </c>
      <c r="B1000" s="4">
        <v>4</v>
      </c>
      <c r="C1000" s="4">
        <v>73</v>
      </c>
      <c r="D1000" s="4">
        <v>15</v>
      </c>
      <c r="E1000" s="4">
        <v>6</v>
      </c>
      <c r="F1000" s="4">
        <v>11</v>
      </c>
    </row>
    <row r="1001" spans="1:6" x14ac:dyDescent="0.3">
      <c r="A1001" s="4">
        <v>13</v>
      </c>
      <c r="B1001" s="4">
        <v>3</v>
      </c>
      <c r="C1001" s="4">
        <v>6</v>
      </c>
      <c r="D1001" s="4">
        <v>6</v>
      </c>
      <c r="E1001" s="4">
        <v>5</v>
      </c>
      <c r="F1001" s="4">
        <v>6</v>
      </c>
    </row>
    <row r="1002" spans="1:6" x14ac:dyDescent="0.3">
      <c r="A1002" s="4">
        <v>18</v>
      </c>
      <c r="B1002" s="4">
        <v>42</v>
      </c>
      <c r="C1002" s="4">
        <v>24</v>
      </c>
      <c r="D1002" s="4">
        <v>15</v>
      </c>
      <c r="E1002" s="4">
        <v>20</v>
      </c>
      <c r="F1002" s="4">
        <v>18</v>
      </c>
    </row>
    <row r="1003" spans="1:6" x14ac:dyDescent="0.3">
      <c r="A1003" s="4">
        <v>45</v>
      </c>
      <c r="B1003" s="4">
        <v>2</v>
      </c>
      <c r="C1003" s="4">
        <v>26</v>
      </c>
      <c r="D1003" s="4">
        <v>4</v>
      </c>
      <c r="E1003" s="4">
        <v>1</v>
      </c>
      <c r="F1003" s="4">
        <v>1</v>
      </c>
    </row>
    <row r="1004" spans="1:6" x14ac:dyDescent="0.3">
      <c r="A1004" s="4">
        <v>38</v>
      </c>
      <c r="B1004" s="4">
        <v>1</v>
      </c>
      <c r="C1004" s="4">
        <v>24</v>
      </c>
      <c r="D1004" s="4">
        <v>0</v>
      </c>
      <c r="E1004" s="4">
        <v>0</v>
      </c>
      <c r="F1004" s="4">
        <v>0</v>
      </c>
    </row>
    <row r="1005" spans="1:6" x14ac:dyDescent="0.3">
      <c r="A1005" s="4">
        <v>986</v>
      </c>
      <c r="B1005" s="4">
        <v>36</v>
      </c>
      <c r="C1005" s="4">
        <v>168</v>
      </c>
      <c r="D1005" s="4">
        <v>16</v>
      </c>
      <c r="E1005" s="4">
        <v>0</v>
      </c>
      <c r="F1005" s="4">
        <v>108</v>
      </c>
    </row>
    <row r="1006" spans="1:6" x14ac:dyDescent="0.3">
      <c r="A1006" s="4">
        <v>61</v>
      </c>
      <c r="B1006" s="4">
        <v>0</v>
      </c>
      <c r="C1006" s="4">
        <v>3</v>
      </c>
      <c r="D1006" s="4">
        <v>0</v>
      </c>
      <c r="E1006" s="4">
        <v>0</v>
      </c>
      <c r="F1006" s="4">
        <v>7</v>
      </c>
    </row>
    <row r="1007" spans="1:6" x14ac:dyDescent="0.3">
      <c r="A1007" s="4">
        <v>4</v>
      </c>
      <c r="B1007" s="4">
        <v>9</v>
      </c>
      <c r="C1007" s="4">
        <v>16</v>
      </c>
      <c r="D1007" s="4">
        <v>17</v>
      </c>
      <c r="E1007" s="4">
        <v>0</v>
      </c>
      <c r="F1007" s="4">
        <v>12</v>
      </c>
    </row>
    <row r="1008" spans="1:6" x14ac:dyDescent="0.3">
      <c r="A1008" s="4">
        <v>201</v>
      </c>
      <c r="B1008" s="4">
        <v>53</v>
      </c>
      <c r="C1008" s="4">
        <v>172</v>
      </c>
      <c r="D1008" s="4">
        <v>116</v>
      </c>
      <c r="E1008" s="4">
        <v>77</v>
      </c>
      <c r="F1008" s="4">
        <v>83</v>
      </c>
    </row>
    <row r="1009" spans="1:6" x14ac:dyDescent="0.3">
      <c r="A1009" s="4">
        <v>19</v>
      </c>
      <c r="B1009" s="4">
        <v>8</v>
      </c>
      <c r="C1009" s="4">
        <v>29</v>
      </c>
      <c r="D1009" s="4">
        <v>0</v>
      </c>
      <c r="E1009" s="4">
        <v>12</v>
      </c>
      <c r="F1009" s="4">
        <v>26</v>
      </c>
    </row>
    <row r="1010" spans="1:6" x14ac:dyDescent="0.3">
      <c r="A1010" s="4">
        <v>4</v>
      </c>
      <c r="B1010" s="4">
        <v>8</v>
      </c>
      <c r="C1010" s="4">
        <v>11</v>
      </c>
      <c r="D1010" s="4">
        <v>19</v>
      </c>
      <c r="E1010" s="4">
        <v>12</v>
      </c>
      <c r="F1010" s="4">
        <v>26</v>
      </c>
    </row>
    <row r="1011" spans="1:6" x14ac:dyDescent="0.3">
      <c r="A1011" s="4">
        <v>18</v>
      </c>
      <c r="B1011" s="4">
        <v>0</v>
      </c>
      <c r="C1011" s="4">
        <v>2</v>
      </c>
      <c r="D1011" s="4">
        <v>0</v>
      </c>
      <c r="E1011" s="4">
        <v>0</v>
      </c>
      <c r="F1011" s="4">
        <v>2</v>
      </c>
    </row>
    <row r="1012" spans="1:6" x14ac:dyDescent="0.3">
      <c r="A1012" s="4">
        <v>806</v>
      </c>
      <c r="B1012" s="4">
        <v>80</v>
      </c>
      <c r="C1012" s="4">
        <v>161</v>
      </c>
      <c r="D1012" s="4">
        <v>120</v>
      </c>
      <c r="E1012" s="4">
        <v>11</v>
      </c>
      <c r="F1012" s="4">
        <v>33</v>
      </c>
    </row>
    <row r="1013" spans="1:6" x14ac:dyDescent="0.3">
      <c r="A1013" s="4">
        <v>380</v>
      </c>
      <c r="B1013" s="4">
        <v>98</v>
      </c>
      <c r="C1013" s="4">
        <v>733</v>
      </c>
      <c r="D1013" s="4">
        <v>110</v>
      </c>
      <c r="E1013" s="4">
        <v>112</v>
      </c>
      <c r="F1013" s="4">
        <v>28</v>
      </c>
    </row>
    <row r="1014" spans="1:6" x14ac:dyDescent="0.3">
      <c r="A1014" s="4">
        <v>576</v>
      </c>
      <c r="B1014" s="4">
        <v>172</v>
      </c>
      <c r="C1014" s="4">
        <v>961</v>
      </c>
      <c r="D1014" s="4">
        <v>125</v>
      </c>
      <c r="E1014" s="4">
        <v>115</v>
      </c>
      <c r="F1014" s="4">
        <v>19</v>
      </c>
    </row>
    <row r="1015" spans="1:6" x14ac:dyDescent="0.3">
      <c r="A1015" s="4">
        <v>458</v>
      </c>
      <c r="B1015" s="4">
        <v>81</v>
      </c>
      <c r="C1015" s="4">
        <v>356</v>
      </c>
      <c r="D1015" s="4">
        <v>106</v>
      </c>
      <c r="E1015" s="4">
        <v>50</v>
      </c>
      <c r="F1015" s="4">
        <v>40</v>
      </c>
    </row>
    <row r="1016" spans="1:6" x14ac:dyDescent="0.3">
      <c r="A1016" s="4">
        <v>5</v>
      </c>
      <c r="B1016" s="4">
        <v>10</v>
      </c>
      <c r="C1016" s="4">
        <v>13</v>
      </c>
      <c r="D1016" s="4">
        <v>3</v>
      </c>
      <c r="E1016" s="4">
        <v>8</v>
      </c>
      <c r="F1016" s="4">
        <v>16</v>
      </c>
    </row>
    <row r="1017" spans="1:6" x14ac:dyDescent="0.3">
      <c r="A1017" s="4">
        <v>350</v>
      </c>
      <c r="B1017" s="4">
        <v>60</v>
      </c>
      <c r="C1017" s="4">
        <v>568</v>
      </c>
      <c r="D1017" s="4">
        <v>110</v>
      </c>
      <c r="E1017" s="4">
        <v>133</v>
      </c>
      <c r="F1017" s="4">
        <v>145</v>
      </c>
    </row>
    <row r="1018" spans="1:6" x14ac:dyDescent="0.3">
      <c r="A1018" s="4">
        <v>39</v>
      </c>
      <c r="B1018" s="4">
        <v>33</v>
      </c>
      <c r="C1018" s="4">
        <v>130</v>
      </c>
      <c r="D1018" s="4">
        <v>41</v>
      </c>
      <c r="E1018" s="4">
        <v>26</v>
      </c>
      <c r="F1018" s="4">
        <v>44</v>
      </c>
    </row>
    <row r="1019" spans="1:6" x14ac:dyDescent="0.3">
      <c r="A1019" s="4">
        <v>26</v>
      </c>
      <c r="B1019" s="4">
        <v>1</v>
      </c>
      <c r="C1019" s="4">
        <v>16</v>
      </c>
      <c r="D1019" s="4">
        <v>2</v>
      </c>
      <c r="E1019" s="4">
        <v>2</v>
      </c>
      <c r="F1019" s="4">
        <v>15</v>
      </c>
    </row>
    <row r="1020" spans="1:6" x14ac:dyDescent="0.3">
      <c r="A1020" s="4">
        <v>68</v>
      </c>
      <c r="B1020" s="4">
        <v>0</v>
      </c>
      <c r="C1020" s="4">
        <v>16</v>
      </c>
      <c r="D1020" s="4">
        <v>0</v>
      </c>
      <c r="E1020" s="4">
        <v>0</v>
      </c>
      <c r="F1020" s="4">
        <v>8</v>
      </c>
    </row>
    <row r="1021" spans="1:6" x14ac:dyDescent="0.3">
      <c r="A1021" s="4">
        <v>45</v>
      </c>
      <c r="B1021" s="4">
        <v>3</v>
      </c>
      <c r="C1021" s="4">
        <v>9</v>
      </c>
      <c r="D1021" s="4">
        <v>4</v>
      </c>
      <c r="E1021" s="4">
        <v>4</v>
      </c>
      <c r="F1021" s="4">
        <v>7</v>
      </c>
    </row>
    <row r="1022" spans="1:6" x14ac:dyDescent="0.3">
      <c r="A1022" s="4">
        <v>359</v>
      </c>
      <c r="B1022" s="4">
        <v>0</v>
      </c>
      <c r="C1022" s="4">
        <v>134</v>
      </c>
      <c r="D1022" s="4">
        <v>13</v>
      </c>
      <c r="E1022" s="4">
        <v>26</v>
      </c>
      <c r="F1022" s="4">
        <v>123</v>
      </c>
    </row>
    <row r="1023" spans="1:6" x14ac:dyDescent="0.3">
      <c r="A1023" s="4">
        <v>403</v>
      </c>
      <c r="B1023" s="4">
        <v>24</v>
      </c>
      <c r="C1023" s="4">
        <v>29</v>
      </c>
      <c r="D1023" s="4">
        <v>6</v>
      </c>
      <c r="E1023" s="4">
        <v>24</v>
      </c>
      <c r="F1023" s="4">
        <v>218</v>
      </c>
    </row>
    <row r="1024" spans="1:6" x14ac:dyDescent="0.3">
      <c r="A1024" s="4">
        <v>34</v>
      </c>
      <c r="B1024" s="4">
        <v>1</v>
      </c>
      <c r="C1024" s="4">
        <v>14</v>
      </c>
      <c r="D1024" s="4">
        <v>0</v>
      </c>
      <c r="E1024" s="4">
        <v>0</v>
      </c>
      <c r="F1024" s="4">
        <v>5</v>
      </c>
    </row>
    <row r="1025" spans="1:6" x14ac:dyDescent="0.3">
      <c r="A1025" s="4">
        <v>73</v>
      </c>
      <c r="B1025" s="4">
        <v>18</v>
      </c>
      <c r="C1025" s="4">
        <v>66</v>
      </c>
      <c r="D1025" s="4">
        <v>7</v>
      </c>
      <c r="E1025" s="4">
        <v>12</v>
      </c>
      <c r="F1025" s="4">
        <v>2</v>
      </c>
    </row>
    <row r="1026" spans="1:6" x14ac:dyDescent="0.3">
      <c r="A1026" s="4">
        <v>292</v>
      </c>
      <c r="B1026" s="4">
        <v>30</v>
      </c>
      <c r="C1026" s="4">
        <v>415</v>
      </c>
      <c r="D1026" s="4">
        <v>63</v>
      </c>
      <c r="E1026" s="4">
        <v>33</v>
      </c>
      <c r="F1026" s="4">
        <v>200</v>
      </c>
    </row>
    <row r="1027" spans="1:6" x14ac:dyDescent="0.3">
      <c r="A1027" s="4">
        <v>14</v>
      </c>
      <c r="B1027" s="4">
        <v>0</v>
      </c>
      <c r="C1027" s="4">
        <v>16</v>
      </c>
      <c r="D1027" s="4">
        <v>0</v>
      </c>
      <c r="E1027" s="4">
        <v>0</v>
      </c>
      <c r="F1027" s="4">
        <v>6</v>
      </c>
    </row>
    <row r="1028" spans="1:6" x14ac:dyDescent="0.3">
      <c r="A1028" s="4">
        <v>80</v>
      </c>
      <c r="B1028" s="4">
        <v>1</v>
      </c>
      <c r="C1028" s="4">
        <v>37</v>
      </c>
      <c r="D1028" s="4">
        <v>0</v>
      </c>
      <c r="E1028" s="4">
        <v>1</v>
      </c>
      <c r="F1028" s="4">
        <v>3</v>
      </c>
    </row>
    <row r="1029" spans="1:6" x14ac:dyDescent="0.3">
      <c r="A1029" s="4">
        <v>30</v>
      </c>
      <c r="B1029" s="4">
        <v>11</v>
      </c>
      <c r="C1029" s="4">
        <v>33</v>
      </c>
      <c r="D1029" s="4">
        <v>13</v>
      </c>
      <c r="E1029" s="4">
        <v>6</v>
      </c>
      <c r="F1029" s="4">
        <v>29</v>
      </c>
    </row>
    <row r="1030" spans="1:6" x14ac:dyDescent="0.3">
      <c r="A1030" s="4">
        <v>463</v>
      </c>
      <c r="B1030" s="4">
        <v>96</v>
      </c>
      <c r="C1030" s="4">
        <v>333</v>
      </c>
      <c r="D1030" s="4">
        <v>168</v>
      </c>
      <c r="E1030" s="4">
        <v>53</v>
      </c>
      <c r="F1030" s="4">
        <v>10</v>
      </c>
    </row>
    <row r="1031" spans="1:6" x14ac:dyDescent="0.3">
      <c r="A1031" s="4">
        <v>75</v>
      </c>
      <c r="B1031" s="4">
        <v>12</v>
      </c>
      <c r="C1031" s="4">
        <v>141</v>
      </c>
      <c r="D1031" s="4">
        <v>43</v>
      </c>
      <c r="E1031" s="4">
        <v>39</v>
      </c>
      <c r="F1031" s="4">
        <v>187</v>
      </c>
    </row>
    <row r="1032" spans="1:6" x14ac:dyDescent="0.3">
      <c r="A1032" s="4">
        <v>538</v>
      </c>
      <c r="B1032" s="4">
        <v>13</v>
      </c>
      <c r="C1032" s="4">
        <v>91</v>
      </c>
      <c r="D1032" s="4">
        <v>17</v>
      </c>
      <c r="E1032" s="4">
        <v>6</v>
      </c>
      <c r="F1032" s="4">
        <v>26</v>
      </c>
    </row>
    <row r="1033" spans="1:6" x14ac:dyDescent="0.3">
      <c r="A1033" s="4">
        <v>635</v>
      </c>
      <c r="B1033" s="4">
        <v>114</v>
      </c>
      <c r="C1033" s="4">
        <v>254</v>
      </c>
      <c r="D1033" s="4">
        <v>132</v>
      </c>
      <c r="E1033" s="4">
        <v>152</v>
      </c>
      <c r="F1033" s="4">
        <v>76</v>
      </c>
    </row>
    <row r="1034" spans="1:6" x14ac:dyDescent="0.3">
      <c r="A1034" s="4">
        <v>8</v>
      </c>
      <c r="B1034" s="4">
        <v>0</v>
      </c>
      <c r="C1034" s="4">
        <v>3</v>
      </c>
      <c r="D1034" s="4">
        <v>0</v>
      </c>
      <c r="E1034" s="4">
        <v>0</v>
      </c>
      <c r="F1034" s="4">
        <v>1</v>
      </c>
    </row>
    <row r="1035" spans="1:6" x14ac:dyDescent="0.3">
      <c r="A1035" s="4">
        <v>1315</v>
      </c>
      <c r="B1035" s="4">
        <v>22</v>
      </c>
      <c r="C1035" s="4">
        <v>780</v>
      </c>
      <c r="D1035" s="4">
        <v>145</v>
      </c>
      <c r="E1035" s="4">
        <v>0</v>
      </c>
      <c r="F1035" s="4">
        <v>178</v>
      </c>
    </row>
    <row r="1036" spans="1:6" x14ac:dyDescent="0.3">
      <c r="A1036" s="4">
        <v>4</v>
      </c>
      <c r="B1036" s="4">
        <v>2</v>
      </c>
      <c r="C1036" s="4">
        <v>12</v>
      </c>
      <c r="D1036" s="4">
        <v>7</v>
      </c>
      <c r="E1036" s="4">
        <v>5</v>
      </c>
      <c r="F1036" s="4">
        <v>26</v>
      </c>
    </row>
    <row r="1037" spans="1:6" x14ac:dyDescent="0.3">
      <c r="A1037" s="4">
        <v>12</v>
      </c>
      <c r="B1037" s="4">
        <v>0</v>
      </c>
      <c r="C1037" s="4">
        <v>13</v>
      </c>
      <c r="D1037" s="4">
        <v>2</v>
      </c>
      <c r="E1037" s="4">
        <v>0</v>
      </c>
      <c r="F1037" s="4">
        <v>10</v>
      </c>
    </row>
    <row r="1038" spans="1:6" x14ac:dyDescent="0.3">
      <c r="A1038" s="4">
        <v>347</v>
      </c>
      <c r="B1038" s="4">
        <v>44</v>
      </c>
      <c r="C1038" s="4">
        <v>534</v>
      </c>
      <c r="D1038" s="4">
        <v>17</v>
      </c>
      <c r="E1038" s="4">
        <v>0</v>
      </c>
      <c r="F1038" s="4">
        <v>26</v>
      </c>
    </row>
    <row r="1039" spans="1:6" x14ac:dyDescent="0.3">
      <c r="A1039" s="4">
        <v>192</v>
      </c>
      <c r="B1039" s="4">
        <v>5</v>
      </c>
      <c r="C1039" s="4">
        <v>53</v>
      </c>
      <c r="D1039" s="4">
        <v>0</v>
      </c>
      <c r="E1039" s="4">
        <v>5</v>
      </c>
      <c r="F1039" s="4">
        <v>15</v>
      </c>
    </row>
    <row r="1040" spans="1:6" x14ac:dyDescent="0.3">
      <c r="A1040" s="4">
        <v>241</v>
      </c>
      <c r="B1040" s="4">
        <v>0</v>
      </c>
      <c r="C1040" s="4">
        <v>12</v>
      </c>
      <c r="D1040" s="4">
        <v>0</v>
      </c>
      <c r="E1040" s="4">
        <v>0</v>
      </c>
      <c r="F1040" s="4">
        <v>25</v>
      </c>
    </row>
    <row r="1041" spans="1:6" x14ac:dyDescent="0.3">
      <c r="A1041" s="4">
        <v>631</v>
      </c>
      <c r="B1041" s="4">
        <v>28</v>
      </c>
      <c r="C1041" s="4">
        <v>491</v>
      </c>
      <c r="D1041" s="4">
        <v>30</v>
      </c>
      <c r="E1041" s="4">
        <v>14</v>
      </c>
      <c r="F1041" s="4">
        <v>56</v>
      </c>
    </row>
    <row r="1042" spans="1:6" x14ac:dyDescent="0.3">
      <c r="A1042" s="4">
        <v>336</v>
      </c>
      <c r="B1042" s="4">
        <v>28</v>
      </c>
      <c r="C1042" s="4">
        <v>282</v>
      </c>
      <c r="D1042" s="4">
        <v>184</v>
      </c>
      <c r="E1042" s="4">
        <v>54</v>
      </c>
      <c r="F1042" s="4">
        <v>54</v>
      </c>
    </row>
    <row r="1043" spans="1:6" x14ac:dyDescent="0.3">
      <c r="A1043" s="4">
        <v>1099</v>
      </c>
      <c r="B1043" s="4">
        <v>0</v>
      </c>
      <c r="C1043" s="4">
        <v>45</v>
      </c>
      <c r="D1043" s="4">
        <v>0</v>
      </c>
      <c r="E1043" s="4">
        <v>0</v>
      </c>
      <c r="F1043" s="4">
        <v>34</v>
      </c>
    </row>
    <row r="1044" spans="1:6" x14ac:dyDescent="0.3">
      <c r="A1044" s="4">
        <v>743</v>
      </c>
      <c r="B1044" s="4">
        <v>19</v>
      </c>
      <c r="C1044" s="4">
        <v>181</v>
      </c>
      <c r="D1044" s="4">
        <v>12</v>
      </c>
      <c r="E1044" s="4">
        <v>0</v>
      </c>
      <c r="F1044" s="4">
        <v>200</v>
      </c>
    </row>
    <row r="1045" spans="1:6" x14ac:dyDescent="0.3">
      <c r="A1045" s="4">
        <v>124</v>
      </c>
      <c r="B1045" s="4">
        <v>83</v>
      </c>
      <c r="C1045" s="4">
        <v>267</v>
      </c>
      <c r="D1045" s="4">
        <v>85</v>
      </c>
      <c r="E1045" s="4">
        <v>59</v>
      </c>
      <c r="F1045" s="4">
        <v>35</v>
      </c>
    </row>
    <row r="1046" spans="1:6" x14ac:dyDescent="0.3">
      <c r="A1046" s="4">
        <v>15</v>
      </c>
      <c r="B1046" s="4">
        <v>0</v>
      </c>
      <c r="C1046" s="4">
        <v>8</v>
      </c>
      <c r="D1046" s="4">
        <v>4</v>
      </c>
      <c r="E1046" s="4">
        <v>2</v>
      </c>
      <c r="F1046" s="4">
        <v>20</v>
      </c>
    </row>
    <row r="1047" spans="1:6" x14ac:dyDescent="0.3">
      <c r="A1047" s="4">
        <v>397</v>
      </c>
      <c r="B1047" s="4">
        <v>19</v>
      </c>
      <c r="C1047" s="4">
        <v>69</v>
      </c>
      <c r="D1047" s="4">
        <v>12</v>
      </c>
      <c r="E1047" s="4">
        <v>0</v>
      </c>
      <c r="F1047" s="4">
        <v>9</v>
      </c>
    </row>
    <row r="1048" spans="1:6" x14ac:dyDescent="0.3">
      <c r="A1048" s="4">
        <v>10</v>
      </c>
      <c r="B1048" s="4">
        <v>4</v>
      </c>
      <c r="C1048" s="4">
        <v>4</v>
      </c>
      <c r="D1048" s="4">
        <v>3</v>
      </c>
      <c r="E1048" s="4">
        <v>3</v>
      </c>
      <c r="F1048" s="4">
        <v>14</v>
      </c>
    </row>
    <row r="1049" spans="1:6" x14ac:dyDescent="0.3">
      <c r="A1049" s="4">
        <v>530</v>
      </c>
      <c r="B1049" s="4">
        <v>117</v>
      </c>
      <c r="C1049" s="4">
        <v>678</v>
      </c>
      <c r="D1049" s="4">
        <v>134</v>
      </c>
      <c r="E1049" s="4">
        <v>44</v>
      </c>
      <c r="F1049" s="4">
        <v>147</v>
      </c>
    </row>
    <row r="1050" spans="1:6" x14ac:dyDescent="0.3">
      <c r="A1050" s="4">
        <v>1215</v>
      </c>
      <c r="B1050" s="4">
        <v>33</v>
      </c>
      <c r="C1050" s="4">
        <v>249</v>
      </c>
      <c r="D1050" s="4">
        <v>64</v>
      </c>
      <c r="E1050" s="4">
        <v>116</v>
      </c>
      <c r="F1050" s="4">
        <v>149</v>
      </c>
    </row>
    <row r="1051" spans="1:6" x14ac:dyDescent="0.3">
      <c r="A1051" s="4">
        <v>3</v>
      </c>
      <c r="B1051" s="4">
        <v>2</v>
      </c>
      <c r="C1051" s="4">
        <v>7</v>
      </c>
      <c r="D1051" s="4">
        <v>0</v>
      </c>
      <c r="E1051" s="4">
        <v>4</v>
      </c>
      <c r="F1051" s="4">
        <v>2</v>
      </c>
    </row>
    <row r="1052" spans="1:6" x14ac:dyDescent="0.3">
      <c r="A1052" s="4">
        <v>444</v>
      </c>
      <c r="B1052" s="4">
        <v>44</v>
      </c>
      <c r="C1052" s="4">
        <v>382</v>
      </c>
      <c r="D1052" s="4">
        <v>11</v>
      </c>
      <c r="E1052" s="4">
        <v>8</v>
      </c>
      <c r="F1052" s="4">
        <v>17</v>
      </c>
    </row>
    <row r="1053" spans="1:6" x14ac:dyDescent="0.3">
      <c r="A1053" s="4">
        <v>26</v>
      </c>
      <c r="B1053" s="4">
        <v>0</v>
      </c>
      <c r="C1053" s="4">
        <v>15</v>
      </c>
      <c r="D1053" s="4">
        <v>2</v>
      </c>
      <c r="E1053" s="4">
        <v>1</v>
      </c>
      <c r="F1053" s="4">
        <v>2</v>
      </c>
    </row>
    <row r="1054" spans="1:6" x14ac:dyDescent="0.3">
      <c r="A1054" s="4">
        <v>736</v>
      </c>
      <c r="B1054" s="4">
        <v>114</v>
      </c>
      <c r="C1054" s="4">
        <v>279</v>
      </c>
      <c r="D1054" s="4">
        <v>82</v>
      </c>
      <c r="E1054" s="4">
        <v>76</v>
      </c>
      <c r="F1054" s="4">
        <v>190</v>
      </c>
    </row>
    <row r="1055" spans="1:6" x14ac:dyDescent="0.3">
      <c r="A1055" s="4">
        <v>473</v>
      </c>
      <c r="B1055" s="4">
        <v>21</v>
      </c>
      <c r="C1055" s="4">
        <v>176</v>
      </c>
      <c r="D1055" s="4">
        <v>19</v>
      </c>
      <c r="E1055" s="4">
        <v>21</v>
      </c>
      <c r="F1055" s="4">
        <v>56</v>
      </c>
    </row>
    <row r="1056" spans="1:6" x14ac:dyDescent="0.3">
      <c r="A1056" s="4">
        <v>32</v>
      </c>
      <c r="B1056" s="4">
        <v>0</v>
      </c>
      <c r="C1056" s="4">
        <v>5</v>
      </c>
      <c r="D1056" s="4">
        <v>2</v>
      </c>
      <c r="E1056" s="4">
        <v>0</v>
      </c>
      <c r="F1056" s="4">
        <v>8</v>
      </c>
    </row>
    <row r="1057" spans="1:6" x14ac:dyDescent="0.3">
      <c r="A1057" s="4">
        <v>288</v>
      </c>
      <c r="B1057" s="4">
        <v>10</v>
      </c>
      <c r="C1057" s="4">
        <v>30</v>
      </c>
      <c r="D1057" s="4">
        <v>4</v>
      </c>
      <c r="E1057" s="4">
        <v>10</v>
      </c>
      <c r="F1057" s="4">
        <v>125</v>
      </c>
    </row>
    <row r="1058" spans="1:6" x14ac:dyDescent="0.3">
      <c r="A1058" s="4">
        <v>1050</v>
      </c>
      <c r="B1058" s="4">
        <v>178</v>
      </c>
      <c r="C1058" s="4">
        <v>555</v>
      </c>
      <c r="D1058" s="4">
        <v>77</v>
      </c>
      <c r="E1058" s="4">
        <v>138</v>
      </c>
      <c r="F1058" s="4">
        <v>118</v>
      </c>
    </row>
    <row r="1059" spans="1:6" x14ac:dyDescent="0.3">
      <c r="A1059" s="4">
        <v>1001</v>
      </c>
      <c r="B1059" s="4">
        <v>44</v>
      </c>
      <c r="C1059" s="4">
        <v>107</v>
      </c>
      <c r="D1059" s="4">
        <v>58</v>
      </c>
      <c r="E1059" s="4">
        <v>44</v>
      </c>
      <c r="F1059" s="4">
        <v>44</v>
      </c>
    </row>
    <row r="1060" spans="1:6" x14ac:dyDescent="0.3">
      <c r="A1060" s="4">
        <v>9</v>
      </c>
      <c r="B1060" s="4">
        <v>1</v>
      </c>
      <c r="C1060" s="4">
        <v>7</v>
      </c>
      <c r="D1060" s="4">
        <v>0</v>
      </c>
      <c r="E1060" s="4">
        <v>3</v>
      </c>
      <c r="F1060" s="4">
        <v>2</v>
      </c>
    </row>
    <row r="1061" spans="1:6" x14ac:dyDescent="0.3">
      <c r="A1061" s="4">
        <v>234</v>
      </c>
      <c r="B1061" s="4">
        <v>14</v>
      </c>
      <c r="C1061" s="4">
        <v>77</v>
      </c>
      <c r="D1061" s="4">
        <v>19</v>
      </c>
      <c r="E1061" s="4">
        <v>10</v>
      </c>
      <c r="F1061" s="4">
        <v>42</v>
      </c>
    </row>
    <row r="1062" spans="1:6" x14ac:dyDescent="0.3">
      <c r="A1062" s="4">
        <v>7</v>
      </c>
      <c r="B1062" s="4">
        <v>2</v>
      </c>
      <c r="C1062" s="4">
        <v>6</v>
      </c>
      <c r="D1062" s="4">
        <v>2</v>
      </c>
      <c r="E1062" s="4">
        <v>0</v>
      </c>
      <c r="F1062" s="4">
        <v>3</v>
      </c>
    </row>
    <row r="1063" spans="1:6" x14ac:dyDescent="0.3">
      <c r="A1063" s="4">
        <v>251</v>
      </c>
      <c r="B1063" s="4">
        <v>108</v>
      </c>
      <c r="C1063" s="4">
        <v>334</v>
      </c>
      <c r="D1063" s="4">
        <v>65</v>
      </c>
      <c r="E1063" s="4">
        <v>92</v>
      </c>
      <c r="F1063" s="4">
        <v>117</v>
      </c>
    </row>
    <row r="1064" spans="1:6" x14ac:dyDescent="0.3">
      <c r="A1064" s="4">
        <v>172</v>
      </c>
      <c r="B1064" s="4">
        <v>10</v>
      </c>
      <c r="C1064" s="4">
        <v>125</v>
      </c>
      <c r="D1064" s="4">
        <v>21</v>
      </c>
      <c r="E1064" s="4">
        <v>13</v>
      </c>
      <c r="F1064" s="4">
        <v>16</v>
      </c>
    </row>
    <row r="1065" spans="1:6" x14ac:dyDescent="0.3">
      <c r="A1065" s="4">
        <v>565</v>
      </c>
      <c r="B1065" s="4">
        <v>42</v>
      </c>
      <c r="C1065" s="4">
        <v>548</v>
      </c>
      <c r="D1065" s="4">
        <v>64</v>
      </c>
      <c r="E1065" s="4">
        <v>83</v>
      </c>
      <c r="F1065" s="4">
        <v>99</v>
      </c>
    </row>
    <row r="1066" spans="1:6" x14ac:dyDescent="0.3">
      <c r="A1066" s="4">
        <v>5</v>
      </c>
      <c r="B1066" s="4">
        <v>0</v>
      </c>
      <c r="C1066" s="4">
        <v>8</v>
      </c>
      <c r="D1066" s="4">
        <v>2</v>
      </c>
      <c r="E1066" s="4">
        <v>0</v>
      </c>
      <c r="F1066" s="4">
        <v>0</v>
      </c>
    </row>
    <row r="1067" spans="1:6" x14ac:dyDescent="0.3">
      <c r="A1067" s="4">
        <v>918</v>
      </c>
      <c r="B1067" s="4">
        <v>57</v>
      </c>
      <c r="C1067" s="4">
        <v>842</v>
      </c>
      <c r="D1067" s="4">
        <v>99</v>
      </c>
      <c r="E1067" s="4">
        <v>38</v>
      </c>
      <c r="F1067" s="4">
        <v>133</v>
      </c>
    </row>
    <row r="1068" spans="1:6" x14ac:dyDescent="0.3">
      <c r="A1068" s="4">
        <v>652</v>
      </c>
      <c r="B1068" s="4">
        <v>8</v>
      </c>
      <c r="C1068" s="4">
        <v>158</v>
      </c>
      <c r="D1068" s="4">
        <v>21</v>
      </c>
      <c r="E1068" s="4">
        <v>0</v>
      </c>
      <c r="F1068" s="4">
        <v>142</v>
      </c>
    </row>
    <row r="1069" spans="1:6" x14ac:dyDescent="0.3">
      <c r="A1069" s="4">
        <v>4</v>
      </c>
      <c r="B1069" s="4">
        <v>1</v>
      </c>
      <c r="C1069" s="4">
        <v>7</v>
      </c>
      <c r="D1069" s="4">
        <v>2</v>
      </c>
      <c r="E1069" s="4">
        <v>1</v>
      </c>
      <c r="F1069" s="4">
        <v>2</v>
      </c>
    </row>
    <row r="1070" spans="1:6" x14ac:dyDescent="0.3">
      <c r="A1070" s="4">
        <v>152</v>
      </c>
      <c r="B1070" s="4">
        <v>27</v>
      </c>
      <c r="C1070" s="4">
        <v>103</v>
      </c>
      <c r="D1070" s="4">
        <v>106</v>
      </c>
      <c r="E1070" s="4">
        <v>54</v>
      </c>
      <c r="F1070" s="4">
        <v>81</v>
      </c>
    </row>
    <row r="1071" spans="1:6" x14ac:dyDescent="0.3">
      <c r="A1071" s="4">
        <v>8</v>
      </c>
      <c r="B1071" s="4">
        <v>0</v>
      </c>
      <c r="C1071" s="4">
        <v>9</v>
      </c>
      <c r="D1071" s="4">
        <v>2</v>
      </c>
      <c r="E1071" s="4">
        <v>1</v>
      </c>
      <c r="F1071" s="4">
        <v>3</v>
      </c>
    </row>
    <row r="1072" spans="1:6" x14ac:dyDescent="0.3">
      <c r="A1072" s="4">
        <v>336</v>
      </c>
      <c r="B1072" s="4">
        <v>130</v>
      </c>
      <c r="C1072" s="4">
        <v>411</v>
      </c>
      <c r="D1072" s="4">
        <v>240</v>
      </c>
      <c r="E1072" s="4">
        <v>32</v>
      </c>
      <c r="F1072" s="4">
        <v>43</v>
      </c>
    </row>
    <row r="1073" spans="1:6" x14ac:dyDescent="0.3">
      <c r="A1073" s="4">
        <v>938</v>
      </c>
      <c r="B1073" s="4">
        <v>19</v>
      </c>
      <c r="C1073" s="4">
        <v>843</v>
      </c>
      <c r="D1073" s="4">
        <v>25</v>
      </c>
      <c r="E1073" s="4">
        <v>95</v>
      </c>
      <c r="F1073" s="4">
        <v>38</v>
      </c>
    </row>
    <row r="1074" spans="1:6" x14ac:dyDescent="0.3">
      <c r="A1074" s="4">
        <v>68</v>
      </c>
      <c r="B1074" s="4">
        <v>8</v>
      </c>
      <c r="C1074" s="4">
        <v>18</v>
      </c>
      <c r="D1074" s="4">
        <v>19</v>
      </c>
      <c r="E1074" s="4">
        <v>8</v>
      </c>
      <c r="F1074" s="4">
        <v>12</v>
      </c>
    </row>
    <row r="1075" spans="1:6" x14ac:dyDescent="0.3">
      <c r="A1075" s="4">
        <v>227</v>
      </c>
      <c r="B1075" s="4">
        <v>23</v>
      </c>
      <c r="C1075" s="4">
        <v>389</v>
      </c>
      <c r="D1075" s="4">
        <v>42</v>
      </c>
      <c r="E1075" s="4">
        <v>21</v>
      </c>
      <c r="F1075" s="4">
        <v>75</v>
      </c>
    </row>
    <row r="1076" spans="1:6" x14ac:dyDescent="0.3">
      <c r="A1076" s="4">
        <v>38</v>
      </c>
      <c r="B1076" s="4">
        <v>4</v>
      </c>
      <c r="C1076" s="4">
        <v>22</v>
      </c>
      <c r="D1076" s="4">
        <v>3</v>
      </c>
      <c r="E1076" s="4">
        <v>3</v>
      </c>
      <c r="F1076" s="4">
        <v>3</v>
      </c>
    </row>
    <row r="1077" spans="1:6" x14ac:dyDescent="0.3">
      <c r="A1077" s="4">
        <v>105</v>
      </c>
      <c r="B1077" s="4">
        <v>0</v>
      </c>
      <c r="C1077" s="4">
        <v>9</v>
      </c>
      <c r="D1077" s="4">
        <v>2</v>
      </c>
      <c r="E1077" s="4">
        <v>1</v>
      </c>
      <c r="F1077" s="4">
        <v>4</v>
      </c>
    </row>
    <row r="1078" spans="1:6" x14ac:dyDescent="0.3">
      <c r="A1078" s="4">
        <v>162</v>
      </c>
      <c r="B1078" s="4">
        <v>50</v>
      </c>
      <c r="C1078" s="4">
        <v>100</v>
      </c>
      <c r="D1078" s="4">
        <v>55</v>
      </c>
      <c r="E1078" s="4">
        <v>30</v>
      </c>
      <c r="F1078" s="4">
        <v>27</v>
      </c>
    </row>
    <row r="1079" spans="1:6" x14ac:dyDescent="0.3">
      <c r="A1079" s="4">
        <v>574</v>
      </c>
      <c r="B1079" s="4">
        <v>8</v>
      </c>
      <c r="C1079" s="4">
        <v>216</v>
      </c>
      <c r="D1079" s="4">
        <v>21</v>
      </c>
      <c r="E1079" s="4">
        <v>16</v>
      </c>
      <c r="F1079" s="4">
        <v>33</v>
      </c>
    </row>
    <row r="1080" spans="1:6" x14ac:dyDescent="0.3">
      <c r="A1080" s="4">
        <v>160</v>
      </c>
      <c r="B1080" s="4">
        <v>80</v>
      </c>
      <c r="C1080" s="4">
        <v>369</v>
      </c>
      <c r="D1080" s="4">
        <v>67</v>
      </c>
      <c r="E1080" s="4">
        <v>39</v>
      </c>
      <c r="F1080" s="4">
        <v>41</v>
      </c>
    </row>
    <row r="1081" spans="1:6" x14ac:dyDescent="0.3">
      <c r="A1081" s="4">
        <v>6</v>
      </c>
      <c r="B1081" s="4">
        <v>0</v>
      </c>
      <c r="C1081" s="4">
        <v>5</v>
      </c>
      <c r="D1081" s="4">
        <v>0</v>
      </c>
      <c r="E1081" s="4">
        <v>0</v>
      </c>
      <c r="F1081" s="4">
        <v>1</v>
      </c>
    </row>
    <row r="1082" spans="1:6" x14ac:dyDescent="0.3">
      <c r="A1082" s="4">
        <v>614</v>
      </c>
      <c r="B1082" s="4">
        <v>35</v>
      </c>
      <c r="C1082" s="4">
        <v>160</v>
      </c>
      <c r="D1082" s="4">
        <v>58</v>
      </c>
      <c r="E1082" s="4">
        <v>35</v>
      </c>
      <c r="F1082" s="4">
        <v>35</v>
      </c>
    </row>
    <row r="1083" spans="1:6" x14ac:dyDescent="0.3">
      <c r="A1083" s="4">
        <v>897</v>
      </c>
      <c r="B1083" s="4">
        <v>161</v>
      </c>
      <c r="C1083" s="4">
        <v>430</v>
      </c>
      <c r="D1083" s="4">
        <v>186</v>
      </c>
      <c r="E1083" s="4">
        <v>161</v>
      </c>
      <c r="F1083" s="4">
        <v>27</v>
      </c>
    </row>
    <row r="1084" spans="1:6" x14ac:dyDescent="0.3">
      <c r="A1084" s="4">
        <v>70</v>
      </c>
      <c r="B1084" s="4">
        <v>54</v>
      </c>
      <c r="C1084" s="4">
        <v>109</v>
      </c>
      <c r="D1084" s="4">
        <v>80</v>
      </c>
      <c r="E1084" s="4">
        <v>9</v>
      </c>
      <c r="F1084" s="4">
        <v>45</v>
      </c>
    </row>
    <row r="1085" spans="1:6" x14ac:dyDescent="0.3">
      <c r="A1085" s="4">
        <v>120</v>
      </c>
      <c r="B1085" s="4">
        <v>19</v>
      </c>
      <c r="C1085" s="4">
        <v>206</v>
      </c>
      <c r="D1085" s="4">
        <v>25</v>
      </c>
      <c r="E1085" s="4">
        <v>19</v>
      </c>
      <c r="F1085" s="4">
        <v>54</v>
      </c>
    </row>
    <row r="1086" spans="1:6" x14ac:dyDescent="0.3">
      <c r="A1086" s="4">
        <v>211</v>
      </c>
      <c r="B1086" s="4">
        <v>2</v>
      </c>
      <c r="C1086" s="4">
        <v>30</v>
      </c>
      <c r="D1086" s="4">
        <v>7</v>
      </c>
      <c r="E1086" s="4">
        <v>7</v>
      </c>
      <c r="F1086" s="4">
        <v>10</v>
      </c>
    </row>
    <row r="1087" spans="1:6" x14ac:dyDescent="0.3">
      <c r="A1087" s="4">
        <v>11</v>
      </c>
      <c r="B1087" s="4">
        <v>0</v>
      </c>
      <c r="C1087" s="4">
        <v>16</v>
      </c>
      <c r="D1087" s="4">
        <v>7</v>
      </c>
      <c r="E1087" s="4">
        <v>6</v>
      </c>
      <c r="F1087" s="4">
        <v>21</v>
      </c>
    </row>
    <row r="1088" spans="1:6" x14ac:dyDescent="0.3">
      <c r="A1088" s="4">
        <v>760</v>
      </c>
      <c r="B1088" s="4">
        <v>53</v>
      </c>
      <c r="C1088" s="4">
        <v>400</v>
      </c>
      <c r="D1088" s="4">
        <v>17</v>
      </c>
      <c r="E1088" s="4">
        <v>93</v>
      </c>
      <c r="F1088" s="4">
        <v>0</v>
      </c>
    </row>
    <row r="1089" spans="1:6" x14ac:dyDescent="0.3">
      <c r="A1089" s="4">
        <v>53</v>
      </c>
      <c r="B1089" s="4">
        <v>0</v>
      </c>
      <c r="C1089" s="4">
        <v>8</v>
      </c>
      <c r="D1089" s="4">
        <v>0</v>
      </c>
      <c r="E1089" s="4">
        <v>0</v>
      </c>
      <c r="F1089" s="4">
        <v>2</v>
      </c>
    </row>
    <row r="1090" spans="1:6" x14ac:dyDescent="0.3">
      <c r="A1090" s="4">
        <v>7</v>
      </c>
      <c r="B1090" s="4">
        <v>4</v>
      </c>
      <c r="C1090" s="4">
        <v>13</v>
      </c>
      <c r="D1090" s="4">
        <v>15</v>
      </c>
      <c r="E1090" s="4">
        <v>8</v>
      </c>
      <c r="F1090" s="4">
        <v>17</v>
      </c>
    </row>
    <row r="1091" spans="1:6" x14ac:dyDescent="0.3">
      <c r="A1091" s="4">
        <v>391</v>
      </c>
      <c r="B1091" s="4">
        <v>32</v>
      </c>
      <c r="C1091" s="4">
        <v>70</v>
      </c>
      <c r="D1091" s="4">
        <v>21</v>
      </c>
      <c r="E1091" s="4">
        <v>32</v>
      </c>
      <c r="F1091" s="4">
        <v>16</v>
      </c>
    </row>
    <row r="1092" spans="1:6" x14ac:dyDescent="0.3">
      <c r="A1092" s="4">
        <v>199</v>
      </c>
      <c r="B1092" s="4">
        <v>9</v>
      </c>
      <c r="C1092" s="4">
        <v>57</v>
      </c>
      <c r="D1092" s="4">
        <v>20</v>
      </c>
      <c r="E1092" s="4">
        <v>21</v>
      </c>
      <c r="F1092" s="4">
        <v>6</v>
      </c>
    </row>
    <row r="1093" spans="1:6" x14ac:dyDescent="0.3">
      <c r="A1093" s="4">
        <v>516</v>
      </c>
      <c r="B1093" s="4">
        <v>56</v>
      </c>
      <c r="C1093" s="4">
        <v>449</v>
      </c>
      <c r="D1093" s="4">
        <v>86</v>
      </c>
      <c r="E1093" s="4">
        <v>33</v>
      </c>
      <c r="F1093" s="4">
        <v>16</v>
      </c>
    </row>
    <row r="1094" spans="1:6" x14ac:dyDescent="0.3">
      <c r="A1094" s="4">
        <v>709</v>
      </c>
      <c r="B1094" s="4">
        <v>45</v>
      </c>
      <c r="C1094" s="4">
        <v>115</v>
      </c>
      <c r="D1094" s="4">
        <v>30</v>
      </c>
      <c r="E1094" s="4">
        <v>160</v>
      </c>
      <c r="F1094" s="4">
        <v>45</v>
      </c>
    </row>
    <row r="1095" spans="1:6" x14ac:dyDescent="0.3">
      <c r="A1095" s="4">
        <v>12</v>
      </c>
      <c r="B1095" s="4">
        <v>0</v>
      </c>
      <c r="C1095" s="4">
        <v>4</v>
      </c>
      <c r="D1095" s="4">
        <v>0</v>
      </c>
      <c r="E1095" s="4">
        <v>0</v>
      </c>
      <c r="F1095" s="4">
        <v>0</v>
      </c>
    </row>
    <row r="1096" spans="1:6" x14ac:dyDescent="0.3">
      <c r="A1096" s="4">
        <v>1000</v>
      </c>
      <c r="B1096" s="4">
        <v>19</v>
      </c>
      <c r="C1096" s="4">
        <v>711</v>
      </c>
      <c r="D1096" s="4">
        <v>125</v>
      </c>
      <c r="E1096" s="4">
        <v>115</v>
      </c>
      <c r="F1096" s="4">
        <v>38</v>
      </c>
    </row>
    <row r="1097" spans="1:6" x14ac:dyDescent="0.3">
      <c r="A1097" s="4">
        <v>19</v>
      </c>
      <c r="B1097" s="4">
        <v>3</v>
      </c>
      <c r="C1097" s="4">
        <v>18</v>
      </c>
      <c r="D1097" s="4">
        <v>3</v>
      </c>
      <c r="E1097" s="4">
        <v>1</v>
      </c>
      <c r="F1097" s="4">
        <v>0</v>
      </c>
    </row>
    <row r="1098" spans="1:6" x14ac:dyDescent="0.3">
      <c r="A1098" s="4">
        <v>1224</v>
      </c>
      <c r="B1098" s="4">
        <v>28</v>
      </c>
      <c r="C1098" s="4">
        <v>140</v>
      </c>
      <c r="D1098" s="4">
        <v>0</v>
      </c>
      <c r="E1098" s="4">
        <v>14</v>
      </c>
      <c r="F1098" s="4">
        <v>168</v>
      </c>
    </row>
    <row r="1099" spans="1:6" x14ac:dyDescent="0.3">
      <c r="A1099" s="4">
        <v>16</v>
      </c>
      <c r="B1099" s="4">
        <v>2</v>
      </c>
      <c r="C1099" s="4">
        <v>18</v>
      </c>
      <c r="D1099" s="4">
        <v>3</v>
      </c>
      <c r="E1099" s="4">
        <v>0</v>
      </c>
      <c r="F1099" s="4">
        <v>24</v>
      </c>
    </row>
    <row r="1100" spans="1:6" x14ac:dyDescent="0.3">
      <c r="A1100" s="4">
        <v>88</v>
      </c>
      <c r="B1100" s="4">
        <v>39</v>
      </c>
      <c r="C1100" s="4">
        <v>54</v>
      </c>
      <c r="D1100" s="4">
        <v>64</v>
      </c>
      <c r="E1100" s="4">
        <v>28</v>
      </c>
      <c r="F1100" s="4">
        <v>153</v>
      </c>
    </row>
    <row r="1101" spans="1:6" x14ac:dyDescent="0.3">
      <c r="A1101" s="4">
        <v>2</v>
      </c>
      <c r="B1101" s="4">
        <v>23</v>
      </c>
      <c r="C1101" s="4">
        <v>11</v>
      </c>
      <c r="D1101" s="4">
        <v>8</v>
      </c>
      <c r="E1101" s="4">
        <v>6</v>
      </c>
      <c r="F1101" s="4">
        <v>46</v>
      </c>
    </row>
    <row r="1102" spans="1:6" x14ac:dyDescent="0.3">
      <c r="A1102" s="4">
        <v>508</v>
      </c>
      <c r="B1102" s="4">
        <v>11</v>
      </c>
      <c r="C1102" s="4">
        <v>59</v>
      </c>
      <c r="D1102" s="4">
        <v>23</v>
      </c>
      <c r="E1102" s="4">
        <v>5</v>
      </c>
      <c r="F1102" s="4">
        <v>29</v>
      </c>
    </row>
    <row r="1103" spans="1:6" x14ac:dyDescent="0.3">
      <c r="A1103" s="4">
        <v>381</v>
      </c>
      <c r="B1103" s="4">
        <v>28</v>
      </c>
      <c r="C1103" s="4">
        <v>215</v>
      </c>
      <c r="D1103" s="4">
        <v>84</v>
      </c>
      <c r="E1103" s="4">
        <v>28</v>
      </c>
      <c r="F1103" s="4">
        <v>21</v>
      </c>
    </row>
    <row r="1104" spans="1:6" x14ac:dyDescent="0.3">
      <c r="A1104" s="4">
        <v>74</v>
      </c>
      <c r="B1104" s="4">
        <v>0</v>
      </c>
      <c r="C1104" s="4">
        <v>42</v>
      </c>
      <c r="D1104" s="4">
        <v>2</v>
      </c>
      <c r="E1104" s="4">
        <v>1</v>
      </c>
      <c r="F1104" s="4">
        <v>6</v>
      </c>
    </row>
    <row r="1105" spans="1:6" x14ac:dyDescent="0.3">
      <c r="A1105" s="4">
        <v>146</v>
      </c>
      <c r="B1105" s="4">
        <v>0</v>
      </c>
      <c r="C1105" s="4">
        <v>93</v>
      </c>
      <c r="D1105" s="4">
        <v>7</v>
      </c>
      <c r="E1105" s="4">
        <v>13</v>
      </c>
      <c r="F1105" s="4">
        <v>73</v>
      </c>
    </row>
    <row r="1106" spans="1:6" x14ac:dyDescent="0.3">
      <c r="A1106" s="4">
        <v>23</v>
      </c>
      <c r="B1106" s="4">
        <v>17</v>
      </c>
      <c r="C1106" s="4">
        <v>23</v>
      </c>
      <c r="D1106" s="4">
        <v>43</v>
      </c>
      <c r="E1106" s="4">
        <v>20</v>
      </c>
      <c r="F1106" s="4">
        <v>9</v>
      </c>
    </row>
    <row r="1107" spans="1:6" x14ac:dyDescent="0.3">
      <c r="A1107" s="4">
        <v>110</v>
      </c>
      <c r="B1107" s="4">
        <v>5</v>
      </c>
      <c r="C1107" s="4">
        <v>137</v>
      </c>
      <c r="D1107" s="4">
        <v>26</v>
      </c>
      <c r="E1107" s="4">
        <v>23</v>
      </c>
      <c r="F1107" s="4">
        <v>29</v>
      </c>
    </row>
    <row r="1108" spans="1:6" x14ac:dyDescent="0.3">
      <c r="A1108" s="4">
        <v>165</v>
      </c>
      <c r="B1108" s="4">
        <v>3</v>
      </c>
      <c r="C1108" s="4">
        <v>147</v>
      </c>
      <c r="D1108" s="4">
        <v>4</v>
      </c>
      <c r="E1108" s="4">
        <v>24</v>
      </c>
      <c r="F1108" s="4">
        <v>41</v>
      </c>
    </row>
    <row r="1109" spans="1:6" x14ac:dyDescent="0.3">
      <c r="A1109" s="4">
        <v>957</v>
      </c>
      <c r="B1109" s="4">
        <v>47</v>
      </c>
      <c r="C1109" s="4">
        <v>494</v>
      </c>
      <c r="D1109" s="4">
        <v>82</v>
      </c>
      <c r="E1109" s="4">
        <v>47</v>
      </c>
      <c r="F1109" s="4">
        <v>95</v>
      </c>
    </row>
    <row r="1110" spans="1:6" x14ac:dyDescent="0.3">
      <c r="A1110" s="4">
        <v>41</v>
      </c>
      <c r="B1110" s="4">
        <v>0</v>
      </c>
      <c r="C1110" s="4">
        <v>17</v>
      </c>
      <c r="D1110" s="4">
        <v>3</v>
      </c>
      <c r="E1110" s="4">
        <v>1</v>
      </c>
      <c r="F1110" s="4">
        <v>16</v>
      </c>
    </row>
    <row r="1111" spans="1:6" x14ac:dyDescent="0.3">
      <c r="A1111" s="4">
        <v>1</v>
      </c>
      <c r="B1111" s="4">
        <v>3</v>
      </c>
      <c r="C1111" s="4">
        <v>4</v>
      </c>
      <c r="D1111" s="4">
        <v>2</v>
      </c>
      <c r="E1111" s="4">
        <v>3</v>
      </c>
      <c r="F1111" s="4">
        <v>11</v>
      </c>
    </row>
    <row r="1112" spans="1:6" x14ac:dyDescent="0.3">
      <c r="A1112" s="4">
        <v>176</v>
      </c>
      <c r="B1112" s="4">
        <v>29</v>
      </c>
      <c r="C1112" s="4">
        <v>818</v>
      </c>
      <c r="D1112" s="4">
        <v>0</v>
      </c>
      <c r="E1112" s="4">
        <v>33</v>
      </c>
      <c r="F1112" s="4">
        <v>112</v>
      </c>
    </row>
    <row r="1113" spans="1:6" x14ac:dyDescent="0.3">
      <c r="A1113" s="4">
        <v>815</v>
      </c>
      <c r="B1113" s="4">
        <v>8</v>
      </c>
      <c r="C1113" s="4">
        <v>53</v>
      </c>
      <c r="D1113" s="4">
        <v>11</v>
      </c>
      <c r="E1113" s="4">
        <v>0</v>
      </c>
      <c r="F1113" s="4">
        <v>70</v>
      </c>
    </row>
    <row r="1114" spans="1:6" x14ac:dyDescent="0.3">
      <c r="A1114" s="4">
        <v>6</v>
      </c>
      <c r="B1114" s="4">
        <v>1</v>
      </c>
      <c r="C1114" s="4">
        <v>2</v>
      </c>
      <c r="D1114" s="4">
        <v>2</v>
      </c>
      <c r="E1114" s="4">
        <v>0</v>
      </c>
      <c r="F1114" s="4">
        <v>4</v>
      </c>
    </row>
    <row r="1115" spans="1:6" x14ac:dyDescent="0.3">
      <c r="A1115" s="4">
        <v>8</v>
      </c>
      <c r="B1115" s="4">
        <v>4</v>
      </c>
      <c r="C1115" s="4">
        <v>20</v>
      </c>
      <c r="D1115" s="4">
        <v>6</v>
      </c>
      <c r="E1115" s="4">
        <v>3</v>
      </c>
      <c r="F1115" s="4">
        <v>16</v>
      </c>
    </row>
    <row r="1116" spans="1:6" x14ac:dyDescent="0.3">
      <c r="A1116" s="4">
        <v>717</v>
      </c>
      <c r="B1116" s="4">
        <v>42</v>
      </c>
      <c r="C1116" s="4">
        <v>864</v>
      </c>
      <c r="D1116" s="4">
        <v>219</v>
      </c>
      <c r="E1116" s="4">
        <v>30</v>
      </c>
      <c r="F1116" s="4">
        <v>84</v>
      </c>
    </row>
    <row r="1117" spans="1:6" x14ac:dyDescent="0.3">
      <c r="A1117" s="4">
        <v>1067</v>
      </c>
      <c r="B1117" s="4">
        <v>138</v>
      </c>
      <c r="C1117" s="4">
        <v>750</v>
      </c>
      <c r="D1117" s="4">
        <v>0</v>
      </c>
      <c r="E1117" s="4">
        <v>19</v>
      </c>
      <c r="F1117" s="4">
        <v>39</v>
      </c>
    </row>
    <row r="1118" spans="1:6" x14ac:dyDescent="0.3">
      <c r="A1118" s="4">
        <v>166</v>
      </c>
      <c r="B1118" s="4">
        <v>5</v>
      </c>
      <c r="C1118" s="4">
        <v>107</v>
      </c>
      <c r="D1118" s="4">
        <v>11</v>
      </c>
      <c r="E1118" s="4">
        <v>8</v>
      </c>
      <c r="F1118" s="4">
        <v>29</v>
      </c>
    </row>
    <row r="1119" spans="1:6" x14ac:dyDescent="0.3">
      <c r="A1119" s="4">
        <v>29</v>
      </c>
      <c r="B1119" s="4">
        <v>4</v>
      </c>
      <c r="C1119" s="4">
        <v>34</v>
      </c>
      <c r="D1119" s="4">
        <v>2</v>
      </c>
      <c r="E1119" s="4">
        <v>4</v>
      </c>
      <c r="F1119" s="4">
        <v>4</v>
      </c>
    </row>
    <row r="1120" spans="1:6" x14ac:dyDescent="0.3">
      <c r="A1120" s="4">
        <v>714</v>
      </c>
      <c r="B1120" s="4">
        <v>76</v>
      </c>
      <c r="C1120" s="4">
        <v>395</v>
      </c>
      <c r="D1120" s="4">
        <v>116</v>
      </c>
      <c r="E1120" s="4">
        <v>0</v>
      </c>
      <c r="F1120" s="4">
        <v>12</v>
      </c>
    </row>
    <row r="1121" spans="1:6" x14ac:dyDescent="0.3">
      <c r="A1121" s="4">
        <v>8</v>
      </c>
      <c r="B1121" s="4">
        <v>4</v>
      </c>
      <c r="C1121" s="4">
        <v>10</v>
      </c>
      <c r="D1121" s="4">
        <v>2</v>
      </c>
      <c r="E1121" s="4">
        <v>2</v>
      </c>
      <c r="F1121" s="4">
        <v>4</v>
      </c>
    </row>
    <row r="1122" spans="1:6" x14ac:dyDescent="0.3">
      <c r="A1122" s="4">
        <v>229</v>
      </c>
      <c r="B1122" s="4">
        <v>5</v>
      </c>
      <c r="C1122" s="4">
        <v>56</v>
      </c>
      <c r="D1122" s="4">
        <v>3</v>
      </c>
      <c r="E1122" s="4">
        <v>2</v>
      </c>
      <c r="F1122" s="4">
        <v>20</v>
      </c>
    </row>
    <row r="1123" spans="1:6" x14ac:dyDescent="0.3">
      <c r="A1123" s="4">
        <v>320</v>
      </c>
      <c r="B1123" s="4">
        <v>48</v>
      </c>
      <c r="C1123" s="4">
        <v>133</v>
      </c>
      <c r="D1123" s="4">
        <v>39</v>
      </c>
      <c r="E1123" s="4">
        <v>72</v>
      </c>
      <c r="F1123" s="4">
        <v>48</v>
      </c>
    </row>
    <row r="1124" spans="1:6" x14ac:dyDescent="0.3">
      <c r="A1124" s="4">
        <v>23</v>
      </c>
      <c r="B1124" s="4">
        <v>0</v>
      </c>
      <c r="C1124" s="4">
        <v>26</v>
      </c>
      <c r="D1124" s="4">
        <v>7</v>
      </c>
      <c r="E1124" s="4">
        <v>15</v>
      </c>
      <c r="F1124" s="4">
        <v>3</v>
      </c>
    </row>
    <row r="1125" spans="1:6" x14ac:dyDescent="0.3">
      <c r="A1125" s="4">
        <v>1</v>
      </c>
      <c r="B1125" s="4">
        <v>5</v>
      </c>
      <c r="C1125" s="4">
        <v>8</v>
      </c>
      <c r="D1125" s="4">
        <v>4</v>
      </c>
      <c r="E1125" s="4">
        <v>8</v>
      </c>
      <c r="F1125" s="4">
        <v>20</v>
      </c>
    </row>
    <row r="1126" spans="1:6" x14ac:dyDescent="0.3">
      <c r="A1126" s="4">
        <v>56</v>
      </c>
      <c r="B1126" s="4">
        <v>0</v>
      </c>
      <c r="C1126" s="4">
        <v>12</v>
      </c>
      <c r="D1126" s="4">
        <v>0</v>
      </c>
      <c r="E1126" s="4">
        <v>0</v>
      </c>
      <c r="F1126" s="4">
        <v>18</v>
      </c>
    </row>
    <row r="1127" spans="1:6" x14ac:dyDescent="0.3">
      <c r="A1127" s="4">
        <v>508</v>
      </c>
      <c r="B1127" s="4">
        <v>124</v>
      </c>
      <c r="C1127" s="4">
        <v>249</v>
      </c>
      <c r="D1127" s="4">
        <v>50</v>
      </c>
      <c r="E1127" s="4">
        <v>38</v>
      </c>
      <c r="F1127" s="4">
        <v>134</v>
      </c>
    </row>
    <row r="1128" spans="1:6" x14ac:dyDescent="0.3">
      <c r="A1128" s="4">
        <v>29</v>
      </c>
      <c r="B1128" s="4">
        <v>0</v>
      </c>
      <c r="C1128" s="4">
        <v>25</v>
      </c>
      <c r="D1128" s="4">
        <v>2</v>
      </c>
      <c r="E1128" s="4">
        <v>2</v>
      </c>
      <c r="F1128" s="4">
        <v>3</v>
      </c>
    </row>
    <row r="1129" spans="1:6" x14ac:dyDescent="0.3">
      <c r="A1129" s="4">
        <v>46</v>
      </c>
      <c r="B1129" s="4">
        <v>7</v>
      </c>
      <c r="C1129" s="4">
        <v>59</v>
      </c>
      <c r="D1129" s="4">
        <v>2</v>
      </c>
      <c r="E1129" s="4">
        <v>4</v>
      </c>
      <c r="F1129" s="4">
        <v>27</v>
      </c>
    </row>
    <row r="1130" spans="1:6" x14ac:dyDescent="0.3">
      <c r="A1130" s="4">
        <v>454</v>
      </c>
      <c r="B1130" s="4">
        <v>0</v>
      </c>
      <c r="C1130" s="4">
        <v>171</v>
      </c>
      <c r="D1130" s="4">
        <v>8</v>
      </c>
      <c r="E1130" s="4">
        <v>19</v>
      </c>
      <c r="F1130" s="4">
        <v>32</v>
      </c>
    </row>
    <row r="1131" spans="1:6" x14ac:dyDescent="0.3">
      <c r="A1131" s="4">
        <v>350</v>
      </c>
      <c r="B1131" s="4">
        <v>3</v>
      </c>
      <c r="C1131" s="4">
        <v>39</v>
      </c>
      <c r="D1131" s="4">
        <v>0</v>
      </c>
      <c r="E1131" s="4">
        <v>0</v>
      </c>
      <c r="F1131" s="4">
        <v>19</v>
      </c>
    </row>
    <row r="1132" spans="1:6" x14ac:dyDescent="0.3">
      <c r="A1132" s="4">
        <v>10</v>
      </c>
      <c r="B1132" s="4">
        <v>0</v>
      </c>
      <c r="C1132" s="4">
        <v>8</v>
      </c>
      <c r="D1132" s="4">
        <v>0</v>
      </c>
      <c r="E1132" s="4">
        <v>0</v>
      </c>
      <c r="F1132" s="4">
        <v>9</v>
      </c>
    </row>
    <row r="1133" spans="1:6" x14ac:dyDescent="0.3">
      <c r="A1133" s="4">
        <v>735</v>
      </c>
      <c r="B1133" s="4">
        <v>40</v>
      </c>
      <c r="C1133" s="4">
        <v>183</v>
      </c>
      <c r="D1133" s="4">
        <v>52</v>
      </c>
      <c r="E1133" s="4">
        <v>20</v>
      </c>
      <c r="F1133" s="4">
        <v>30</v>
      </c>
    </row>
    <row r="1134" spans="1:6" x14ac:dyDescent="0.3">
      <c r="A1134" s="4">
        <v>897</v>
      </c>
      <c r="B1134" s="4">
        <v>126</v>
      </c>
      <c r="C1134" s="4">
        <v>196</v>
      </c>
      <c r="D1134" s="4">
        <v>91</v>
      </c>
      <c r="E1134" s="4">
        <v>112</v>
      </c>
      <c r="F1134" s="4">
        <v>37</v>
      </c>
    </row>
    <row r="1135" spans="1:6" x14ac:dyDescent="0.3">
      <c r="A1135" s="4">
        <v>5</v>
      </c>
      <c r="B1135" s="4">
        <v>2</v>
      </c>
      <c r="C1135" s="4">
        <v>3</v>
      </c>
      <c r="D1135" s="4">
        <v>3</v>
      </c>
      <c r="E1135" s="4">
        <v>0</v>
      </c>
      <c r="F1135" s="4">
        <v>5</v>
      </c>
    </row>
    <row r="1136" spans="1:6" x14ac:dyDescent="0.3">
      <c r="A1136" s="4">
        <v>777</v>
      </c>
      <c r="B1136" s="4">
        <v>35</v>
      </c>
      <c r="C1136" s="4">
        <v>731</v>
      </c>
      <c r="D1136" s="4">
        <v>39</v>
      </c>
      <c r="E1136" s="4">
        <v>137</v>
      </c>
      <c r="F1136" s="4">
        <v>114</v>
      </c>
    </row>
    <row r="1137" spans="1:6" x14ac:dyDescent="0.3">
      <c r="A1137" s="4">
        <v>162</v>
      </c>
      <c r="B1137" s="4">
        <v>6</v>
      </c>
      <c r="C1137" s="4">
        <v>37</v>
      </c>
      <c r="D1137" s="4">
        <v>6</v>
      </c>
      <c r="E1137" s="4">
        <v>13</v>
      </c>
      <c r="F1137" s="4">
        <v>13</v>
      </c>
    </row>
    <row r="1138" spans="1:6" x14ac:dyDescent="0.3">
      <c r="A1138" s="4">
        <v>35</v>
      </c>
      <c r="B1138" s="4">
        <v>0</v>
      </c>
      <c r="C1138" s="4">
        <v>11</v>
      </c>
      <c r="D1138" s="4">
        <v>0</v>
      </c>
      <c r="E1138" s="4">
        <v>0</v>
      </c>
      <c r="F1138" s="4">
        <v>2</v>
      </c>
    </row>
    <row r="1139" spans="1:6" x14ac:dyDescent="0.3">
      <c r="A1139" s="4">
        <v>342</v>
      </c>
      <c r="B1139" s="4">
        <v>9</v>
      </c>
      <c r="C1139" s="4">
        <v>112</v>
      </c>
      <c r="D1139" s="4">
        <v>19</v>
      </c>
      <c r="E1139" s="4">
        <v>14</v>
      </c>
      <c r="F1139" s="4">
        <v>19</v>
      </c>
    </row>
    <row r="1140" spans="1:6" x14ac:dyDescent="0.3">
      <c r="A1140" s="4">
        <v>258</v>
      </c>
      <c r="B1140" s="4">
        <v>105</v>
      </c>
      <c r="C1140" s="4">
        <v>239</v>
      </c>
      <c r="D1140" s="4">
        <v>237</v>
      </c>
      <c r="E1140" s="4">
        <v>172</v>
      </c>
      <c r="F1140" s="4">
        <v>9</v>
      </c>
    </row>
    <row r="1141" spans="1:6" x14ac:dyDescent="0.3">
      <c r="A1141" s="4">
        <v>658</v>
      </c>
      <c r="B1141" s="4">
        <v>80</v>
      </c>
      <c r="C1141" s="4">
        <v>483</v>
      </c>
      <c r="D1141" s="4">
        <v>123</v>
      </c>
      <c r="E1141" s="4">
        <v>13</v>
      </c>
      <c r="F1141" s="4">
        <v>13</v>
      </c>
    </row>
    <row r="1142" spans="1:6" x14ac:dyDescent="0.3">
      <c r="A1142" s="4">
        <v>356</v>
      </c>
      <c r="B1142" s="4">
        <v>80</v>
      </c>
      <c r="C1142" s="4">
        <v>329</v>
      </c>
      <c r="D1142" s="4">
        <v>138</v>
      </c>
      <c r="E1142" s="4">
        <v>17</v>
      </c>
      <c r="F1142" s="4">
        <v>106</v>
      </c>
    </row>
    <row r="1143" spans="1:6" x14ac:dyDescent="0.3">
      <c r="A1143" s="4">
        <v>213</v>
      </c>
      <c r="B1143" s="4">
        <v>5</v>
      </c>
      <c r="C1143" s="4">
        <v>28</v>
      </c>
      <c r="D1143" s="4">
        <v>7</v>
      </c>
      <c r="E1143" s="4">
        <v>7</v>
      </c>
      <c r="F1143" s="4">
        <v>41</v>
      </c>
    </row>
    <row r="1144" spans="1:6" x14ac:dyDescent="0.3">
      <c r="A1144" s="4">
        <v>454</v>
      </c>
      <c r="B1144" s="4">
        <v>0</v>
      </c>
      <c r="C1144" s="4">
        <v>171</v>
      </c>
      <c r="D1144" s="4">
        <v>8</v>
      </c>
      <c r="E1144" s="4">
        <v>19</v>
      </c>
      <c r="F1144" s="4">
        <v>32</v>
      </c>
    </row>
    <row r="1145" spans="1:6" x14ac:dyDescent="0.3">
      <c r="A1145" s="4">
        <v>457</v>
      </c>
      <c r="B1145" s="4">
        <v>4</v>
      </c>
      <c r="C1145" s="4">
        <v>29</v>
      </c>
      <c r="D1145" s="4">
        <v>0</v>
      </c>
      <c r="E1145" s="4">
        <v>0</v>
      </c>
      <c r="F1145" s="4">
        <v>9</v>
      </c>
    </row>
    <row r="1146" spans="1:6" x14ac:dyDescent="0.3">
      <c r="A1146" s="4">
        <v>241</v>
      </c>
      <c r="B1146" s="4">
        <v>45</v>
      </c>
      <c r="C1146" s="4">
        <v>604</v>
      </c>
      <c r="D1146" s="4">
        <v>34</v>
      </c>
      <c r="E1146" s="4">
        <v>26</v>
      </c>
      <c r="F1146" s="4">
        <v>54</v>
      </c>
    </row>
    <row r="1147" spans="1:6" x14ac:dyDescent="0.3">
      <c r="A1147" s="4">
        <v>210</v>
      </c>
      <c r="B1147" s="4">
        <v>0</v>
      </c>
      <c r="C1147" s="4">
        <v>6</v>
      </c>
      <c r="D1147" s="4">
        <v>0</v>
      </c>
      <c r="E1147" s="4">
        <v>0</v>
      </c>
      <c r="F1147" s="4">
        <v>2</v>
      </c>
    </row>
    <row r="1148" spans="1:6" x14ac:dyDescent="0.3">
      <c r="A1148" s="4">
        <v>441</v>
      </c>
      <c r="B1148" s="4">
        <v>35</v>
      </c>
      <c r="C1148" s="4">
        <v>83</v>
      </c>
      <c r="D1148" s="4">
        <v>7</v>
      </c>
      <c r="E1148" s="4">
        <v>29</v>
      </c>
      <c r="F1148" s="4">
        <v>11</v>
      </c>
    </row>
    <row r="1149" spans="1:6" x14ac:dyDescent="0.3">
      <c r="A1149" s="4">
        <v>19</v>
      </c>
      <c r="B1149" s="4">
        <v>13</v>
      </c>
      <c r="C1149" s="4">
        <v>18</v>
      </c>
      <c r="D1149" s="4">
        <v>10</v>
      </c>
      <c r="E1149" s="4">
        <v>7</v>
      </c>
      <c r="F1149" s="4">
        <v>8</v>
      </c>
    </row>
    <row r="1150" spans="1:6" x14ac:dyDescent="0.3">
      <c r="A1150" s="4">
        <v>28</v>
      </c>
      <c r="B1150" s="4">
        <v>9</v>
      </c>
      <c r="C1150" s="4">
        <v>37</v>
      </c>
      <c r="D1150" s="4">
        <v>12</v>
      </c>
      <c r="E1150" s="4">
        <v>7</v>
      </c>
      <c r="F1150" s="4">
        <v>13</v>
      </c>
    </row>
    <row r="1151" spans="1:6" x14ac:dyDescent="0.3">
      <c r="A1151" s="4">
        <v>476</v>
      </c>
      <c r="B1151" s="4">
        <v>75</v>
      </c>
      <c r="C1151" s="4">
        <v>162</v>
      </c>
      <c r="D1151" s="4">
        <v>29</v>
      </c>
      <c r="E1151" s="4">
        <v>151</v>
      </c>
      <c r="F1151" s="4">
        <v>97</v>
      </c>
    </row>
    <row r="1152" spans="1:6" x14ac:dyDescent="0.3">
      <c r="A1152" s="4">
        <v>364</v>
      </c>
      <c r="B1152" s="4">
        <v>40</v>
      </c>
      <c r="C1152" s="4">
        <v>425</v>
      </c>
      <c r="D1152" s="4">
        <v>158</v>
      </c>
      <c r="E1152" s="4">
        <v>60</v>
      </c>
      <c r="F1152" s="4">
        <v>50</v>
      </c>
    </row>
    <row r="1153" spans="1:6" x14ac:dyDescent="0.3">
      <c r="A1153" s="4">
        <v>0</v>
      </c>
      <c r="B1153" s="4">
        <v>0</v>
      </c>
      <c r="C1153" s="4">
        <v>2</v>
      </c>
      <c r="D1153" s="4">
        <v>3</v>
      </c>
      <c r="E1153" s="4">
        <v>3</v>
      </c>
      <c r="F1153" s="4">
        <v>8</v>
      </c>
    </row>
    <row r="1154" spans="1:6" x14ac:dyDescent="0.3">
      <c r="A1154" s="4">
        <v>0</v>
      </c>
      <c r="B1154" s="4">
        <v>6</v>
      </c>
      <c r="C1154" s="4">
        <v>3</v>
      </c>
      <c r="D1154" s="4">
        <v>7</v>
      </c>
      <c r="E1154" s="4">
        <v>6</v>
      </c>
      <c r="F1154" s="4">
        <v>12</v>
      </c>
    </row>
    <row r="1155" spans="1:6" x14ac:dyDescent="0.3">
      <c r="A1155" s="4">
        <v>863</v>
      </c>
      <c r="B1155" s="4">
        <v>83</v>
      </c>
      <c r="C1155" s="4">
        <v>547</v>
      </c>
      <c r="D1155" s="4">
        <v>86</v>
      </c>
      <c r="E1155" s="4">
        <v>99</v>
      </c>
      <c r="F1155" s="4">
        <v>33</v>
      </c>
    </row>
    <row r="1156" spans="1:6" x14ac:dyDescent="0.3">
      <c r="A1156" s="4">
        <v>349</v>
      </c>
      <c r="B1156" s="4">
        <v>7</v>
      </c>
      <c r="C1156" s="4">
        <v>35</v>
      </c>
      <c r="D1156" s="4">
        <v>0</v>
      </c>
      <c r="E1156" s="4">
        <v>0</v>
      </c>
      <c r="F1156" s="4">
        <v>47</v>
      </c>
    </row>
    <row r="1157" spans="1:6" x14ac:dyDescent="0.3">
      <c r="A1157" s="4">
        <v>5</v>
      </c>
      <c r="B1157" s="4">
        <v>23</v>
      </c>
      <c r="C1157" s="4">
        <v>15</v>
      </c>
      <c r="D1157" s="4">
        <v>0</v>
      </c>
      <c r="E1157" s="4">
        <v>18</v>
      </c>
      <c r="F1157" s="4">
        <v>14</v>
      </c>
    </row>
    <row r="1158" spans="1:6" x14ac:dyDescent="0.3">
      <c r="A1158" s="4">
        <v>184</v>
      </c>
      <c r="B1158" s="4">
        <v>2</v>
      </c>
      <c r="C1158" s="4">
        <v>19</v>
      </c>
      <c r="D1158" s="4">
        <v>8</v>
      </c>
      <c r="E1158" s="4">
        <v>8</v>
      </c>
      <c r="F1158" s="4">
        <v>4</v>
      </c>
    </row>
    <row r="1159" spans="1:6" x14ac:dyDescent="0.3">
      <c r="A1159" s="4">
        <v>8</v>
      </c>
      <c r="B1159" s="4">
        <v>0</v>
      </c>
      <c r="C1159" s="4">
        <v>8</v>
      </c>
      <c r="D1159" s="4">
        <v>0</v>
      </c>
      <c r="E1159" s="4">
        <v>0</v>
      </c>
      <c r="F1159" s="4">
        <v>2</v>
      </c>
    </row>
    <row r="1160" spans="1:6" x14ac:dyDescent="0.3">
      <c r="A1160" s="4">
        <v>277</v>
      </c>
      <c r="B1160" s="4">
        <v>21</v>
      </c>
      <c r="C1160" s="4">
        <v>64</v>
      </c>
      <c r="D1160" s="4">
        <v>62</v>
      </c>
      <c r="E1160" s="4">
        <v>21</v>
      </c>
      <c r="F1160" s="4">
        <v>25</v>
      </c>
    </row>
    <row r="1161" spans="1:6" x14ac:dyDescent="0.3">
      <c r="A1161" s="4">
        <v>44</v>
      </c>
      <c r="B1161" s="4">
        <v>5</v>
      </c>
      <c r="C1161" s="4">
        <v>19</v>
      </c>
      <c r="D1161" s="4">
        <v>0</v>
      </c>
      <c r="E1161" s="4">
        <v>4</v>
      </c>
      <c r="F1161" s="4">
        <v>19</v>
      </c>
    </row>
    <row r="1162" spans="1:6" x14ac:dyDescent="0.3">
      <c r="A1162" s="4">
        <v>1156</v>
      </c>
      <c r="B1162" s="4">
        <v>120</v>
      </c>
      <c r="C1162" s="4">
        <v>915</v>
      </c>
      <c r="D1162" s="4">
        <v>94</v>
      </c>
      <c r="E1162" s="4">
        <v>144</v>
      </c>
      <c r="F1162" s="4">
        <v>96</v>
      </c>
    </row>
    <row r="1163" spans="1:6" x14ac:dyDescent="0.3">
      <c r="A1163" s="4">
        <v>373</v>
      </c>
      <c r="B1163" s="4">
        <v>14</v>
      </c>
      <c r="C1163" s="4">
        <v>83</v>
      </c>
      <c r="D1163" s="4">
        <v>6</v>
      </c>
      <c r="E1163" s="4">
        <v>9</v>
      </c>
      <c r="F1163" s="4">
        <v>19</v>
      </c>
    </row>
    <row r="1164" spans="1:6" x14ac:dyDescent="0.3">
      <c r="A1164" s="4">
        <v>134</v>
      </c>
      <c r="B1164" s="4">
        <v>8</v>
      </c>
      <c r="C1164" s="4">
        <v>76</v>
      </c>
      <c r="D1164" s="4">
        <v>6</v>
      </c>
      <c r="E1164" s="4">
        <v>0</v>
      </c>
      <c r="F1164" s="4">
        <v>11</v>
      </c>
    </row>
    <row r="1165" spans="1:6" x14ac:dyDescent="0.3">
      <c r="A1165" s="4">
        <v>1148</v>
      </c>
      <c r="B1165" s="4">
        <v>0</v>
      </c>
      <c r="C1165" s="4">
        <v>60</v>
      </c>
      <c r="D1165" s="4">
        <v>0</v>
      </c>
      <c r="E1165" s="4">
        <v>0</v>
      </c>
      <c r="F1165" s="4">
        <v>24</v>
      </c>
    </row>
    <row r="1166" spans="1:6" x14ac:dyDescent="0.3">
      <c r="A1166" s="4">
        <v>6</v>
      </c>
      <c r="B1166" s="4">
        <v>12</v>
      </c>
      <c r="C1166" s="4">
        <v>3</v>
      </c>
      <c r="D1166" s="4">
        <v>21</v>
      </c>
      <c r="E1166" s="4">
        <v>6</v>
      </c>
      <c r="F1166" s="4">
        <v>40</v>
      </c>
    </row>
    <row r="1167" spans="1:6" x14ac:dyDescent="0.3">
      <c r="A1167" s="4">
        <v>4</v>
      </c>
      <c r="B1167" s="4">
        <v>1</v>
      </c>
      <c r="C1167" s="4">
        <v>11</v>
      </c>
      <c r="D1167" s="4">
        <v>0</v>
      </c>
      <c r="E1167" s="4">
        <v>0</v>
      </c>
      <c r="F1167" s="4">
        <v>1</v>
      </c>
    </row>
    <row r="1168" spans="1:6" x14ac:dyDescent="0.3">
      <c r="A1168" s="4">
        <v>5</v>
      </c>
      <c r="B1168" s="4">
        <v>4</v>
      </c>
      <c r="C1168" s="4">
        <v>8</v>
      </c>
      <c r="D1168" s="4">
        <v>2</v>
      </c>
      <c r="E1168" s="4">
        <v>0</v>
      </c>
      <c r="F1168" s="4">
        <v>5</v>
      </c>
    </row>
    <row r="1169" spans="1:6" x14ac:dyDescent="0.3">
      <c r="A1169" s="4">
        <v>24</v>
      </c>
      <c r="B1169" s="4">
        <v>2</v>
      </c>
      <c r="C1169" s="4">
        <v>20</v>
      </c>
      <c r="D1169" s="4">
        <v>2</v>
      </c>
      <c r="E1169" s="4">
        <v>2</v>
      </c>
      <c r="F1169" s="4">
        <v>10</v>
      </c>
    </row>
    <row r="1170" spans="1:6" x14ac:dyDescent="0.3">
      <c r="A1170" s="4">
        <v>899</v>
      </c>
      <c r="B1170" s="4">
        <v>0</v>
      </c>
      <c r="C1170" s="4">
        <v>101</v>
      </c>
      <c r="D1170" s="4">
        <v>0</v>
      </c>
      <c r="E1170" s="4">
        <v>0</v>
      </c>
      <c r="F1170" s="4">
        <v>20</v>
      </c>
    </row>
    <row r="1171" spans="1:6" x14ac:dyDescent="0.3">
      <c r="A1171" s="4">
        <v>108</v>
      </c>
      <c r="B1171" s="4">
        <v>1</v>
      </c>
      <c r="C1171" s="4">
        <v>28</v>
      </c>
      <c r="D1171" s="4">
        <v>13</v>
      </c>
      <c r="E1171" s="4">
        <v>1</v>
      </c>
      <c r="F1171" s="4">
        <v>4</v>
      </c>
    </row>
    <row r="1172" spans="1:6" x14ac:dyDescent="0.3">
      <c r="A1172" s="4">
        <v>27</v>
      </c>
      <c r="B1172" s="4">
        <v>2</v>
      </c>
      <c r="C1172" s="4">
        <v>7</v>
      </c>
      <c r="D1172" s="4">
        <v>0</v>
      </c>
      <c r="E1172" s="4">
        <v>2</v>
      </c>
      <c r="F1172" s="4">
        <v>13</v>
      </c>
    </row>
    <row r="1173" spans="1:6" x14ac:dyDescent="0.3">
      <c r="A1173" s="4">
        <v>816</v>
      </c>
      <c r="B1173" s="4">
        <v>66</v>
      </c>
      <c r="C1173" s="4">
        <v>549</v>
      </c>
      <c r="D1173" s="4">
        <v>216</v>
      </c>
      <c r="E1173" s="4">
        <v>66</v>
      </c>
      <c r="F1173" s="4">
        <v>99</v>
      </c>
    </row>
    <row r="1174" spans="1:6" x14ac:dyDescent="0.3">
      <c r="A1174" s="4">
        <v>1298</v>
      </c>
      <c r="B1174" s="4">
        <v>0</v>
      </c>
      <c r="C1174" s="4">
        <v>70</v>
      </c>
      <c r="D1174" s="4">
        <v>37</v>
      </c>
      <c r="E1174" s="4">
        <v>14</v>
      </c>
      <c r="F1174" s="4">
        <v>42</v>
      </c>
    </row>
    <row r="1175" spans="1:6" x14ac:dyDescent="0.3">
      <c r="A1175" s="4">
        <v>10</v>
      </c>
      <c r="B1175" s="4">
        <v>0</v>
      </c>
      <c r="C1175" s="4">
        <v>11</v>
      </c>
      <c r="D1175" s="4">
        <v>17</v>
      </c>
      <c r="E1175" s="4">
        <v>29</v>
      </c>
      <c r="F1175" s="4">
        <v>29</v>
      </c>
    </row>
    <row r="1176" spans="1:6" x14ac:dyDescent="0.3">
      <c r="A1176" s="4">
        <v>87</v>
      </c>
      <c r="B1176" s="4">
        <v>13</v>
      </c>
      <c r="C1176" s="4">
        <v>34</v>
      </c>
      <c r="D1176" s="4">
        <v>10</v>
      </c>
      <c r="E1176" s="4">
        <v>6</v>
      </c>
      <c r="F1176" s="4">
        <v>10</v>
      </c>
    </row>
    <row r="1177" spans="1:6" x14ac:dyDescent="0.3">
      <c r="A1177" s="4">
        <v>57</v>
      </c>
      <c r="B1177" s="4">
        <v>2</v>
      </c>
      <c r="C1177" s="4">
        <v>51</v>
      </c>
      <c r="D1177" s="4">
        <v>4</v>
      </c>
      <c r="E1177" s="4">
        <v>2</v>
      </c>
      <c r="F1177" s="4">
        <v>23</v>
      </c>
    </row>
    <row r="1178" spans="1:6" x14ac:dyDescent="0.3">
      <c r="A1178" s="4">
        <v>635</v>
      </c>
      <c r="B1178" s="4">
        <v>15</v>
      </c>
      <c r="C1178" s="4">
        <v>100</v>
      </c>
      <c r="D1178" s="4">
        <v>20</v>
      </c>
      <c r="E1178" s="4">
        <v>7</v>
      </c>
      <c r="F1178" s="4">
        <v>131</v>
      </c>
    </row>
    <row r="1179" spans="1:6" x14ac:dyDescent="0.3">
      <c r="A1179" s="4">
        <v>43</v>
      </c>
      <c r="B1179" s="4">
        <v>12</v>
      </c>
      <c r="C1179" s="4">
        <v>23</v>
      </c>
      <c r="D1179" s="4">
        <v>29</v>
      </c>
      <c r="E1179" s="4">
        <v>15</v>
      </c>
      <c r="F1179" s="4">
        <v>61</v>
      </c>
    </row>
    <row r="1180" spans="1:6" x14ac:dyDescent="0.3">
      <c r="A1180" s="4">
        <v>964</v>
      </c>
      <c r="B1180" s="4">
        <v>34</v>
      </c>
      <c r="C1180" s="4">
        <v>137</v>
      </c>
      <c r="D1180" s="4">
        <v>15</v>
      </c>
      <c r="E1180" s="4">
        <v>0</v>
      </c>
      <c r="F1180" s="4">
        <v>11</v>
      </c>
    </row>
    <row r="1181" spans="1:6" x14ac:dyDescent="0.3">
      <c r="A1181" s="4">
        <v>572</v>
      </c>
      <c r="B1181" s="4">
        <v>8</v>
      </c>
      <c r="C1181" s="4">
        <v>259</v>
      </c>
      <c r="D1181" s="4">
        <v>34</v>
      </c>
      <c r="E1181" s="4">
        <v>35</v>
      </c>
      <c r="F1181" s="4">
        <v>80</v>
      </c>
    </row>
    <row r="1182" spans="1:6" x14ac:dyDescent="0.3">
      <c r="A1182" s="4">
        <v>341</v>
      </c>
      <c r="B1182" s="4">
        <v>142</v>
      </c>
      <c r="C1182" s="4">
        <v>113</v>
      </c>
      <c r="D1182" s="4">
        <v>259</v>
      </c>
      <c r="E1182" s="4">
        <v>151</v>
      </c>
      <c r="F1182" s="4">
        <v>66</v>
      </c>
    </row>
    <row r="1183" spans="1:6" x14ac:dyDescent="0.3">
      <c r="A1183" s="4">
        <v>63</v>
      </c>
      <c r="B1183" s="4">
        <v>6</v>
      </c>
      <c r="C1183" s="4">
        <v>57</v>
      </c>
      <c r="D1183" s="4">
        <v>13</v>
      </c>
      <c r="E1183" s="4">
        <v>13</v>
      </c>
      <c r="F1183" s="4">
        <v>22</v>
      </c>
    </row>
    <row r="1184" spans="1:6" x14ac:dyDescent="0.3">
      <c r="A1184" s="4">
        <v>221</v>
      </c>
      <c r="B1184" s="4">
        <v>104</v>
      </c>
      <c r="C1184" s="4">
        <v>169</v>
      </c>
      <c r="D1184" s="4">
        <v>102</v>
      </c>
      <c r="E1184" s="4">
        <v>78</v>
      </c>
      <c r="F1184" s="4">
        <v>84</v>
      </c>
    </row>
    <row r="1185" spans="1:6" x14ac:dyDescent="0.3">
      <c r="A1185" s="4">
        <v>140</v>
      </c>
      <c r="B1185" s="4">
        <v>3</v>
      </c>
      <c r="C1185" s="4">
        <v>29</v>
      </c>
      <c r="D1185" s="4">
        <v>4</v>
      </c>
      <c r="E1185" s="4">
        <v>5</v>
      </c>
      <c r="F1185" s="4">
        <v>14</v>
      </c>
    </row>
    <row r="1186" spans="1:6" x14ac:dyDescent="0.3">
      <c r="A1186" s="4">
        <v>1</v>
      </c>
      <c r="B1186" s="4">
        <v>2</v>
      </c>
      <c r="C1186" s="4">
        <v>8</v>
      </c>
      <c r="D1186" s="4">
        <v>4</v>
      </c>
      <c r="E1186" s="4">
        <v>3</v>
      </c>
      <c r="F1186" s="4">
        <v>13</v>
      </c>
    </row>
    <row r="1187" spans="1:6" x14ac:dyDescent="0.3">
      <c r="A1187" s="4">
        <v>291</v>
      </c>
      <c r="B1187" s="4">
        <v>10</v>
      </c>
      <c r="C1187" s="4">
        <v>689</v>
      </c>
      <c r="D1187" s="4">
        <v>84</v>
      </c>
      <c r="E1187" s="4">
        <v>10</v>
      </c>
      <c r="F1187" s="4">
        <v>0</v>
      </c>
    </row>
    <row r="1188" spans="1:6" x14ac:dyDescent="0.3">
      <c r="A1188" s="4">
        <v>544</v>
      </c>
      <c r="B1188" s="4">
        <v>13</v>
      </c>
      <c r="C1188" s="4">
        <v>85</v>
      </c>
      <c r="D1188" s="4">
        <v>8</v>
      </c>
      <c r="E1188" s="4">
        <v>6</v>
      </c>
      <c r="F1188" s="4">
        <v>29</v>
      </c>
    </row>
    <row r="1189" spans="1:6" x14ac:dyDescent="0.3">
      <c r="A1189" s="4">
        <v>684</v>
      </c>
      <c r="B1189" s="4">
        <v>100</v>
      </c>
      <c r="C1189" s="4">
        <v>801</v>
      </c>
      <c r="D1189" s="4">
        <v>21</v>
      </c>
      <c r="E1189" s="4">
        <v>66</v>
      </c>
      <c r="F1189" s="4">
        <v>0</v>
      </c>
    </row>
    <row r="1190" spans="1:6" x14ac:dyDescent="0.3">
      <c r="A1190" s="4">
        <v>1</v>
      </c>
      <c r="B1190" s="4">
        <v>12</v>
      </c>
      <c r="C1190" s="4">
        <v>9</v>
      </c>
      <c r="D1190" s="4">
        <v>0</v>
      </c>
      <c r="E1190" s="4">
        <v>14</v>
      </c>
      <c r="F1190" s="4">
        <v>7</v>
      </c>
    </row>
    <row r="1191" spans="1:6" x14ac:dyDescent="0.3">
      <c r="A1191" s="4">
        <v>35</v>
      </c>
      <c r="B1191" s="4">
        <v>0</v>
      </c>
      <c r="C1191" s="4">
        <v>4</v>
      </c>
      <c r="D1191" s="4">
        <v>0</v>
      </c>
      <c r="E1191" s="4">
        <v>0</v>
      </c>
      <c r="F1191" s="4">
        <v>10</v>
      </c>
    </row>
    <row r="1192" spans="1:6" x14ac:dyDescent="0.3">
      <c r="A1192" s="4">
        <v>87</v>
      </c>
      <c r="B1192" s="4">
        <v>3</v>
      </c>
      <c r="C1192" s="4">
        <v>25</v>
      </c>
      <c r="D1192" s="4">
        <v>3</v>
      </c>
      <c r="E1192" s="4">
        <v>2</v>
      </c>
      <c r="F1192" s="4">
        <v>13</v>
      </c>
    </row>
    <row r="1193" spans="1:6" x14ac:dyDescent="0.3">
      <c r="A1193" s="4">
        <v>309</v>
      </c>
      <c r="B1193" s="4">
        <v>3</v>
      </c>
      <c r="C1193" s="4">
        <v>24</v>
      </c>
      <c r="D1193" s="4">
        <v>4</v>
      </c>
      <c r="E1193" s="4">
        <v>3</v>
      </c>
      <c r="F1193" s="4">
        <v>20</v>
      </c>
    </row>
    <row r="1194" spans="1:6" x14ac:dyDescent="0.3">
      <c r="A1194" s="4">
        <v>172</v>
      </c>
      <c r="B1194" s="4">
        <v>73</v>
      </c>
      <c r="C1194" s="4">
        <v>93</v>
      </c>
      <c r="D1194" s="4">
        <v>95</v>
      </c>
      <c r="E1194" s="4">
        <v>78</v>
      </c>
      <c r="F1194" s="4">
        <v>34</v>
      </c>
    </row>
    <row r="1195" spans="1:6" x14ac:dyDescent="0.3">
      <c r="A1195" s="4">
        <v>625</v>
      </c>
      <c r="B1195" s="4">
        <v>38</v>
      </c>
      <c r="C1195" s="4">
        <v>242</v>
      </c>
      <c r="D1195" s="4">
        <v>50</v>
      </c>
      <c r="E1195" s="4">
        <v>34</v>
      </c>
      <c r="F1195" s="4">
        <v>76</v>
      </c>
    </row>
    <row r="1196" spans="1:6" x14ac:dyDescent="0.3">
      <c r="A1196" s="4">
        <v>972</v>
      </c>
      <c r="B1196" s="4">
        <v>59</v>
      </c>
      <c r="C1196" s="4">
        <v>913</v>
      </c>
      <c r="D1196" s="4">
        <v>25</v>
      </c>
      <c r="E1196" s="4">
        <v>19</v>
      </c>
      <c r="F1196" s="4">
        <v>59</v>
      </c>
    </row>
    <row r="1197" spans="1:6" x14ac:dyDescent="0.3">
      <c r="A1197" s="4">
        <v>157</v>
      </c>
      <c r="B1197" s="4">
        <v>6</v>
      </c>
      <c r="C1197" s="4">
        <v>39</v>
      </c>
      <c r="D1197" s="4">
        <v>6</v>
      </c>
      <c r="E1197" s="4">
        <v>13</v>
      </c>
      <c r="F1197" s="4">
        <v>75</v>
      </c>
    </row>
    <row r="1198" spans="1:6" x14ac:dyDescent="0.3">
      <c r="A1198" s="4">
        <v>48</v>
      </c>
      <c r="B1198" s="4">
        <v>9</v>
      </c>
      <c r="C1198" s="4">
        <v>45</v>
      </c>
      <c r="D1198" s="4">
        <v>3</v>
      </c>
      <c r="E1198" s="4">
        <v>15</v>
      </c>
      <c r="F1198" s="4">
        <v>20</v>
      </c>
    </row>
    <row r="1199" spans="1:6" x14ac:dyDescent="0.3">
      <c r="A1199" s="4">
        <v>279</v>
      </c>
      <c r="B1199" s="4">
        <v>83</v>
      </c>
      <c r="C1199" s="4">
        <v>88</v>
      </c>
      <c r="D1199" s="4">
        <v>32</v>
      </c>
      <c r="E1199" s="4">
        <v>14</v>
      </c>
      <c r="F1199" s="4">
        <v>34</v>
      </c>
    </row>
    <row r="1200" spans="1:6" x14ac:dyDescent="0.3">
      <c r="A1200" s="4">
        <v>132</v>
      </c>
      <c r="B1200" s="4">
        <v>0</v>
      </c>
      <c r="C1200" s="4">
        <v>16</v>
      </c>
      <c r="D1200" s="4">
        <v>0</v>
      </c>
      <c r="E1200" s="4">
        <v>0</v>
      </c>
      <c r="F1200" s="4">
        <v>4</v>
      </c>
    </row>
    <row r="1201" spans="1:6" x14ac:dyDescent="0.3">
      <c r="A1201" s="4">
        <v>919</v>
      </c>
      <c r="B1201" s="4">
        <v>0</v>
      </c>
      <c r="C1201" s="4">
        <v>505</v>
      </c>
      <c r="D1201" s="4">
        <v>99</v>
      </c>
      <c r="E1201" s="4">
        <v>30</v>
      </c>
      <c r="F1201" s="4">
        <v>45</v>
      </c>
    </row>
    <row r="1202" spans="1:6" x14ac:dyDescent="0.3">
      <c r="A1202" s="4">
        <v>62</v>
      </c>
      <c r="B1202" s="4">
        <v>0</v>
      </c>
      <c r="C1202" s="4">
        <v>22</v>
      </c>
      <c r="D1202" s="4">
        <v>3</v>
      </c>
      <c r="E1202" s="4">
        <v>1</v>
      </c>
      <c r="F1202" s="4">
        <v>26</v>
      </c>
    </row>
    <row r="1203" spans="1:6" x14ac:dyDescent="0.3">
      <c r="A1203" s="4">
        <v>1</v>
      </c>
      <c r="B1203" s="4">
        <v>45</v>
      </c>
      <c r="C1203" s="4">
        <v>3</v>
      </c>
      <c r="D1203" s="4">
        <v>4</v>
      </c>
      <c r="E1203" s="4">
        <v>6</v>
      </c>
      <c r="F1203" s="4">
        <v>42</v>
      </c>
    </row>
    <row r="1204" spans="1:6" x14ac:dyDescent="0.3">
      <c r="A1204" s="4">
        <v>2</v>
      </c>
      <c r="B1204" s="4">
        <v>6</v>
      </c>
      <c r="C1204" s="4">
        <v>4</v>
      </c>
      <c r="D1204" s="4">
        <v>3</v>
      </c>
      <c r="E1204" s="4">
        <v>1</v>
      </c>
      <c r="F1204" s="4">
        <v>9</v>
      </c>
    </row>
    <row r="1205" spans="1:6" x14ac:dyDescent="0.3">
      <c r="A1205" s="4">
        <v>408</v>
      </c>
      <c r="B1205" s="4">
        <v>61</v>
      </c>
      <c r="C1205" s="4">
        <v>109</v>
      </c>
      <c r="D1205" s="4">
        <v>48</v>
      </c>
      <c r="E1205" s="4">
        <v>122</v>
      </c>
      <c r="F1205" s="4">
        <v>41</v>
      </c>
    </row>
    <row r="1206" spans="1:6" x14ac:dyDescent="0.3">
      <c r="A1206" s="4">
        <v>51</v>
      </c>
      <c r="B1206" s="4">
        <v>1</v>
      </c>
      <c r="C1206" s="4">
        <v>7</v>
      </c>
      <c r="D1206" s="4">
        <v>2</v>
      </c>
      <c r="E1206" s="4">
        <v>1</v>
      </c>
      <c r="F1206" s="4">
        <v>25</v>
      </c>
    </row>
    <row r="1207" spans="1:6" x14ac:dyDescent="0.3">
      <c r="A1207" s="4">
        <v>62</v>
      </c>
      <c r="B1207" s="4">
        <v>1</v>
      </c>
      <c r="C1207" s="4">
        <v>16</v>
      </c>
      <c r="D1207" s="4">
        <v>3</v>
      </c>
      <c r="E1207" s="4">
        <v>2</v>
      </c>
      <c r="F1207" s="4">
        <v>6</v>
      </c>
    </row>
    <row r="1208" spans="1:6" x14ac:dyDescent="0.3">
      <c r="A1208" s="4">
        <v>952</v>
      </c>
      <c r="B1208" s="4">
        <v>12</v>
      </c>
      <c r="C1208" s="4">
        <v>180</v>
      </c>
      <c r="D1208" s="4">
        <v>47</v>
      </c>
      <c r="E1208" s="4">
        <v>12</v>
      </c>
      <c r="F1208" s="4">
        <v>12</v>
      </c>
    </row>
    <row r="1209" spans="1:6" x14ac:dyDescent="0.3">
      <c r="A1209" s="4">
        <v>618</v>
      </c>
      <c r="B1209" s="4">
        <v>15</v>
      </c>
      <c r="C1209" s="4">
        <v>106</v>
      </c>
      <c r="D1209" s="4">
        <v>20</v>
      </c>
      <c r="E1209" s="4">
        <v>7</v>
      </c>
      <c r="F1209" s="4">
        <v>45</v>
      </c>
    </row>
    <row r="1210" spans="1:6" x14ac:dyDescent="0.3">
      <c r="A1210" s="4">
        <v>11</v>
      </c>
      <c r="B1210" s="4">
        <v>7</v>
      </c>
      <c r="C1210" s="4">
        <v>12</v>
      </c>
      <c r="D1210" s="4">
        <v>2</v>
      </c>
      <c r="E1210" s="4">
        <v>2</v>
      </c>
      <c r="F1210" s="4">
        <v>27</v>
      </c>
    </row>
    <row r="1211" spans="1:6" x14ac:dyDescent="0.3">
      <c r="A1211" s="4">
        <v>318</v>
      </c>
      <c r="B1211" s="4">
        <v>3</v>
      </c>
      <c r="C1211" s="4">
        <v>17</v>
      </c>
      <c r="D1211" s="4">
        <v>4</v>
      </c>
      <c r="E1211" s="4">
        <v>7</v>
      </c>
      <c r="F1211" s="4">
        <v>56</v>
      </c>
    </row>
    <row r="1212" spans="1:6" x14ac:dyDescent="0.3">
      <c r="A1212" s="4">
        <v>56</v>
      </c>
      <c r="B1212" s="4">
        <v>0</v>
      </c>
      <c r="C1212" s="4">
        <v>14</v>
      </c>
      <c r="D1212" s="4">
        <v>0</v>
      </c>
      <c r="E1212" s="4">
        <v>0</v>
      </c>
      <c r="F1212" s="4">
        <v>2</v>
      </c>
    </row>
    <row r="1213" spans="1:6" x14ac:dyDescent="0.3">
      <c r="A1213" s="4">
        <v>110</v>
      </c>
      <c r="B1213" s="4">
        <v>5</v>
      </c>
      <c r="C1213" s="4">
        <v>59</v>
      </c>
      <c r="D1213" s="4">
        <v>7</v>
      </c>
      <c r="E1213" s="4">
        <v>1</v>
      </c>
      <c r="F1213" s="4">
        <v>7</v>
      </c>
    </row>
    <row r="1214" spans="1:6" x14ac:dyDescent="0.3">
      <c r="A1214" s="4">
        <v>23</v>
      </c>
      <c r="B1214" s="4">
        <v>0</v>
      </c>
      <c r="C1214" s="4">
        <v>11</v>
      </c>
      <c r="D1214" s="4">
        <v>2</v>
      </c>
      <c r="E1214" s="4">
        <v>1</v>
      </c>
      <c r="F1214" s="4">
        <v>3</v>
      </c>
    </row>
    <row r="1215" spans="1:6" x14ac:dyDescent="0.3">
      <c r="A1215" s="4">
        <v>27</v>
      </c>
      <c r="B1215" s="4">
        <v>5</v>
      </c>
      <c r="C1215" s="4">
        <v>8</v>
      </c>
      <c r="D1215" s="4">
        <v>8</v>
      </c>
      <c r="E1215" s="4">
        <v>3</v>
      </c>
      <c r="F1215" s="4">
        <v>12</v>
      </c>
    </row>
    <row r="1216" spans="1:6" x14ac:dyDescent="0.3">
      <c r="A1216" s="4">
        <v>18</v>
      </c>
      <c r="B1216" s="4">
        <v>3</v>
      </c>
      <c r="C1216" s="4">
        <v>19</v>
      </c>
      <c r="D1216" s="4">
        <v>3</v>
      </c>
      <c r="E1216" s="4">
        <v>3</v>
      </c>
      <c r="F1216" s="4">
        <v>6</v>
      </c>
    </row>
    <row r="1217" spans="1:6" x14ac:dyDescent="0.3">
      <c r="A1217" s="4">
        <v>18</v>
      </c>
      <c r="B1217" s="4">
        <v>0</v>
      </c>
      <c r="C1217" s="4">
        <v>9</v>
      </c>
      <c r="D1217" s="4">
        <v>0</v>
      </c>
      <c r="E1217" s="4">
        <v>1</v>
      </c>
      <c r="F1217" s="4">
        <v>11</v>
      </c>
    </row>
    <row r="1218" spans="1:6" x14ac:dyDescent="0.3">
      <c r="A1218" s="4">
        <v>303</v>
      </c>
      <c r="B1218" s="4">
        <v>0</v>
      </c>
      <c r="C1218" s="4">
        <v>280</v>
      </c>
      <c r="D1218" s="4">
        <v>60</v>
      </c>
      <c r="E1218" s="4">
        <v>147</v>
      </c>
      <c r="F1218" s="4">
        <v>15</v>
      </c>
    </row>
    <row r="1219" spans="1:6" x14ac:dyDescent="0.3">
      <c r="A1219" s="4">
        <v>97</v>
      </c>
      <c r="B1219" s="4">
        <v>1</v>
      </c>
      <c r="C1219" s="4">
        <v>19</v>
      </c>
      <c r="D1219" s="4">
        <v>2</v>
      </c>
      <c r="E1219" s="4">
        <v>0</v>
      </c>
      <c r="F1219" s="4">
        <v>11</v>
      </c>
    </row>
    <row r="1220" spans="1:6" x14ac:dyDescent="0.3">
      <c r="A1220" s="4">
        <v>997</v>
      </c>
      <c r="B1220" s="4">
        <v>15</v>
      </c>
      <c r="C1220" s="4">
        <v>414</v>
      </c>
      <c r="D1220" s="4">
        <v>99</v>
      </c>
      <c r="E1220" s="4">
        <v>30</v>
      </c>
      <c r="F1220" s="4">
        <v>76</v>
      </c>
    </row>
    <row r="1221" spans="1:6" x14ac:dyDescent="0.3">
      <c r="A1221" s="4">
        <v>5</v>
      </c>
      <c r="B1221" s="4">
        <v>4</v>
      </c>
      <c r="C1221" s="4">
        <v>13</v>
      </c>
      <c r="D1221" s="4">
        <v>8</v>
      </c>
      <c r="E1221" s="4">
        <v>0</v>
      </c>
      <c r="F1221" s="4">
        <v>4</v>
      </c>
    </row>
    <row r="1222" spans="1:6" x14ac:dyDescent="0.3">
      <c r="A1222" s="4">
        <v>95</v>
      </c>
      <c r="B1222" s="4">
        <v>11</v>
      </c>
      <c r="C1222" s="4">
        <v>35</v>
      </c>
      <c r="D1222" s="4">
        <v>0</v>
      </c>
      <c r="E1222" s="4">
        <v>4</v>
      </c>
      <c r="F1222" s="4">
        <v>7</v>
      </c>
    </row>
    <row r="1223" spans="1:6" x14ac:dyDescent="0.3">
      <c r="A1223" s="4">
        <v>1</v>
      </c>
      <c r="B1223" s="4">
        <v>6</v>
      </c>
      <c r="C1223" s="4">
        <v>2</v>
      </c>
      <c r="D1223" s="4">
        <v>3</v>
      </c>
      <c r="E1223" s="4">
        <v>6</v>
      </c>
      <c r="F1223" s="4">
        <v>3</v>
      </c>
    </row>
    <row r="1224" spans="1:6" x14ac:dyDescent="0.3">
      <c r="A1224" s="4">
        <v>46</v>
      </c>
      <c r="B1224" s="4">
        <v>1</v>
      </c>
      <c r="C1224" s="4">
        <v>12</v>
      </c>
      <c r="D1224" s="4">
        <v>3</v>
      </c>
      <c r="E1224" s="4">
        <v>0</v>
      </c>
      <c r="F1224" s="4">
        <v>9</v>
      </c>
    </row>
    <row r="1225" spans="1:6" x14ac:dyDescent="0.3">
      <c r="A1225" s="4">
        <v>411</v>
      </c>
      <c r="B1225" s="4">
        <v>106</v>
      </c>
      <c r="C1225" s="4">
        <v>147</v>
      </c>
      <c r="D1225" s="4">
        <v>54</v>
      </c>
      <c r="E1225" s="4">
        <v>115</v>
      </c>
      <c r="F1225" s="4">
        <v>66</v>
      </c>
    </row>
    <row r="1226" spans="1:6" x14ac:dyDescent="0.3">
      <c r="A1226" s="4">
        <v>244</v>
      </c>
      <c r="B1226" s="4">
        <v>51</v>
      </c>
      <c r="C1226" s="4">
        <v>270</v>
      </c>
      <c r="D1226" s="4">
        <v>101</v>
      </c>
      <c r="E1226" s="4">
        <v>0</v>
      </c>
      <c r="F1226" s="4">
        <v>45</v>
      </c>
    </row>
    <row r="1227" spans="1:6" x14ac:dyDescent="0.3">
      <c r="A1227" s="4">
        <v>152</v>
      </c>
      <c r="B1227" s="4">
        <v>9</v>
      </c>
      <c r="C1227" s="4">
        <v>121</v>
      </c>
      <c r="D1227" s="4">
        <v>12</v>
      </c>
      <c r="E1227" s="4">
        <v>12</v>
      </c>
      <c r="F1227" s="4">
        <v>45</v>
      </c>
    </row>
    <row r="1228" spans="1:6" x14ac:dyDescent="0.3">
      <c r="A1228" s="4">
        <v>1</v>
      </c>
      <c r="B1228" s="4">
        <v>1</v>
      </c>
      <c r="C1228" s="4">
        <v>3</v>
      </c>
      <c r="D1228" s="4">
        <v>1</v>
      </c>
      <c r="E1228" s="4">
        <v>1</v>
      </c>
      <c r="F1228" s="4">
        <v>1</v>
      </c>
    </row>
    <row r="1229" spans="1:6" x14ac:dyDescent="0.3">
      <c r="A1229" s="4">
        <v>10</v>
      </c>
      <c r="B1229" s="4">
        <v>17</v>
      </c>
      <c r="C1229" s="4">
        <v>18</v>
      </c>
      <c r="D1229" s="4">
        <v>8</v>
      </c>
      <c r="E1229" s="4">
        <v>26</v>
      </c>
      <c r="F1229" s="4">
        <v>40</v>
      </c>
    </row>
    <row r="1230" spans="1:6" x14ac:dyDescent="0.3">
      <c r="A1230" s="4">
        <v>12</v>
      </c>
      <c r="B1230" s="4">
        <v>0</v>
      </c>
      <c r="C1230" s="4">
        <v>5</v>
      </c>
      <c r="D1230" s="4">
        <v>0</v>
      </c>
      <c r="E1230" s="4">
        <v>0</v>
      </c>
      <c r="F1230" s="4">
        <v>4</v>
      </c>
    </row>
    <row r="1231" spans="1:6" x14ac:dyDescent="0.3">
      <c r="A1231" s="4">
        <v>5</v>
      </c>
      <c r="B1231" s="4">
        <v>0</v>
      </c>
      <c r="C1231" s="4">
        <v>4</v>
      </c>
      <c r="D1231" s="4">
        <v>0</v>
      </c>
      <c r="E1231" s="4">
        <v>0</v>
      </c>
      <c r="F1231" s="4">
        <v>1</v>
      </c>
    </row>
    <row r="1232" spans="1:6" x14ac:dyDescent="0.3">
      <c r="A1232" s="4">
        <v>790</v>
      </c>
      <c r="B1232" s="4">
        <v>19</v>
      </c>
      <c r="C1232" s="4">
        <v>133</v>
      </c>
      <c r="D1232" s="4">
        <v>12</v>
      </c>
      <c r="E1232" s="4">
        <v>0</v>
      </c>
      <c r="F1232" s="4">
        <v>19</v>
      </c>
    </row>
    <row r="1233" spans="1:6" x14ac:dyDescent="0.3">
      <c r="A1233" s="4">
        <v>882</v>
      </c>
      <c r="B1233" s="4">
        <v>29</v>
      </c>
      <c r="C1233" s="4">
        <v>514</v>
      </c>
      <c r="D1233" s="4">
        <v>38</v>
      </c>
      <c r="E1233" s="4">
        <v>29</v>
      </c>
      <c r="F1233" s="4">
        <v>44</v>
      </c>
    </row>
    <row r="1234" spans="1:6" x14ac:dyDescent="0.3">
      <c r="A1234" s="4">
        <v>615</v>
      </c>
      <c r="B1234" s="4">
        <v>28</v>
      </c>
      <c r="C1234" s="4">
        <v>259</v>
      </c>
      <c r="D1234" s="4">
        <v>12</v>
      </c>
      <c r="E1234" s="4">
        <v>48</v>
      </c>
      <c r="F1234" s="4">
        <v>30</v>
      </c>
    </row>
    <row r="1235" spans="1:6" x14ac:dyDescent="0.3">
      <c r="A1235" s="4">
        <v>1004</v>
      </c>
      <c r="B1235" s="4">
        <v>59</v>
      </c>
      <c r="C1235" s="4">
        <v>265</v>
      </c>
      <c r="D1235" s="4">
        <v>115</v>
      </c>
      <c r="E1235" s="4">
        <v>59</v>
      </c>
      <c r="F1235" s="4">
        <v>27</v>
      </c>
    </row>
    <row r="1236" spans="1:6" x14ac:dyDescent="0.3">
      <c r="A1236" s="4">
        <v>133</v>
      </c>
      <c r="B1236" s="4">
        <v>27</v>
      </c>
      <c r="C1236" s="4">
        <v>421</v>
      </c>
      <c r="D1236" s="4">
        <v>13</v>
      </c>
      <c r="E1236" s="4">
        <v>195</v>
      </c>
      <c r="F1236" s="4">
        <v>71</v>
      </c>
    </row>
    <row r="1237" spans="1:6" x14ac:dyDescent="0.3">
      <c r="A1237" s="4">
        <v>595</v>
      </c>
      <c r="B1237" s="4">
        <v>23</v>
      </c>
      <c r="C1237" s="4">
        <v>123</v>
      </c>
      <c r="D1237" s="4">
        <v>10</v>
      </c>
      <c r="E1237" s="4">
        <v>23</v>
      </c>
      <c r="F1237" s="4">
        <v>154</v>
      </c>
    </row>
    <row r="1238" spans="1:6" x14ac:dyDescent="0.3">
      <c r="A1238" s="4">
        <v>293</v>
      </c>
      <c r="B1238" s="4">
        <v>0</v>
      </c>
      <c r="C1238" s="4">
        <v>87</v>
      </c>
      <c r="D1238" s="4">
        <v>4</v>
      </c>
      <c r="E1238" s="4">
        <v>11</v>
      </c>
      <c r="F1238" s="4">
        <v>23</v>
      </c>
    </row>
    <row r="1239" spans="1:6" x14ac:dyDescent="0.3">
      <c r="A1239" s="4">
        <v>313</v>
      </c>
      <c r="B1239" s="4">
        <v>15</v>
      </c>
      <c r="C1239" s="4">
        <v>47</v>
      </c>
      <c r="D1239" s="4">
        <v>20</v>
      </c>
      <c r="E1239" s="4">
        <v>0</v>
      </c>
      <c r="F1239" s="4">
        <v>192</v>
      </c>
    </row>
    <row r="1240" spans="1:6" x14ac:dyDescent="0.3">
      <c r="A1240" s="4">
        <v>151</v>
      </c>
      <c r="B1240" s="4">
        <v>81</v>
      </c>
      <c r="C1240" s="4">
        <v>86</v>
      </c>
      <c r="D1240" s="4">
        <v>168</v>
      </c>
      <c r="E1240" s="4">
        <v>91</v>
      </c>
      <c r="F1240" s="4">
        <v>64</v>
      </c>
    </row>
    <row r="1241" spans="1:6" x14ac:dyDescent="0.3">
      <c r="A1241" s="4">
        <v>15</v>
      </c>
      <c r="B1241" s="4">
        <v>0</v>
      </c>
      <c r="C1241" s="4">
        <v>2</v>
      </c>
      <c r="D1241" s="4">
        <v>0</v>
      </c>
      <c r="E1241" s="4">
        <v>0</v>
      </c>
      <c r="F1241" s="4">
        <v>6</v>
      </c>
    </row>
    <row r="1242" spans="1:6" x14ac:dyDescent="0.3">
      <c r="A1242" s="4">
        <v>736</v>
      </c>
      <c r="B1242" s="4">
        <v>63</v>
      </c>
      <c r="C1242" s="4">
        <v>946</v>
      </c>
      <c r="D1242" s="4">
        <v>219</v>
      </c>
      <c r="E1242" s="4">
        <v>189</v>
      </c>
      <c r="F1242" s="4">
        <v>126</v>
      </c>
    </row>
    <row r="1243" spans="1:6" x14ac:dyDescent="0.3">
      <c r="A1243" s="4">
        <v>15</v>
      </c>
      <c r="B1243" s="4">
        <v>0</v>
      </c>
      <c r="C1243" s="4">
        <v>8</v>
      </c>
      <c r="D1243" s="4">
        <v>4</v>
      </c>
      <c r="E1243" s="4">
        <v>2</v>
      </c>
      <c r="F1243" s="4">
        <v>20</v>
      </c>
    </row>
    <row r="1244" spans="1:6" x14ac:dyDescent="0.3">
      <c r="A1244" s="4">
        <v>982</v>
      </c>
      <c r="B1244" s="4">
        <v>17</v>
      </c>
      <c r="C1244" s="4">
        <v>672</v>
      </c>
      <c r="D1244" s="4">
        <v>23</v>
      </c>
      <c r="E1244" s="4">
        <v>34</v>
      </c>
      <c r="F1244" s="4">
        <v>51</v>
      </c>
    </row>
    <row r="1245" spans="1:6" x14ac:dyDescent="0.3">
      <c r="A1245" s="4">
        <v>1142</v>
      </c>
      <c r="B1245" s="4">
        <v>51</v>
      </c>
      <c r="C1245" s="4">
        <v>415</v>
      </c>
      <c r="D1245" s="4">
        <v>90</v>
      </c>
      <c r="E1245" s="4">
        <v>69</v>
      </c>
      <c r="F1245" s="4">
        <v>37</v>
      </c>
    </row>
    <row r="1246" spans="1:6" x14ac:dyDescent="0.3">
      <c r="A1246" s="4">
        <v>28</v>
      </c>
      <c r="B1246" s="4">
        <v>0</v>
      </c>
      <c r="C1246" s="4">
        <v>11</v>
      </c>
      <c r="D1246" s="4">
        <v>0</v>
      </c>
      <c r="E1246" s="4">
        <v>0</v>
      </c>
      <c r="F1246" s="4">
        <v>9</v>
      </c>
    </row>
    <row r="1247" spans="1:6" x14ac:dyDescent="0.3">
      <c r="A1247" s="4">
        <v>46</v>
      </c>
      <c r="B1247" s="4">
        <v>0</v>
      </c>
      <c r="C1247" s="4">
        <v>12</v>
      </c>
      <c r="D1247" s="4">
        <v>0</v>
      </c>
      <c r="E1247" s="4">
        <v>2</v>
      </c>
      <c r="F1247" s="4">
        <v>23</v>
      </c>
    </row>
    <row r="1248" spans="1:6" x14ac:dyDescent="0.3">
      <c r="A1248" s="4">
        <v>897</v>
      </c>
      <c r="B1248" s="4">
        <v>161</v>
      </c>
      <c r="C1248" s="4">
        <v>430</v>
      </c>
      <c r="D1248" s="4">
        <v>186</v>
      </c>
      <c r="E1248" s="4">
        <v>161</v>
      </c>
      <c r="F1248" s="4">
        <v>27</v>
      </c>
    </row>
    <row r="1249" spans="1:6" x14ac:dyDescent="0.3">
      <c r="A1249" s="4">
        <v>489</v>
      </c>
      <c r="B1249" s="4">
        <v>6</v>
      </c>
      <c r="C1249" s="4">
        <v>152</v>
      </c>
      <c r="D1249" s="4">
        <v>8</v>
      </c>
      <c r="E1249" s="4">
        <v>6</v>
      </c>
      <c r="F1249" s="4">
        <v>132</v>
      </c>
    </row>
    <row r="1250" spans="1:6" x14ac:dyDescent="0.3">
      <c r="A1250" s="4">
        <v>25</v>
      </c>
      <c r="B1250" s="4">
        <v>4</v>
      </c>
      <c r="C1250" s="4">
        <v>9</v>
      </c>
      <c r="D1250" s="4">
        <v>6</v>
      </c>
      <c r="E1250" s="4">
        <v>8</v>
      </c>
      <c r="F1250" s="4">
        <v>32</v>
      </c>
    </row>
    <row r="1251" spans="1:6" x14ac:dyDescent="0.3">
      <c r="A1251" s="4">
        <v>145</v>
      </c>
      <c r="B1251" s="4">
        <v>1</v>
      </c>
      <c r="C1251" s="4">
        <v>33</v>
      </c>
      <c r="D1251" s="4">
        <v>2</v>
      </c>
      <c r="E1251" s="4">
        <v>1</v>
      </c>
      <c r="F1251" s="4">
        <v>1</v>
      </c>
    </row>
    <row r="1252" spans="1:6" x14ac:dyDescent="0.3">
      <c r="A1252" s="4">
        <v>630</v>
      </c>
      <c r="B1252" s="4">
        <v>26</v>
      </c>
      <c r="C1252" s="4">
        <v>611</v>
      </c>
      <c r="D1252" s="4">
        <v>44</v>
      </c>
      <c r="E1252" s="4">
        <v>18</v>
      </c>
      <c r="F1252" s="4">
        <v>54</v>
      </c>
    </row>
    <row r="1253" spans="1:6" x14ac:dyDescent="0.3">
      <c r="A1253" s="4">
        <v>760</v>
      </c>
      <c r="B1253" s="4">
        <v>38</v>
      </c>
      <c r="C1253" s="4">
        <v>104</v>
      </c>
      <c r="D1253" s="4">
        <v>50</v>
      </c>
      <c r="E1253" s="4">
        <v>9</v>
      </c>
      <c r="F1253" s="4">
        <v>38</v>
      </c>
    </row>
    <row r="1254" spans="1:6" x14ac:dyDescent="0.3">
      <c r="A1254" s="4">
        <v>420</v>
      </c>
      <c r="B1254" s="4">
        <v>15</v>
      </c>
      <c r="C1254" s="4">
        <v>186</v>
      </c>
      <c r="D1254" s="4">
        <v>151</v>
      </c>
      <c r="E1254" s="4">
        <v>38</v>
      </c>
      <c r="F1254" s="4">
        <v>15</v>
      </c>
    </row>
    <row r="1255" spans="1:6" x14ac:dyDescent="0.3">
      <c r="A1255" s="4">
        <v>125</v>
      </c>
      <c r="B1255" s="4">
        <v>17</v>
      </c>
      <c r="C1255" s="4">
        <v>52</v>
      </c>
      <c r="D1255" s="4">
        <v>3</v>
      </c>
      <c r="E1255" s="4">
        <v>19</v>
      </c>
      <c r="F1255" s="4">
        <v>30</v>
      </c>
    </row>
    <row r="1256" spans="1:6" x14ac:dyDescent="0.3">
      <c r="A1256" s="4">
        <v>464</v>
      </c>
      <c r="B1256" s="4">
        <v>5</v>
      </c>
      <c r="C1256" s="4">
        <v>64</v>
      </c>
      <c r="D1256" s="4">
        <v>7</v>
      </c>
      <c r="E1256" s="4">
        <v>0</v>
      </c>
      <c r="F1256" s="4">
        <v>70</v>
      </c>
    </row>
    <row r="1257" spans="1:6" x14ac:dyDescent="0.3">
      <c r="A1257" s="4">
        <v>6</v>
      </c>
      <c r="B1257" s="4">
        <v>6</v>
      </c>
      <c r="C1257" s="4">
        <v>29</v>
      </c>
      <c r="D1257" s="4">
        <v>12</v>
      </c>
      <c r="E1257" s="4">
        <v>15</v>
      </c>
      <c r="F1257" s="4">
        <v>8</v>
      </c>
    </row>
    <row r="1258" spans="1:6" x14ac:dyDescent="0.3">
      <c r="A1258" s="4">
        <v>1090</v>
      </c>
      <c r="B1258" s="4">
        <v>12</v>
      </c>
      <c r="C1258" s="4">
        <v>96</v>
      </c>
      <c r="D1258" s="4">
        <v>16</v>
      </c>
      <c r="E1258" s="4">
        <v>12</v>
      </c>
      <c r="F1258" s="4">
        <v>60</v>
      </c>
    </row>
    <row r="1259" spans="1:6" x14ac:dyDescent="0.3">
      <c r="A1259" s="4">
        <v>3</v>
      </c>
      <c r="B1259" s="4">
        <v>2</v>
      </c>
      <c r="C1259" s="4">
        <v>11</v>
      </c>
      <c r="D1259" s="4">
        <v>2</v>
      </c>
      <c r="E1259" s="4">
        <v>2</v>
      </c>
      <c r="F1259" s="4">
        <v>10</v>
      </c>
    </row>
    <row r="1260" spans="1:6" x14ac:dyDescent="0.3">
      <c r="A1260" s="4">
        <v>24</v>
      </c>
      <c r="B1260" s="4">
        <v>0</v>
      </c>
      <c r="C1260" s="4">
        <v>27</v>
      </c>
      <c r="D1260" s="4">
        <v>8</v>
      </c>
      <c r="E1260" s="4">
        <v>30</v>
      </c>
      <c r="F1260" s="4">
        <v>10</v>
      </c>
    </row>
    <row r="1261" spans="1:6" x14ac:dyDescent="0.3">
      <c r="A1261" s="4">
        <v>737</v>
      </c>
      <c r="B1261" s="4">
        <v>21</v>
      </c>
      <c r="C1261" s="4">
        <v>106</v>
      </c>
      <c r="D1261" s="4">
        <v>55</v>
      </c>
      <c r="E1261" s="4">
        <v>63</v>
      </c>
      <c r="F1261" s="4">
        <v>210</v>
      </c>
    </row>
    <row r="1262" spans="1:6" x14ac:dyDescent="0.3">
      <c r="A1262" s="4">
        <v>254</v>
      </c>
      <c r="B1262" s="4">
        <v>6</v>
      </c>
      <c r="C1262" s="4">
        <v>71</v>
      </c>
      <c r="D1262" s="4">
        <v>4</v>
      </c>
      <c r="E1262" s="4">
        <v>0</v>
      </c>
      <c r="F1262" s="4">
        <v>27</v>
      </c>
    </row>
    <row r="1263" spans="1:6" x14ac:dyDescent="0.3">
      <c r="A1263" s="4">
        <v>817</v>
      </c>
      <c r="B1263" s="4">
        <v>185</v>
      </c>
      <c r="C1263" s="4">
        <v>687</v>
      </c>
      <c r="D1263" s="4">
        <v>145</v>
      </c>
      <c r="E1263" s="4">
        <v>55</v>
      </c>
      <c r="F1263" s="4">
        <v>241</v>
      </c>
    </row>
    <row r="1264" spans="1:6" x14ac:dyDescent="0.3">
      <c r="A1264" s="4">
        <v>620</v>
      </c>
      <c r="B1264" s="4">
        <v>54</v>
      </c>
      <c r="C1264" s="4">
        <v>239</v>
      </c>
      <c r="D1264" s="4">
        <v>99</v>
      </c>
      <c r="E1264" s="4">
        <v>98</v>
      </c>
      <c r="F1264" s="4">
        <v>119</v>
      </c>
    </row>
    <row r="1265" spans="1:6" x14ac:dyDescent="0.3">
      <c r="A1265" s="4">
        <v>13</v>
      </c>
      <c r="B1265" s="4">
        <v>4</v>
      </c>
      <c r="C1265" s="4">
        <v>20</v>
      </c>
      <c r="D1265" s="4">
        <v>0</v>
      </c>
      <c r="E1265" s="4">
        <v>0</v>
      </c>
      <c r="F1265" s="4">
        <v>1</v>
      </c>
    </row>
    <row r="1266" spans="1:6" x14ac:dyDescent="0.3">
      <c r="A1266" s="4">
        <v>113</v>
      </c>
      <c r="B1266" s="4">
        <v>61</v>
      </c>
      <c r="C1266" s="4">
        <v>204</v>
      </c>
      <c r="D1266" s="4">
        <v>34</v>
      </c>
      <c r="E1266" s="4">
        <v>26</v>
      </c>
      <c r="F1266" s="4">
        <v>47</v>
      </c>
    </row>
    <row r="1267" spans="1:6" x14ac:dyDescent="0.3">
      <c r="A1267" s="4">
        <v>7</v>
      </c>
      <c r="B1267" s="4">
        <v>23</v>
      </c>
      <c r="C1267" s="4">
        <v>78</v>
      </c>
      <c r="D1267" s="4">
        <v>133</v>
      </c>
      <c r="E1267" s="4">
        <v>49</v>
      </c>
      <c r="F1267" s="4">
        <v>144</v>
      </c>
    </row>
    <row r="1268" spans="1:6" x14ac:dyDescent="0.3">
      <c r="A1268" s="4">
        <v>16</v>
      </c>
      <c r="B1268" s="4">
        <v>2</v>
      </c>
      <c r="C1268" s="4">
        <v>18</v>
      </c>
      <c r="D1268" s="4">
        <v>2</v>
      </c>
      <c r="E1268" s="4">
        <v>1</v>
      </c>
      <c r="F1268" s="4">
        <v>5</v>
      </c>
    </row>
    <row r="1269" spans="1:6" x14ac:dyDescent="0.3">
      <c r="A1269" s="4">
        <v>462</v>
      </c>
      <c r="B1269" s="4">
        <v>0</v>
      </c>
      <c r="C1269" s="4">
        <v>24</v>
      </c>
      <c r="D1269" s="4">
        <v>6</v>
      </c>
      <c r="E1269" s="4">
        <v>0</v>
      </c>
      <c r="F1269" s="4">
        <v>4</v>
      </c>
    </row>
    <row r="1270" spans="1:6" x14ac:dyDescent="0.3">
      <c r="A1270" s="4">
        <v>22</v>
      </c>
      <c r="B1270" s="4">
        <v>2</v>
      </c>
      <c r="C1270" s="4">
        <v>10</v>
      </c>
      <c r="D1270" s="4">
        <v>6</v>
      </c>
      <c r="E1270" s="4">
        <v>4</v>
      </c>
      <c r="F1270" s="4">
        <v>34</v>
      </c>
    </row>
    <row r="1271" spans="1:6" x14ac:dyDescent="0.3">
      <c r="A1271" s="4">
        <v>968</v>
      </c>
      <c r="B1271" s="4">
        <v>147</v>
      </c>
      <c r="C1271" s="4">
        <v>842</v>
      </c>
      <c r="D1271" s="4">
        <v>137</v>
      </c>
      <c r="E1271" s="4">
        <v>42</v>
      </c>
      <c r="F1271" s="4">
        <v>210</v>
      </c>
    </row>
    <row r="1272" spans="1:6" x14ac:dyDescent="0.3">
      <c r="A1272" s="4">
        <v>283</v>
      </c>
      <c r="B1272" s="4">
        <v>112</v>
      </c>
      <c r="C1272" s="4">
        <v>151</v>
      </c>
      <c r="D1272" s="4">
        <v>51</v>
      </c>
      <c r="E1272" s="4">
        <v>72</v>
      </c>
      <c r="F1272" s="4">
        <v>125</v>
      </c>
    </row>
    <row r="1273" spans="1:6" x14ac:dyDescent="0.3">
      <c r="A1273" s="4">
        <v>1</v>
      </c>
      <c r="B1273" s="4">
        <v>2</v>
      </c>
      <c r="C1273" s="4">
        <v>5</v>
      </c>
      <c r="D1273" s="4">
        <v>6</v>
      </c>
      <c r="E1273" s="4">
        <v>0</v>
      </c>
      <c r="F1273" s="4">
        <v>3</v>
      </c>
    </row>
    <row r="1274" spans="1:6" x14ac:dyDescent="0.3">
      <c r="A1274" s="4">
        <v>14</v>
      </c>
      <c r="B1274" s="4">
        <v>1</v>
      </c>
      <c r="C1274" s="4">
        <v>7</v>
      </c>
      <c r="D1274" s="4">
        <v>2</v>
      </c>
      <c r="E1274" s="4">
        <v>1</v>
      </c>
      <c r="F1274" s="4">
        <v>1</v>
      </c>
    </row>
    <row r="1275" spans="1:6" x14ac:dyDescent="0.3">
      <c r="A1275" s="4">
        <v>30</v>
      </c>
      <c r="B1275" s="4">
        <v>5</v>
      </c>
      <c r="C1275" s="4">
        <v>24</v>
      </c>
      <c r="D1275" s="4">
        <v>6</v>
      </c>
      <c r="E1275" s="4">
        <v>3</v>
      </c>
      <c r="F1275" s="4">
        <v>8</v>
      </c>
    </row>
    <row r="1276" spans="1:6" x14ac:dyDescent="0.3">
      <c r="A1276" s="4">
        <v>4</v>
      </c>
      <c r="B1276" s="4">
        <v>0</v>
      </c>
      <c r="C1276" s="4">
        <v>5</v>
      </c>
      <c r="D1276" s="4">
        <v>0</v>
      </c>
      <c r="E1276" s="4">
        <v>1</v>
      </c>
      <c r="F1276" s="4">
        <v>5</v>
      </c>
    </row>
    <row r="1277" spans="1:6" x14ac:dyDescent="0.3">
      <c r="A1277" s="4">
        <v>52</v>
      </c>
      <c r="B1277" s="4">
        <v>0</v>
      </c>
      <c r="C1277" s="4">
        <v>9</v>
      </c>
      <c r="D1277" s="4">
        <v>0</v>
      </c>
      <c r="E1277" s="4">
        <v>0</v>
      </c>
      <c r="F1277" s="4">
        <v>1</v>
      </c>
    </row>
    <row r="1278" spans="1:6" x14ac:dyDescent="0.3">
      <c r="A1278" s="4">
        <v>62</v>
      </c>
      <c r="B1278" s="4">
        <v>1</v>
      </c>
      <c r="C1278" s="4">
        <v>57</v>
      </c>
      <c r="D1278" s="4">
        <v>19</v>
      </c>
      <c r="E1278" s="4">
        <v>11</v>
      </c>
      <c r="F1278" s="4">
        <v>48</v>
      </c>
    </row>
    <row r="1279" spans="1:6" x14ac:dyDescent="0.3">
      <c r="A1279" s="4">
        <v>20</v>
      </c>
      <c r="B1279" s="4">
        <v>2</v>
      </c>
      <c r="C1279" s="4">
        <v>14</v>
      </c>
      <c r="D1279" s="4">
        <v>3</v>
      </c>
      <c r="E1279" s="4">
        <v>0</v>
      </c>
      <c r="F1279" s="4">
        <v>10</v>
      </c>
    </row>
    <row r="1280" spans="1:6" x14ac:dyDescent="0.3">
      <c r="A1280" s="4">
        <v>545</v>
      </c>
      <c r="B1280" s="4">
        <v>7</v>
      </c>
      <c r="C1280" s="4">
        <v>114</v>
      </c>
      <c r="D1280" s="4">
        <v>37</v>
      </c>
      <c r="E1280" s="4">
        <v>21</v>
      </c>
      <c r="F1280" s="4">
        <v>78</v>
      </c>
    </row>
    <row r="1281" spans="1:6" x14ac:dyDescent="0.3">
      <c r="A1281" s="4">
        <v>558</v>
      </c>
      <c r="B1281" s="4">
        <v>79</v>
      </c>
      <c r="C1281" s="4">
        <v>622</v>
      </c>
      <c r="D1281" s="4">
        <v>207</v>
      </c>
      <c r="E1281" s="4">
        <v>175</v>
      </c>
      <c r="F1281" s="4">
        <v>95</v>
      </c>
    </row>
    <row r="1282" spans="1:6" x14ac:dyDescent="0.3">
      <c r="A1282" s="4">
        <v>6</v>
      </c>
      <c r="B1282" s="4">
        <v>5</v>
      </c>
      <c r="C1282" s="4">
        <v>4</v>
      </c>
      <c r="D1282" s="4">
        <v>13</v>
      </c>
      <c r="E1282" s="4">
        <v>4</v>
      </c>
      <c r="F1282" s="4">
        <v>25</v>
      </c>
    </row>
    <row r="1283" spans="1:6" x14ac:dyDescent="0.3">
      <c r="A1283" s="4">
        <v>1111</v>
      </c>
      <c r="B1283" s="4">
        <v>24</v>
      </c>
      <c r="C1283" s="4">
        <v>790</v>
      </c>
      <c r="D1283" s="4">
        <v>160</v>
      </c>
      <c r="E1283" s="4">
        <v>45</v>
      </c>
      <c r="F1283" s="4">
        <v>172</v>
      </c>
    </row>
    <row r="1284" spans="1:6" x14ac:dyDescent="0.3">
      <c r="A1284" s="4">
        <v>4</v>
      </c>
      <c r="B1284" s="4">
        <v>6</v>
      </c>
      <c r="C1284" s="4">
        <v>8</v>
      </c>
      <c r="D1284" s="4">
        <v>6</v>
      </c>
      <c r="E1284" s="4">
        <v>3</v>
      </c>
      <c r="F1284" s="4">
        <v>10</v>
      </c>
    </row>
    <row r="1285" spans="1:6" x14ac:dyDescent="0.3">
      <c r="A1285" s="4">
        <v>183</v>
      </c>
      <c r="B1285" s="4">
        <v>5</v>
      </c>
      <c r="C1285" s="4">
        <v>65</v>
      </c>
      <c r="D1285" s="4">
        <v>3</v>
      </c>
      <c r="E1285" s="4">
        <v>5</v>
      </c>
      <c r="F1285" s="4">
        <v>49</v>
      </c>
    </row>
    <row r="1286" spans="1:6" x14ac:dyDescent="0.3">
      <c r="A1286" s="4">
        <v>546</v>
      </c>
      <c r="B1286" s="4">
        <v>72</v>
      </c>
      <c r="C1286" s="4">
        <v>376</v>
      </c>
      <c r="D1286" s="4">
        <v>94</v>
      </c>
      <c r="E1286" s="4">
        <v>145</v>
      </c>
      <c r="F1286" s="4">
        <v>72</v>
      </c>
    </row>
    <row r="1287" spans="1:6" x14ac:dyDescent="0.3">
      <c r="A1287" s="4">
        <v>606</v>
      </c>
      <c r="B1287" s="4">
        <v>7</v>
      </c>
      <c r="C1287" s="4">
        <v>155</v>
      </c>
      <c r="D1287" s="4">
        <v>10</v>
      </c>
      <c r="E1287" s="4">
        <v>0</v>
      </c>
      <c r="F1287" s="4">
        <v>54</v>
      </c>
    </row>
    <row r="1288" spans="1:6" x14ac:dyDescent="0.3">
      <c r="A1288" s="4">
        <v>266</v>
      </c>
      <c r="B1288" s="4">
        <v>6</v>
      </c>
      <c r="C1288" s="4">
        <v>51</v>
      </c>
      <c r="D1288" s="4">
        <v>8</v>
      </c>
      <c r="E1288" s="4">
        <v>6</v>
      </c>
      <c r="F1288" s="4">
        <v>64</v>
      </c>
    </row>
    <row r="1289" spans="1:6" x14ac:dyDescent="0.3">
      <c r="A1289" s="4">
        <v>1142</v>
      </c>
      <c r="B1289" s="4">
        <v>29</v>
      </c>
      <c r="C1289" s="4">
        <v>249</v>
      </c>
      <c r="D1289" s="4">
        <v>38</v>
      </c>
      <c r="E1289" s="4">
        <v>29</v>
      </c>
      <c r="F1289" s="4">
        <v>14</v>
      </c>
    </row>
    <row r="1290" spans="1:6" x14ac:dyDescent="0.3">
      <c r="A1290" s="4">
        <v>1074</v>
      </c>
      <c r="B1290" s="4">
        <v>0</v>
      </c>
      <c r="C1290" s="4">
        <v>69</v>
      </c>
      <c r="D1290" s="4">
        <v>0</v>
      </c>
      <c r="E1290" s="4">
        <v>0</v>
      </c>
      <c r="F1290" s="4">
        <v>46</v>
      </c>
    </row>
    <row r="1291" spans="1:6" x14ac:dyDescent="0.3">
      <c r="A1291" s="4">
        <v>771</v>
      </c>
      <c r="B1291" s="4">
        <v>51</v>
      </c>
      <c r="C1291" s="4">
        <v>154</v>
      </c>
      <c r="D1291" s="4">
        <v>54</v>
      </c>
      <c r="E1291" s="4">
        <v>10</v>
      </c>
      <c r="F1291" s="4">
        <v>154</v>
      </c>
    </row>
    <row r="1292" spans="1:6" x14ac:dyDescent="0.3">
      <c r="A1292" s="4">
        <v>371</v>
      </c>
      <c r="B1292" s="4">
        <v>32</v>
      </c>
      <c r="C1292" s="4">
        <v>189</v>
      </c>
      <c r="D1292" s="4">
        <v>0</v>
      </c>
      <c r="E1292" s="4">
        <v>58</v>
      </c>
      <c r="F1292" s="4">
        <v>6</v>
      </c>
    </row>
    <row r="1293" spans="1:6" x14ac:dyDescent="0.3">
      <c r="A1293" s="4">
        <v>556</v>
      </c>
      <c r="B1293" s="4">
        <v>14</v>
      </c>
      <c r="C1293" s="4">
        <v>717</v>
      </c>
      <c r="D1293" s="4">
        <v>210</v>
      </c>
      <c r="E1293" s="4">
        <v>0</v>
      </c>
      <c r="F1293" s="4">
        <v>43</v>
      </c>
    </row>
    <row r="1294" spans="1:6" x14ac:dyDescent="0.3">
      <c r="A1294" s="4">
        <v>202</v>
      </c>
      <c r="B1294" s="4">
        <v>5</v>
      </c>
      <c r="C1294" s="4">
        <v>74</v>
      </c>
      <c r="D1294" s="4">
        <v>11</v>
      </c>
      <c r="E1294" s="4">
        <v>5</v>
      </c>
      <c r="F1294" s="4">
        <v>14</v>
      </c>
    </row>
    <row r="1295" spans="1:6" x14ac:dyDescent="0.3">
      <c r="A1295" s="4">
        <v>209</v>
      </c>
      <c r="B1295" s="4">
        <v>162</v>
      </c>
      <c r="C1295" s="4">
        <v>209</v>
      </c>
      <c r="D1295" s="4">
        <v>41</v>
      </c>
      <c r="E1295" s="4">
        <v>162</v>
      </c>
      <c r="F1295" s="4">
        <v>37</v>
      </c>
    </row>
    <row r="1296" spans="1:6" x14ac:dyDescent="0.3">
      <c r="A1296" s="4">
        <v>35</v>
      </c>
      <c r="B1296" s="4">
        <v>40</v>
      </c>
      <c r="C1296" s="4">
        <v>111</v>
      </c>
      <c r="D1296" s="4">
        <v>36</v>
      </c>
      <c r="E1296" s="4">
        <v>40</v>
      </c>
      <c r="F1296" s="4">
        <v>12</v>
      </c>
    </row>
    <row r="1297" spans="1:6" x14ac:dyDescent="0.3">
      <c r="A1297" s="4">
        <v>37</v>
      </c>
      <c r="B1297" s="4">
        <v>0</v>
      </c>
      <c r="C1297" s="4">
        <v>17</v>
      </c>
      <c r="D1297" s="4">
        <v>0</v>
      </c>
      <c r="E1297" s="4">
        <v>0</v>
      </c>
      <c r="F1297" s="4">
        <v>3</v>
      </c>
    </row>
    <row r="1298" spans="1:6" x14ac:dyDescent="0.3">
      <c r="A1298" s="4">
        <v>171</v>
      </c>
      <c r="B1298" s="4">
        <v>45</v>
      </c>
      <c r="C1298" s="4">
        <v>73</v>
      </c>
      <c r="D1298" s="4">
        <v>59</v>
      </c>
      <c r="E1298" s="4">
        <v>10</v>
      </c>
      <c r="F1298" s="4">
        <v>90</v>
      </c>
    </row>
    <row r="1299" spans="1:6" x14ac:dyDescent="0.3">
      <c r="A1299" s="4">
        <v>12</v>
      </c>
      <c r="B1299" s="4">
        <v>2</v>
      </c>
      <c r="C1299" s="4">
        <v>20</v>
      </c>
      <c r="D1299" s="4">
        <v>3</v>
      </c>
      <c r="E1299" s="4">
        <v>2</v>
      </c>
      <c r="F1299" s="4">
        <v>5</v>
      </c>
    </row>
    <row r="1300" spans="1:6" x14ac:dyDescent="0.3">
      <c r="A1300" s="4">
        <v>44</v>
      </c>
      <c r="B1300" s="4">
        <v>4</v>
      </c>
      <c r="C1300" s="4">
        <v>21</v>
      </c>
      <c r="D1300" s="4">
        <v>6</v>
      </c>
      <c r="E1300" s="4">
        <v>0</v>
      </c>
      <c r="F1300" s="4">
        <v>27</v>
      </c>
    </row>
    <row r="1301" spans="1:6" x14ac:dyDescent="0.3">
      <c r="A1301" s="4">
        <v>20</v>
      </c>
      <c r="B1301" s="4">
        <v>2</v>
      </c>
      <c r="C1301" s="4">
        <v>9</v>
      </c>
      <c r="D1301" s="4">
        <v>4</v>
      </c>
      <c r="E1301" s="4">
        <v>6</v>
      </c>
      <c r="F1301" s="4">
        <v>20</v>
      </c>
    </row>
    <row r="1302" spans="1:6" x14ac:dyDescent="0.3">
      <c r="A1302" s="4">
        <v>779</v>
      </c>
      <c r="B1302" s="4">
        <v>86</v>
      </c>
      <c r="C1302" s="4">
        <v>537</v>
      </c>
      <c r="D1302" s="4">
        <v>34</v>
      </c>
      <c r="E1302" s="4">
        <v>69</v>
      </c>
      <c r="F1302" s="4">
        <v>138</v>
      </c>
    </row>
    <row r="1303" spans="1:6" x14ac:dyDescent="0.3">
      <c r="A1303" s="4">
        <v>170</v>
      </c>
      <c r="B1303" s="4">
        <v>6</v>
      </c>
      <c r="C1303" s="4">
        <v>97</v>
      </c>
      <c r="D1303" s="4">
        <v>24</v>
      </c>
      <c r="E1303" s="4">
        <v>12</v>
      </c>
      <c r="F1303" s="4">
        <v>88</v>
      </c>
    </row>
    <row r="1304" spans="1:6" x14ac:dyDescent="0.3">
      <c r="A1304" s="4">
        <v>491</v>
      </c>
      <c r="B1304" s="4">
        <v>48</v>
      </c>
      <c r="C1304" s="4">
        <v>231</v>
      </c>
      <c r="D1304" s="4">
        <v>112</v>
      </c>
      <c r="E1304" s="4">
        <v>105</v>
      </c>
      <c r="F1304" s="4">
        <v>134</v>
      </c>
    </row>
    <row r="1305" spans="1:6" x14ac:dyDescent="0.3">
      <c r="A1305" s="4">
        <v>173</v>
      </c>
      <c r="B1305" s="4">
        <v>8</v>
      </c>
      <c r="C1305" s="4">
        <v>107</v>
      </c>
      <c r="D1305" s="4">
        <v>7</v>
      </c>
      <c r="E1305" s="4">
        <v>2</v>
      </c>
      <c r="F1305" s="4">
        <v>176</v>
      </c>
    </row>
    <row r="1306" spans="1:6" x14ac:dyDescent="0.3">
      <c r="A1306" s="4">
        <v>7</v>
      </c>
      <c r="B1306" s="4">
        <v>10</v>
      </c>
      <c r="C1306" s="4">
        <v>13</v>
      </c>
      <c r="D1306" s="4">
        <v>16</v>
      </c>
      <c r="E1306" s="4">
        <v>0</v>
      </c>
      <c r="F1306" s="4">
        <v>4</v>
      </c>
    </row>
    <row r="1307" spans="1:6" x14ac:dyDescent="0.3">
      <c r="A1307" s="4">
        <v>1205</v>
      </c>
      <c r="B1307" s="4">
        <v>0</v>
      </c>
      <c r="C1307" s="4">
        <v>235</v>
      </c>
      <c r="D1307" s="4">
        <v>19</v>
      </c>
      <c r="E1307" s="4">
        <v>14</v>
      </c>
      <c r="F1307" s="4">
        <v>205</v>
      </c>
    </row>
    <row r="1308" spans="1:6" x14ac:dyDescent="0.3">
      <c r="A1308" s="4">
        <v>10</v>
      </c>
      <c r="B1308" s="4">
        <v>7</v>
      </c>
      <c r="C1308" s="4">
        <v>25</v>
      </c>
      <c r="D1308" s="4">
        <v>6</v>
      </c>
      <c r="E1308" s="4">
        <v>3</v>
      </c>
      <c r="F1308" s="4">
        <v>7</v>
      </c>
    </row>
    <row r="1309" spans="1:6" x14ac:dyDescent="0.3">
      <c r="A1309" s="4">
        <v>97</v>
      </c>
      <c r="B1309" s="4">
        <v>4</v>
      </c>
      <c r="C1309" s="4">
        <v>44</v>
      </c>
      <c r="D1309" s="4">
        <v>6</v>
      </c>
      <c r="E1309" s="4">
        <v>1</v>
      </c>
      <c r="F1309" s="4">
        <v>18</v>
      </c>
    </row>
    <row r="1310" spans="1:6" x14ac:dyDescent="0.3">
      <c r="A1310" s="4">
        <v>67</v>
      </c>
      <c r="B1310" s="4">
        <v>11</v>
      </c>
      <c r="C1310" s="4">
        <v>26</v>
      </c>
      <c r="D1310" s="4">
        <v>4</v>
      </c>
      <c r="E1310" s="4">
        <v>3</v>
      </c>
      <c r="F1310" s="4">
        <v>262</v>
      </c>
    </row>
    <row r="1311" spans="1:6" x14ac:dyDescent="0.3">
      <c r="A1311" s="4">
        <v>345</v>
      </c>
      <c r="B1311" s="4">
        <v>53</v>
      </c>
      <c r="C1311" s="4">
        <v>528</v>
      </c>
      <c r="D1311" s="4">
        <v>98</v>
      </c>
      <c r="E1311" s="4">
        <v>75</v>
      </c>
      <c r="F1311" s="4">
        <v>97</v>
      </c>
    </row>
    <row r="1312" spans="1:6" x14ac:dyDescent="0.3">
      <c r="A1312" s="4">
        <v>6</v>
      </c>
      <c r="B1312" s="4">
        <v>5</v>
      </c>
      <c r="C1312" s="4">
        <v>17</v>
      </c>
      <c r="D1312" s="4">
        <v>3</v>
      </c>
      <c r="E1312" s="4">
        <v>24</v>
      </c>
      <c r="F1312" s="4">
        <v>46</v>
      </c>
    </row>
    <row r="1313" spans="1:6" x14ac:dyDescent="0.3">
      <c r="A1313" s="4">
        <v>73</v>
      </c>
      <c r="B1313" s="4">
        <v>57</v>
      </c>
      <c r="C1313" s="4">
        <v>100</v>
      </c>
      <c r="D1313" s="4">
        <v>71</v>
      </c>
      <c r="E1313" s="4">
        <v>15</v>
      </c>
      <c r="F1313" s="4">
        <v>0</v>
      </c>
    </row>
    <row r="1314" spans="1:6" x14ac:dyDescent="0.3">
      <c r="A1314" s="4">
        <v>711</v>
      </c>
      <c r="B1314" s="4">
        <v>36</v>
      </c>
      <c r="C1314" s="4">
        <v>217</v>
      </c>
      <c r="D1314" s="4">
        <v>172</v>
      </c>
      <c r="E1314" s="4">
        <v>96</v>
      </c>
      <c r="F1314" s="4">
        <v>168</v>
      </c>
    </row>
    <row r="1315" spans="1:6" x14ac:dyDescent="0.3">
      <c r="A1315" s="4">
        <v>774</v>
      </c>
      <c r="B1315" s="4">
        <v>70</v>
      </c>
      <c r="C1315" s="4">
        <v>118</v>
      </c>
      <c r="D1315" s="4">
        <v>182</v>
      </c>
      <c r="E1315" s="4">
        <v>187</v>
      </c>
      <c r="F1315" s="4">
        <v>93</v>
      </c>
    </row>
    <row r="1316" spans="1:6" x14ac:dyDescent="0.3">
      <c r="A1316" s="4">
        <v>163</v>
      </c>
      <c r="B1316" s="4">
        <v>0</v>
      </c>
      <c r="C1316" s="4">
        <v>480</v>
      </c>
      <c r="D1316" s="4">
        <v>0</v>
      </c>
      <c r="E1316" s="4">
        <v>126</v>
      </c>
      <c r="F1316" s="4">
        <v>75</v>
      </c>
    </row>
    <row r="1317" spans="1:6" x14ac:dyDescent="0.3">
      <c r="A1317" s="4">
        <v>82</v>
      </c>
      <c r="B1317" s="4">
        <v>33</v>
      </c>
      <c r="C1317" s="4">
        <v>54</v>
      </c>
      <c r="D1317" s="4">
        <v>71</v>
      </c>
      <c r="E1317" s="4">
        <v>30</v>
      </c>
      <c r="F1317" s="4">
        <v>41</v>
      </c>
    </row>
    <row r="1318" spans="1:6" x14ac:dyDescent="0.3">
      <c r="A1318" s="4">
        <v>358</v>
      </c>
      <c r="B1318" s="4">
        <v>108</v>
      </c>
      <c r="C1318" s="4">
        <v>413</v>
      </c>
      <c r="D1318" s="4">
        <v>141</v>
      </c>
      <c r="E1318" s="4">
        <v>97</v>
      </c>
      <c r="F1318" s="4">
        <v>32</v>
      </c>
    </row>
    <row r="1319" spans="1:6" x14ac:dyDescent="0.3">
      <c r="A1319" s="4">
        <v>66</v>
      </c>
      <c r="B1319" s="4">
        <v>2</v>
      </c>
      <c r="C1319" s="4">
        <v>40</v>
      </c>
      <c r="D1319" s="4">
        <v>4</v>
      </c>
      <c r="E1319" s="4">
        <v>3</v>
      </c>
      <c r="F1319" s="4">
        <v>14</v>
      </c>
    </row>
    <row r="1320" spans="1:6" x14ac:dyDescent="0.3">
      <c r="A1320" s="4">
        <v>13</v>
      </c>
      <c r="B1320" s="4">
        <v>6</v>
      </c>
      <c r="C1320" s="4">
        <v>7</v>
      </c>
      <c r="D1320" s="4">
        <v>0</v>
      </c>
      <c r="E1320" s="4">
        <v>3</v>
      </c>
      <c r="F1320" s="4">
        <v>3</v>
      </c>
    </row>
    <row r="1321" spans="1:6" x14ac:dyDescent="0.3">
      <c r="A1321" s="4">
        <v>139</v>
      </c>
      <c r="B1321" s="4">
        <v>13</v>
      </c>
      <c r="C1321" s="4">
        <v>78</v>
      </c>
      <c r="D1321" s="4">
        <v>20</v>
      </c>
      <c r="E1321" s="4">
        <v>13</v>
      </c>
      <c r="F1321" s="4">
        <v>36</v>
      </c>
    </row>
    <row r="1322" spans="1:6" x14ac:dyDescent="0.3">
      <c r="A1322" s="4">
        <v>274</v>
      </c>
      <c r="B1322" s="4">
        <v>0</v>
      </c>
      <c r="C1322" s="4">
        <v>21</v>
      </c>
      <c r="D1322" s="4">
        <v>4</v>
      </c>
      <c r="E1322" s="4">
        <v>6</v>
      </c>
      <c r="F1322" s="4">
        <v>15</v>
      </c>
    </row>
    <row r="1323" spans="1:6" x14ac:dyDescent="0.3">
      <c r="A1323" s="4">
        <v>262</v>
      </c>
      <c r="B1323" s="4">
        <v>6</v>
      </c>
      <c r="C1323" s="4">
        <v>61</v>
      </c>
      <c r="D1323" s="4">
        <v>0</v>
      </c>
      <c r="E1323" s="4">
        <v>10</v>
      </c>
      <c r="F1323" s="4">
        <v>102</v>
      </c>
    </row>
    <row r="1324" spans="1:6" x14ac:dyDescent="0.3">
      <c r="A1324" s="4">
        <v>1099</v>
      </c>
      <c r="B1324" s="4">
        <v>0</v>
      </c>
      <c r="C1324" s="4">
        <v>45</v>
      </c>
      <c r="D1324" s="4">
        <v>0</v>
      </c>
      <c r="E1324" s="4">
        <v>0</v>
      </c>
      <c r="F1324" s="4">
        <v>34</v>
      </c>
    </row>
    <row r="1325" spans="1:6" x14ac:dyDescent="0.3">
      <c r="A1325" s="4">
        <v>32</v>
      </c>
      <c r="B1325" s="4">
        <v>0</v>
      </c>
      <c r="C1325" s="4">
        <v>8</v>
      </c>
      <c r="D1325" s="4">
        <v>23</v>
      </c>
      <c r="E1325" s="4">
        <v>4</v>
      </c>
      <c r="F1325" s="4">
        <v>18</v>
      </c>
    </row>
    <row r="1326" spans="1:6" x14ac:dyDescent="0.3">
      <c r="A1326" s="4">
        <v>2</v>
      </c>
      <c r="B1326" s="4">
        <v>4</v>
      </c>
      <c r="C1326" s="4">
        <v>2</v>
      </c>
      <c r="D1326" s="4">
        <v>0</v>
      </c>
      <c r="E1326" s="4">
        <v>11</v>
      </c>
      <c r="F1326" s="4">
        <v>5</v>
      </c>
    </row>
    <row r="1327" spans="1:6" x14ac:dyDescent="0.3">
      <c r="A1327" s="4">
        <v>6</v>
      </c>
      <c r="B1327" s="4">
        <v>10</v>
      </c>
      <c r="C1327" s="4">
        <v>21</v>
      </c>
      <c r="D1327" s="4">
        <v>19</v>
      </c>
      <c r="E1327" s="4">
        <v>14</v>
      </c>
      <c r="F1327" s="4">
        <v>42</v>
      </c>
    </row>
    <row r="1328" spans="1:6" x14ac:dyDescent="0.3">
      <c r="A1328" s="4">
        <v>6</v>
      </c>
      <c r="B1328" s="4">
        <v>7</v>
      </c>
      <c r="C1328" s="4">
        <v>4</v>
      </c>
      <c r="D1328" s="4">
        <v>3</v>
      </c>
      <c r="E1328" s="4">
        <v>4</v>
      </c>
      <c r="F1328" s="4">
        <v>6</v>
      </c>
    </row>
    <row r="1329" spans="1:6" x14ac:dyDescent="0.3">
      <c r="A1329" s="4">
        <v>135</v>
      </c>
      <c r="B1329" s="4">
        <v>46</v>
      </c>
      <c r="C1329" s="4">
        <v>92</v>
      </c>
      <c r="D1329" s="4">
        <v>65</v>
      </c>
      <c r="E1329" s="4">
        <v>61</v>
      </c>
      <c r="F1329" s="4">
        <v>11</v>
      </c>
    </row>
    <row r="1330" spans="1:6" x14ac:dyDescent="0.3">
      <c r="A1330" s="4">
        <v>641</v>
      </c>
      <c r="B1330" s="4">
        <v>7</v>
      </c>
      <c r="C1330" s="4">
        <v>84</v>
      </c>
      <c r="D1330" s="4">
        <v>0</v>
      </c>
      <c r="E1330" s="4">
        <v>30</v>
      </c>
      <c r="F1330" s="4">
        <v>38</v>
      </c>
    </row>
    <row r="1331" spans="1:6" x14ac:dyDescent="0.3">
      <c r="A1331" s="4">
        <v>714</v>
      </c>
      <c r="B1331" s="4">
        <v>76</v>
      </c>
      <c r="C1331" s="4">
        <v>395</v>
      </c>
      <c r="D1331" s="4">
        <v>116</v>
      </c>
      <c r="E1331" s="4">
        <v>0</v>
      </c>
      <c r="F1331" s="4">
        <v>12</v>
      </c>
    </row>
    <row r="1332" spans="1:6" x14ac:dyDescent="0.3">
      <c r="A1332" s="4">
        <v>794</v>
      </c>
      <c r="B1332" s="4">
        <v>73</v>
      </c>
      <c r="C1332" s="4">
        <v>573</v>
      </c>
      <c r="D1332" s="4">
        <v>0</v>
      </c>
      <c r="E1332" s="4">
        <v>29</v>
      </c>
      <c r="F1332" s="4">
        <v>14</v>
      </c>
    </row>
    <row r="1333" spans="1:6" x14ac:dyDescent="0.3">
      <c r="A1333" s="4">
        <v>420</v>
      </c>
      <c r="B1333" s="4">
        <v>0</v>
      </c>
      <c r="C1333" s="4">
        <v>452</v>
      </c>
      <c r="D1333" s="4">
        <v>182</v>
      </c>
      <c r="E1333" s="4">
        <v>64</v>
      </c>
      <c r="F1333" s="4">
        <v>140</v>
      </c>
    </row>
    <row r="1334" spans="1:6" x14ac:dyDescent="0.3">
      <c r="A1334" s="4">
        <v>1</v>
      </c>
      <c r="B1334" s="4">
        <v>2</v>
      </c>
      <c r="C1334" s="4">
        <v>7</v>
      </c>
      <c r="D1334" s="4">
        <v>4</v>
      </c>
      <c r="E1334" s="4">
        <v>3</v>
      </c>
      <c r="F1334" s="4">
        <v>11</v>
      </c>
    </row>
    <row r="1335" spans="1:6" x14ac:dyDescent="0.3">
      <c r="A1335" s="4">
        <v>86</v>
      </c>
      <c r="B1335" s="4">
        <v>12</v>
      </c>
      <c r="C1335" s="4">
        <v>75</v>
      </c>
      <c r="D1335" s="4">
        <v>33</v>
      </c>
      <c r="E1335" s="4">
        <v>15</v>
      </c>
      <c r="F1335" s="4">
        <v>6</v>
      </c>
    </row>
    <row r="1336" spans="1:6" x14ac:dyDescent="0.3">
      <c r="A1336" s="4">
        <v>823</v>
      </c>
      <c r="B1336" s="4">
        <v>25</v>
      </c>
      <c r="C1336" s="4">
        <v>459</v>
      </c>
      <c r="D1336" s="4">
        <v>124</v>
      </c>
      <c r="E1336" s="4">
        <v>29</v>
      </c>
      <c r="F1336" s="4">
        <v>95</v>
      </c>
    </row>
    <row r="1337" spans="1:6" x14ac:dyDescent="0.3">
      <c r="A1337" s="4">
        <v>231</v>
      </c>
      <c r="B1337" s="4">
        <v>161</v>
      </c>
      <c r="C1337" s="4">
        <v>215</v>
      </c>
      <c r="D1337" s="4">
        <v>171</v>
      </c>
      <c r="E1337" s="4">
        <v>30</v>
      </c>
      <c r="F1337" s="4">
        <v>53</v>
      </c>
    </row>
    <row r="1338" spans="1:6" x14ac:dyDescent="0.3">
      <c r="A1338" s="4">
        <v>8</v>
      </c>
      <c r="B1338" s="4">
        <v>15</v>
      </c>
      <c r="C1338" s="4">
        <v>27</v>
      </c>
      <c r="D1338" s="4">
        <v>0</v>
      </c>
      <c r="E1338" s="4">
        <v>20</v>
      </c>
      <c r="F1338" s="4">
        <v>33</v>
      </c>
    </row>
    <row r="1339" spans="1:6" x14ac:dyDescent="0.3">
      <c r="A1339" s="4">
        <v>182</v>
      </c>
      <c r="B1339" s="4">
        <v>17</v>
      </c>
      <c r="C1339" s="4">
        <v>259</v>
      </c>
      <c r="D1339" s="4">
        <v>77</v>
      </c>
      <c r="E1339" s="4">
        <v>70</v>
      </c>
      <c r="F1339" s="4">
        <v>29</v>
      </c>
    </row>
    <row r="1340" spans="1:6" x14ac:dyDescent="0.3">
      <c r="A1340" s="4">
        <v>557</v>
      </c>
      <c r="B1340" s="4">
        <v>129</v>
      </c>
      <c r="C1340" s="4">
        <v>984</v>
      </c>
      <c r="D1340" s="4">
        <v>193</v>
      </c>
      <c r="E1340" s="4">
        <v>37</v>
      </c>
      <c r="F1340" s="4">
        <v>18</v>
      </c>
    </row>
    <row r="1341" spans="1:6" x14ac:dyDescent="0.3">
      <c r="A1341" s="4">
        <v>79</v>
      </c>
      <c r="B1341" s="4">
        <v>1</v>
      </c>
      <c r="C1341" s="4">
        <v>31</v>
      </c>
      <c r="D1341" s="4">
        <v>4</v>
      </c>
      <c r="E1341" s="4">
        <v>4</v>
      </c>
      <c r="F1341" s="4">
        <v>12</v>
      </c>
    </row>
    <row r="1342" spans="1:6" x14ac:dyDescent="0.3">
      <c r="A1342" s="4">
        <v>368</v>
      </c>
      <c r="B1342" s="4">
        <v>24</v>
      </c>
      <c r="C1342" s="4">
        <v>68</v>
      </c>
      <c r="D1342" s="4">
        <v>38</v>
      </c>
      <c r="E1342" s="4">
        <v>0</v>
      </c>
      <c r="F1342" s="4">
        <v>88</v>
      </c>
    </row>
    <row r="1343" spans="1:6" x14ac:dyDescent="0.3">
      <c r="A1343" s="4">
        <v>6</v>
      </c>
      <c r="B1343" s="4">
        <v>4</v>
      </c>
      <c r="C1343" s="4">
        <v>14</v>
      </c>
      <c r="D1343" s="4">
        <v>8</v>
      </c>
      <c r="E1343" s="4">
        <v>8</v>
      </c>
      <c r="F1343" s="4">
        <v>22</v>
      </c>
    </row>
    <row r="1344" spans="1:6" x14ac:dyDescent="0.3">
      <c r="A1344" s="4">
        <v>160</v>
      </c>
      <c r="B1344" s="4">
        <v>15</v>
      </c>
      <c r="C1344" s="4">
        <v>196</v>
      </c>
      <c r="D1344" s="4">
        <v>15</v>
      </c>
      <c r="E1344" s="4">
        <v>11</v>
      </c>
      <c r="F1344" s="4">
        <v>50</v>
      </c>
    </row>
    <row r="1345" spans="1:6" x14ac:dyDescent="0.3">
      <c r="A1345" s="4">
        <v>488</v>
      </c>
      <c r="B1345" s="4">
        <v>21</v>
      </c>
      <c r="C1345" s="4">
        <v>238</v>
      </c>
      <c r="D1345" s="4">
        <v>56</v>
      </c>
      <c r="E1345" s="4">
        <v>108</v>
      </c>
      <c r="F1345" s="4">
        <v>28</v>
      </c>
    </row>
    <row r="1346" spans="1:6" x14ac:dyDescent="0.3">
      <c r="A1346" s="4">
        <v>691</v>
      </c>
      <c r="B1346" s="4">
        <v>7</v>
      </c>
      <c r="C1346" s="4">
        <v>69</v>
      </c>
      <c r="D1346" s="4">
        <v>0</v>
      </c>
      <c r="E1346" s="4">
        <v>7</v>
      </c>
      <c r="F1346" s="4">
        <v>23</v>
      </c>
    </row>
    <row r="1347" spans="1:6" x14ac:dyDescent="0.3">
      <c r="A1347" s="4">
        <v>543</v>
      </c>
      <c r="B1347" s="4">
        <v>10</v>
      </c>
      <c r="C1347" s="4">
        <v>205</v>
      </c>
      <c r="D1347" s="4">
        <v>160</v>
      </c>
      <c r="E1347" s="4">
        <v>143</v>
      </c>
      <c r="F1347" s="4">
        <v>82</v>
      </c>
    </row>
    <row r="1348" spans="1:6" x14ac:dyDescent="0.3">
      <c r="A1348" s="4">
        <v>254</v>
      </c>
      <c r="B1348" s="4">
        <v>7</v>
      </c>
      <c r="C1348" s="4">
        <v>108</v>
      </c>
      <c r="D1348" s="4">
        <v>20</v>
      </c>
      <c r="E1348" s="4">
        <v>0</v>
      </c>
      <c r="F1348" s="4">
        <v>26</v>
      </c>
    </row>
    <row r="1349" spans="1:6" x14ac:dyDescent="0.3">
      <c r="A1349" s="4">
        <v>5</v>
      </c>
      <c r="B1349" s="4">
        <v>4</v>
      </c>
      <c r="C1349" s="4">
        <v>10</v>
      </c>
      <c r="D1349" s="4">
        <v>2</v>
      </c>
      <c r="E1349" s="4">
        <v>2</v>
      </c>
      <c r="F1349" s="4">
        <v>7</v>
      </c>
    </row>
    <row r="1350" spans="1:6" x14ac:dyDescent="0.3">
      <c r="A1350" s="4">
        <v>112</v>
      </c>
      <c r="B1350" s="4">
        <v>19</v>
      </c>
      <c r="C1350" s="4">
        <v>21</v>
      </c>
      <c r="D1350" s="4">
        <v>16</v>
      </c>
      <c r="E1350" s="4">
        <v>14</v>
      </c>
      <c r="F1350" s="4">
        <v>5</v>
      </c>
    </row>
    <row r="1351" spans="1:6" x14ac:dyDescent="0.3">
      <c r="A1351" s="4">
        <v>134</v>
      </c>
      <c r="B1351" s="4">
        <v>11</v>
      </c>
      <c r="C1351" s="4">
        <v>59</v>
      </c>
      <c r="D1351" s="4">
        <v>15</v>
      </c>
      <c r="E1351" s="4">
        <v>2</v>
      </c>
      <c r="F1351" s="4">
        <v>30</v>
      </c>
    </row>
    <row r="1352" spans="1:6" x14ac:dyDescent="0.3">
      <c r="A1352" s="4">
        <v>143</v>
      </c>
      <c r="B1352" s="4">
        <v>6</v>
      </c>
      <c r="C1352" s="4">
        <v>52</v>
      </c>
      <c r="D1352" s="4">
        <v>11</v>
      </c>
      <c r="E1352" s="4">
        <v>8</v>
      </c>
      <c r="F1352" s="4">
        <v>17</v>
      </c>
    </row>
    <row r="1353" spans="1:6" x14ac:dyDescent="0.3">
      <c r="A1353" s="4">
        <v>51</v>
      </c>
      <c r="B1353" s="4">
        <v>4</v>
      </c>
      <c r="C1353" s="4">
        <v>24</v>
      </c>
      <c r="D1353" s="4">
        <v>4</v>
      </c>
      <c r="E1353" s="4">
        <v>7</v>
      </c>
      <c r="F1353" s="4">
        <v>1</v>
      </c>
    </row>
    <row r="1354" spans="1:6" x14ac:dyDescent="0.3">
      <c r="A1354" s="4">
        <v>27</v>
      </c>
      <c r="B1354" s="4">
        <v>0</v>
      </c>
      <c r="C1354" s="4">
        <v>5</v>
      </c>
      <c r="D1354" s="4">
        <v>0</v>
      </c>
      <c r="E1354" s="4">
        <v>0</v>
      </c>
      <c r="F1354" s="4">
        <v>3</v>
      </c>
    </row>
    <row r="1355" spans="1:6" x14ac:dyDescent="0.3">
      <c r="A1355" s="4">
        <v>459</v>
      </c>
      <c r="B1355" s="4">
        <v>0</v>
      </c>
      <c r="C1355" s="4">
        <v>24</v>
      </c>
      <c r="D1355" s="4">
        <v>6</v>
      </c>
      <c r="E1355" s="4">
        <v>0</v>
      </c>
      <c r="F1355" s="4">
        <v>4</v>
      </c>
    </row>
    <row r="1356" spans="1:6" x14ac:dyDescent="0.3">
      <c r="A1356" s="4">
        <v>689</v>
      </c>
      <c r="B1356" s="4">
        <v>8</v>
      </c>
      <c r="C1356" s="4">
        <v>167</v>
      </c>
      <c r="D1356" s="4">
        <v>11</v>
      </c>
      <c r="E1356" s="4">
        <v>8</v>
      </c>
      <c r="F1356" s="4">
        <v>88</v>
      </c>
    </row>
    <row r="1357" spans="1:6" x14ac:dyDescent="0.3">
      <c r="A1357" s="4">
        <v>283</v>
      </c>
      <c r="B1357" s="4">
        <v>10</v>
      </c>
      <c r="C1357" s="4">
        <v>38</v>
      </c>
      <c r="D1357" s="4">
        <v>0</v>
      </c>
      <c r="E1357" s="4">
        <v>13</v>
      </c>
      <c r="F1357" s="4">
        <v>27</v>
      </c>
    </row>
    <row r="1358" spans="1:6" x14ac:dyDescent="0.3">
      <c r="A1358" s="4">
        <v>347</v>
      </c>
      <c r="B1358" s="4">
        <v>0</v>
      </c>
      <c r="C1358" s="4">
        <v>35</v>
      </c>
      <c r="D1358" s="4">
        <v>4</v>
      </c>
      <c r="E1358" s="4">
        <v>3</v>
      </c>
      <c r="F1358" s="4">
        <v>7</v>
      </c>
    </row>
    <row r="1359" spans="1:6" x14ac:dyDescent="0.3">
      <c r="A1359" s="4">
        <v>5</v>
      </c>
      <c r="B1359" s="4">
        <v>13</v>
      </c>
      <c r="C1359" s="4">
        <v>14</v>
      </c>
      <c r="D1359" s="4">
        <v>0</v>
      </c>
      <c r="E1359" s="4">
        <v>5</v>
      </c>
      <c r="F1359" s="4">
        <v>31</v>
      </c>
    </row>
    <row r="1360" spans="1:6" x14ac:dyDescent="0.3">
      <c r="A1360" s="4">
        <v>280</v>
      </c>
      <c r="B1360" s="4">
        <v>0</v>
      </c>
      <c r="C1360" s="4">
        <v>18</v>
      </c>
      <c r="D1360" s="4">
        <v>0</v>
      </c>
      <c r="E1360" s="4">
        <v>0</v>
      </c>
      <c r="F1360" s="4">
        <v>24</v>
      </c>
    </row>
    <row r="1361" spans="1:6" x14ac:dyDescent="0.3">
      <c r="A1361" s="4">
        <v>95</v>
      </c>
      <c r="B1361" s="4">
        <v>14</v>
      </c>
      <c r="C1361" s="4">
        <v>64</v>
      </c>
      <c r="D1361" s="4">
        <v>2</v>
      </c>
      <c r="E1361" s="4">
        <v>9</v>
      </c>
      <c r="F1361" s="4">
        <v>38</v>
      </c>
    </row>
    <row r="1362" spans="1:6" x14ac:dyDescent="0.3">
      <c r="A1362" s="4">
        <v>84</v>
      </c>
      <c r="B1362" s="4">
        <v>10</v>
      </c>
      <c r="C1362" s="4">
        <v>34</v>
      </c>
      <c r="D1362" s="4">
        <v>11</v>
      </c>
      <c r="E1362" s="4">
        <v>10</v>
      </c>
      <c r="F1362" s="4">
        <v>28</v>
      </c>
    </row>
    <row r="1363" spans="1:6" x14ac:dyDescent="0.3">
      <c r="A1363" s="4">
        <v>18</v>
      </c>
      <c r="B1363" s="4">
        <v>3</v>
      </c>
      <c r="C1363" s="4">
        <v>17</v>
      </c>
      <c r="D1363" s="4">
        <v>3</v>
      </c>
      <c r="E1363" s="4">
        <v>0</v>
      </c>
      <c r="F1363" s="4">
        <v>4</v>
      </c>
    </row>
    <row r="1364" spans="1:6" x14ac:dyDescent="0.3">
      <c r="A1364" s="4">
        <v>992</v>
      </c>
      <c r="B1364" s="4">
        <v>24</v>
      </c>
      <c r="C1364" s="4">
        <v>694</v>
      </c>
      <c r="D1364" s="4">
        <v>51</v>
      </c>
      <c r="E1364" s="4">
        <v>19</v>
      </c>
      <c r="F1364" s="4">
        <v>119</v>
      </c>
    </row>
    <row r="1365" spans="1:6" x14ac:dyDescent="0.3">
      <c r="A1365" s="4">
        <v>9</v>
      </c>
      <c r="B1365" s="4">
        <v>1</v>
      </c>
      <c r="C1365" s="4">
        <v>7</v>
      </c>
      <c r="D1365" s="4">
        <v>0</v>
      </c>
      <c r="E1365" s="4">
        <v>3</v>
      </c>
      <c r="F1365" s="4">
        <v>2</v>
      </c>
    </row>
    <row r="1366" spans="1:6" x14ac:dyDescent="0.3">
      <c r="A1366" s="4">
        <v>19</v>
      </c>
      <c r="B1366" s="4">
        <v>1</v>
      </c>
      <c r="C1366" s="4">
        <v>17</v>
      </c>
      <c r="D1366" s="4">
        <v>2</v>
      </c>
      <c r="E1366" s="4">
        <v>0</v>
      </c>
      <c r="F1366" s="4">
        <v>2</v>
      </c>
    </row>
    <row r="1367" spans="1:6" x14ac:dyDescent="0.3">
      <c r="A1367" s="4">
        <v>709</v>
      </c>
      <c r="B1367" s="4">
        <v>93</v>
      </c>
      <c r="C1367" s="4">
        <v>374</v>
      </c>
      <c r="D1367" s="4">
        <v>104</v>
      </c>
      <c r="E1367" s="4">
        <v>80</v>
      </c>
      <c r="F1367" s="4">
        <v>80</v>
      </c>
    </row>
    <row r="1368" spans="1:6" x14ac:dyDescent="0.3">
      <c r="A1368" s="4">
        <v>158</v>
      </c>
      <c r="B1368" s="4">
        <v>0</v>
      </c>
      <c r="C1368" s="4">
        <v>76</v>
      </c>
      <c r="D1368" s="4">
        <v>13</v>
      </c>
      <c r="E1368" s="4">
        <v>7</v>
      </c>
      <c r="F1368" s="4">
        <v>71</v>
      </c>
    </row>
    <row r="1369" spans="1:6" x14ac:dyDescent="0.3">
      <c r="A1369" s="4">
        <v>10</v>
      </c>
      <c r="B1369" s="4">
        <v>14</v>
      </c>
      <c r="C1369" s="4">
        <v>29</v>
      </c>
      <c r="D1369" s="4">
        <v>4</v>
      </c>
      <c r="E1369" s="4">
        <v>2</v>
      </c>
      <c r="F1369" s="4">
        <v>36</v>
      </c>
    </row>
    <row r="1370" spans="1:6" x14ac:dyDescent="0.3">
      <c r="A1370" s="4">
        <v>25</v>
      </c>
      <c r="B1370" s="4">
        <v>1</v>
      </c>
      <c r="C1370" s="4">
        <v>13</v>
      </c>
      <c r="D1370" s="4">
        <v>0</v>
      </c>
      <c r="E1370" s="4">
        <v>0</v>
      </c>
      <c r="F1370" s="4">
        <v>3</v>
      </c>
    </row>
    <row r="1371" spans="1:6" x14ac:dyDescent="0.3">
      <c r="A1371" s="4">
        <v>8</v>
      </c>
      <c r="B1371" s="4">
        <v>4</v>
      </c>
      <c r="C1371" s="4">
        <v>12</v>
      </c>
      <c r="D1371" s="4">
        <v>15</v>
      </c>
      <c r="E1371" s="4">
        <v>4</v>
      </c>
      <c r="F1371" s="4">
        <v>29</v>
      </c>
    </row>
    <row r="1372" spans="1:6" x14ac:dyDescent="0.3">
      <c r="A1372" s="4">
        <v>14</v>
      </c>
      <c r="B1372" s="4">
        <v>0</v>
      </c>
      <c r="C1372" s="4">
        <v>6</v>
      </c>
      <c r="D1372" s="4">
        <v>0</v>
      </c>
      <c r="E1372" s="4">
        <v>0</v>
      </c>
      <c r="F1372" s="4">
        <v>0</v>
      </c>
    </row>
    <row r="1373" spans="1:6" x14ac:dyDescent="0.3">
      <c r="A1373" s="4">
        <v>622</v>
      </c>
      <c r="B1373" s="4">
        <v>7</v>
      </c>
      <c r="C1373" s="4">
        <v>115</v>
      </c>
      <c r="D1373" s="4">
        <v>30</v>
      </c>
      <c r="E1373" s="4">
        <v>0</v>
      </c>
      <c r="F1373" s="4">
        <v>15</v>
      </c>
    </row>
    <row r="1374" spans="1:6" x14ac:dyDescent="0.3">
      <c r="A1374" s="4">
        <v>11</v>
      </c>
      <c r="B1374" s="4">
        <v>0</v>
      </c>
      <c r="C1374" s="4">
        <v>3</v>
      </c>
      <c r="D1374" s="4">
        <v>0</v>
      </c>
      <c r="E1374" s="4">
        <v>0</v>
      </c>
      <c r="F1374" s="4">
        <v>1</v>
      </c>
    </row>
    <row r="1375" spans="1:6" x14ac:dyDescent="0.3">
      <c r="A1375" s="4">
        <v>25</v>
      </c>
      <c r="B1375" s="4">
        <v>3</v>
      </c>
      <c r="C1375" s="4">
        <v>16</v>
      </c>
      <c r="D1375" s="4">
        <v>8</v>
      </c>
      <c r="E1375" s="4">
        <v>5</v>
      </c>
      <c r="F1375" s="4">
        <v>2</v>
      </c>
    </row>
    <row r="1376" spans="1:6" x14ac:dyDescent="0.3">
      <c r="A1376" s="4">
        <v>635</v>
      </c>
      <c r="B1376" s="4">
        <v>15</v>
      </c>
      <c r="C1376" s="4">
        <v>100</v>
      </c>
      <c r="D1376" s="4">
        <v>20</v>
      </c>
      <c r="E1376" s="4">
        <v>7</v>
      </c>
      <c r="F1376" s="4">
        <v>131</v>
      </c>
    </row>
    <row r="1377" spans="1:6" x14ac:dyDescent="0.3">
      <c r="A1377" s="4">
        <v>100</v>
      </c>
      <c r="B1377" s="4">
        <v>64</v>
      </c>
      <c r="C1377" s="4">
        <v>79</v>
      </c>
      <c r="D1377" s="4">
        <v>65</v>
      </c>
      <c r="E1377" s="4">
        <v>0</v>
      </c>
      <c r="F1377" s="4">
        <v>109</v>
      </c>
    </row>
    <row r="1378" spans="1:6" x14ac:dyDescent="0.3">
      <c r="A1378" s="4">
        <v>201</v>
      </c>
      <c r="B1378" s="4">
        <v>2</v>
      </c>
      <c r="C1378" s="4">
        <v>43</v>
      </c>
      <c r="D1378" s="4">
        <v>3</v>
      </c>
      <c r="E1378" s="4">
        <v>5</v>
      </c>
      <c r="F1378" s="4">
        <v>35</v>
      </c>
    </row>
    <row r="1379" spans="1:6" x14ac:dyDescent="0.3">
      <c r="A1379" s="4">
        <v>642</v>
      </c>
      <c r="B1379" s="4">
        <v>14</v>
      </c>
      <c r="C1379" s="4">
        <v>49</v>
      </c>
      <c r="D1379" s="4">
        <v>0</v>
      </c>
      <c r="E1379" s="4">
        <v>7</v>
      </c>
      <c r="F1379" s="4">
        <v>57</v>
      </c>
    </row>
    <row r="1380" spans="1:6" x14ac:dyDescent="0.3">
      <c r="A1380" s="4">
        <v>97</v>
      </c>
      <c r="B1380" s="4">
        <v>1</v>
      </c>
      <c r="C1380" s="4">
        <v>41</v>
      </c>
      <c r="D1380" s="4">
        <v>6</v>
      </c>
      <c r="E1380" s="4">
        <v>2</v>
      </c>
      <c r="F1380" s="4">
        <v>41</v>
      </c>
    </row>
    <row r="1381" spans="1:6" x14ac:dyDescent="0.3">
      <c r="A1381" s="4">
        <v>204</v>
      </c>
      <c r="B1381" s="4">
        <v>5</v>
      </c>
      <c r="C1381" s="4">
        <v>39</v>
      </c>
      <c r="D1381" s="4">
        <v>17</v>
      </c>
      <c r="E1381" s="4">
        <v>0</v>
      </c>
      <c r="F1381" s="4">
        <v>89</v>
      </c>
    </row>
    <row r="1382" spans="1:6" x14ac:dyDescent="0.3">
      <c r="A1382" s="4">
        <v>513</v>
      </c>
      <c r="B1382" s="4">
        <v>7</v>
      </c>
      <c r="C1382" s="4">
        <v>133</v>
      </c>
      <c r="D1382" s="4">
        <v>46</v>
      </c>
      <c r="E1382" s="4">
        <v>14</v>
      </c>
      <c r="F1382" s="4">
        <v>14</v>
      </c>
    </row>
    <row r="1383" spans="1:6" x14ac:dyDescent="0.3">
      <c r="A1383" s="4">
        <v>88</v>
      </c>
      <c r="B1383" s="4">
        <v>3</v>
      </c>
      <c r="C1383" s="4">
        <v>21</v>
      </c>
      <c r="D1383" s="4">
        <v>4</v>
      </c>
      <c r="E1383" s="4">
        <v>1</v>
      </c>
      <c r="F1383" s="4">
        <v>29</v>
      </c>
    </row>
    <row r="1384" spans="1:6" x14ac:dyDescent="0.3">
      <c r="A1384" s="4">
        <v>172</v>
      </c>
      <c r="B1384" s="4">
        <v>12</v>
      </c>
      <c r="C1384" s="4">
        <v>112</v>
      </c>
      <c r="D1384" s="4">
        <v>8</v>
      </c>
      <c r="E1384" s="4">
        <v>0</v>
      </c>
      <c r="F1384" s="4">
        <v>15</v>
      </c>
    </row>
    <row r="1385" spans="1:6" x14ac:dyDescent="0.3">
      <c r="A1385" s="4">
        <v>329</v>
      </c>
      <c r="B1385" s="4">
        <v>35</v>
      </c>
      <c r="C1385" s="4">
        <v>222</v>
      </c>
      <c r="D1385" s="4">
        <v>130</v>
      </c>
      <c r="E1385" s="4">
        <v>35</v>
      </c>
      <c r="F1385" s="4">
        <v>43</v>
      </c>
    </row>
    <row r="1386" spans="1:6" x14ac:dyDescent="0.3">
      <c r="A1386" s="4">
        <v>296</v>
      </c>
      <c r="B1386" s="4">
        <v>13</v>
      </c>
      <c r="C1386" s="4">
        <v>104</v>
      </c>
      <c r="D1386" s="4">
        <v>11</v>
      </c>
      <c r="E1386" s="4">
        <v>13</v>
      </c>
      <c r="F1386" s="4">
        <v>17</v>
      </c>
    </row>
    <row r="1387" spans="1:6" x14ac:dyDescent="0.3">
      <c r="A1387" s="4">
        <v>100</v>
      </c>
      <c r="B1387" s="4">
        <v>2</v>
      </c>
      <c r="C1387" s="4">
        <v>16</v>
      </c>
      <c r="D1387" s="4">
        <v>2</v>
      </c>
      <c r="E1387" s="4">
        <v>1</v>
      </c>
      <c r="F1387" s="4">
        <v>31</v>
      </c>
    </row>
    <row r="1388" spans="1:6" x14ac:dyDescent="0.3">
      <c r="A1388" s="4">
        <v>422</v>
      </c>
      <c r="B1388" s="4">
        <v>7</v>
      </c>
      <c r="C1388" s="4">
        <v>238</v>
      </c>
      <c r="D1388" s="4">
        <v>69</v>
      </c>
      <c r="E1388" s="4">
        <v>46</v>
      </c>
      <c r="F1388" s="4">
        <v>15</v>
      </c>
    </row>
    <row r="1389" spans="1:6" x14ac:dyDescent="0.3">
      <c r="A1389" s="4">
        <v>1218</v>
      </c>
      <c r="B1389" s="4">
        <v>16</v>
      </c>
      <c r="C1389" s="4">
        <v>272</v>
      </c>
      <c r="D1389" s="4">
        <v>104</v>
      </c>
      <c r="E1389" s="4">
        <v>0</v>
      </c>
      <c r="F1389" s="4">
        <v>80</v>
      </c>
    </row>
    <row r="1390" spans="1:6" x14ac:dyDescent="0.3">
      <c r="A1390" s="4">
        <v>5</v>
      </c>
      <c r="B1390" s="4">
        <v>1</v>
      </c>
      <c r="C1390" s="4">
        <v>7</v>
      </c>
      <c r="D1390" s="4">
        <v>2</v>
      </c>
      <c r="E1390" s="4">
        <v>1</v>
      </c>
      <c r="F1390" s="4">
        <v>4</v>
      </c>
    </row>
    <row r="1391" spans="1:6" x14ac:dyDescent="0.3">
      <c r="A1391" s="4">
        <v>507</v>
      </c>
      <c r="B1391" s="4">
        <v>93</v>
      </c>
      <c r="C1391" s="4">
        <v>520</v>
      </c>
      <c r="D1391" s="4">
        <v>242</v>
      </c>
      <c r="E1391" s="4">
        <v>40</v>
      </c>
      <c r="F1391" s="4">
        <v>26</v>
      </c>
    </row>
    <row r="1392" spans="1:6" x14ac:dyDescent="0.3">
      <c r="A1392" s="4">
        <v>52</v>
      </c>
      <c r="B1392" s="4">
        <v>12</v>
      </c>
      <c r="C1392" s="4">
        <v>50</v>
      </c>
      <c r="D1392" s="4">
        <v>4</v>
      </c>
      <c r="E1392" s="4">
        <v>36</v>
      </c>
      <c r="F1392" s="4">
        <v>55</v>
      </c>
    </row>
    <row r="1393" spans="1:6" x14ac:dyDescent="0.3">
      <c r="A1393" s="4">
        <v>191</v>
      </c>
      <c r="B1393" s="4">
        <v>56</v>
      </c>
      <c r="C1393" s="4">
        <v>139</v>
      </c>
      <c r="D1393" s="4">
        <v>51</v>
      </c>
      <c r="E1393" s="4">
        <v>8</v>
      </c>
      <c r="F1393" s="4">
        <v>100</v>
      </c>
    </row>
    <row r="1394" spans="1:6" x14ac:dyDescent="0.3">
      <c r="A1394" s="4">
        <v>2</v>
      </c>
      <c r="B1394" s="4">
        <v>23</v>
      </c>
      <c r="C1394" s="4">
        <v>11</v>
      </c>
      <c r="D1394" s="4">
        <v>8</v>
      </c>
      <c r="E1394" s="4">
        <v>6</v>
      </c>
      <c r="F1394" s="4">
        <v>46</v>
      </c>
    </row>
    <row r="1395" spans="1:6" x14ac:dyDescent="0.3">
      <c r="A1395" s="4">
        <v>68</v>
      </c>
      <c r="B1395" s="4">
        <v>28</v>
      </c>
      <c r="C1395" s="4">
        <v>39</v>
      </c>
      <c r="D1395" s="4">
        <v>16</v>
      </c>
      <c r="E1395" s="4">
        <v>30</v>
      </c>
      <c r="F1395" s="4">
        <v>41</v>
      </c>
    </row>
    <row r="1396" spans="1:6" x14ac:dyDescent="0.3">
      <c r="A1396" s="4">
        <v>20</v>
      </c>
      <c r="B1396" s="4">
        <v>4</v>
      </c>
      <c r="C1396" s="4">
        <v>10</v>
      </c>
      <c r="D1396" s="4">
        <v>6</v>
      </c>
      <c r="E1396" s="4">
        <v>4</v>
      </c>
      <c r="F1396" s="4">
        <v>17</v>
      </c>
    </row>
    <row r="1397" spans="1:6" x14ac:dyDescent="0.3">
      <c r="A1397" s="4">
        <v>20</v>
      </c>
      <c r="B1397" s="4">
        <v>3</v>
      </c>
      <c r="C1397" s="4">
        <v>16</v>
      </c>
      <c r="D1397" s="4">
        <v>0</v>
      </c>
      <c r="E1397" s="4">
        <v>4</v>
      </c>
      <c r="F1397" s="4">
        <v>1</v>
      </c>
    </row>
    <row r="1398" spans="1:6" x14ac:dyDescent="0.3">
      <c r="A1398" s="4">
        <v>7</v>
      </c>
      <c r="B1398" s="4">
        <v>0</v>
      </c>
      <c r="C1398" s="4">
        <v>1</v>
      </c>
      <c r="D1398" s="4">
        <v>0</v>
      </c>
      <c r="E1398" s="4">
        <v>0</v>
      </c>
      <c r="F1398" s="4">
        <v>0</v>
      </c>
    </row>
    <row r="1399" spans="1:6" x14ac:dyDescent="0.3">
      <c r="A1399" s="4">
        <v>279</v>
      </c>
      <c r="B1399" s="4">
        <v>172</v>
      </c>
      <c r="C1399" s="4">
        <v>74</v>
      </c>
      <c r="D1399" s="4">
        <v>38</v>
      </c>
      <c r="E1399" s="4">
        <v>8</v>
      </c>
      <c r="F1399" s="4">
        <v>246</v>
      </c>
    </row>
    <row r="1400" spans="1:6" x14ac:dyDescent="0.3">
      <c r="A1400" s="4">
        <v>977</v>
      </c>
      <c r="B1400" s="4">
        <v>12</v>
      </c>
      <c r="C1400" s="4">
        <v>253</v>
      </c>
      <c r="D1400" s="4">
        <v>16</v>
      </c>
      <c r="E1400" s="4">
        <v>12</v>
      </c>
      <c r="F1400" s="4">
        <v>101</v>
      </c>
    </row>
    <row r="1401" spans="1:6" x14ac:dyDescent="0.3">
      <c r="A1401" s="4">
        <v>30</v>
      </c>
      <c r="B1401" s="4">
        <v>1</v>
      </c>
      <c r="C1401" s="4">
        <v>8</v>
      </c>
      <c r="D1401" s="4">
        <v>0</v>
      </c>
      <c r="E1401" s="4">
        <v>0</v>
      </c>
      <c r="F1401" s="4">
        <v>3</v>
      </c>
    </row>
    <row r="1402" spans="1:6" x14ac:dyDescent="0.3">
      <c r="A1402" s="4">
        <v>6</v>
      </c>
      <c r="B1402" s="4">
        <v>1</v>
      </c>
      <c r="C1402" s="4">
        <v>7</v>
      </c>
      <c r="D1402" s="4">
        <v>23</v>
      </c>
      <c r="E1402" s="4">
        <v>4</v>
      </c>
      <c r="F1402" s="4">
        <v>19</v>
      </c>
    </row>
    <row r="1403" spans="1:6" x14ac:dyDescent="0.3">
      <c r="A1403" s="4">
        <v>3</v>
      </c>
      <c r="B1403" s="4">
        <v>18</v>
      </c>
      <c r="C1403" s="4">
        <v>26</v>
      </c>
      <c r="D1403" s="4">
        <v>11</v>
      </c>
      <c r="E1403" s="4">
        <v>8</v>
      </c>
      <c r="F1403" s="4">
        <v>12</v>
      </c>
    </row>
    <row r="1404" spans="1:6" x14ac:dyDescent="0.3">
      <c r="A1404" s="4">
        <v>14</v>
      </c>
      <c r="B1404" s="4">
        <v>0</v>
      </c>
      <c r="C1404" s="4">
        <v>2</v>
      </c>
      <c r="D1404" s="4">
        <v>0</v>
      </c>
      <c r="E1404" s="4">
        <v>0</v>
      </c>
      <c r="F1404" s="4">
        <v>7</v>
      </c>
    </row>
    <row r="1405" spans="1:6" x14ac:dyDescent="0.3">
      <c r="A1405" s="4">
        <v>10</v>
      </c>
      <c r="B1405" s="4">
        <v>1</v>
      </c>
      <c r="C1405" s="4">
        <v>7</v>
      </c>
      <c r="D1405" s="4">
        <v>0</v>
      </c>
      <c r="E1405" s="4">
        <v>0</v>
      </c>
      <c r="F1405" s="4">
        <v>1</v>
      </c>
    </row>
    <row r="1406" spans="1:6" x14ac:dyDescent="0.3">
      <c r="A1406" s="4">
        <v>7</v>
      </c>
      <c r="B1406" s="4">
        <v>10</v>
      </c>
      <c r="C1406" s="4">
        <v>17</v>
      </c>
      <c r="D1406" s="4">
        <v>8</v>
      </c>
      <c r="E1406" s="4">
        <v>6</v>
      </c>
      <c r="F1406" s="4">
        <v>13</v>
      </c>
    </row>
    <row r="1407" spans="1:6" x14ac:dyDescent="0.3">
      <c r="A1407" s="4">
        <v>33</v>
      </c>
      <c r="B1407" s="4">
        <v>87</v>
      </c>
      <c r="C1407" s="4">
        <v>64</v>
      </c>
      <c r="D1407" s="4">
        <v>175</v>
      </c>
      <c r="E1407" s="4">
        <v>16</v>
      </c>
      <c r="F1407" s="4">
        <v>74</v>
      </c>
    </row>
    <row r="1408" spans="1:6" x14ac:dyDescent="0.3">
      <c r="A1408" s="4">
        <v>12</v>
      </c>
      <c r="B1408" s="4">
        <v>0</v>
      </c>
      <c r="C1408" s="4">
        <v>13</v>
      </c>
      <c r="D1408" s="4">
        <v>2</v>
      </c>
      <c r="E1408" s="4">
        <v>0</v>
      </c>
      <c r="F1408" s="4">
        <v>10</v>
      </c>
    </row>
    <row r="1409" spans="1:6" x14ac:dyDescent="0.3">
      <c r="A1409" s="4">
        <v>2</v>
      </c>
      <c r="B1409" s="4">
        <v>3</v>
      </c>
      <c r="C1409" s="4">
        <v>10</v>
      </c>
      <c r="D1409" s="4">
        <v>11</v>
      </c>
      <c r="E1409" s="4">
        <v>2</v>
      </c>
      <c r="F1409" s="4">
        <v>10</v>
      </c>
    </row>
    <row r="1410" spans="1:6" x14ac:dyDescent="0.3">
      <c r="A1410" s="4">
        <v>693</v>
      </c>
      <c r="B1410" s="4">
        <v>21</v>
      </c>
      <c r="C1410" s="4">
        <v>118</v>
      </c>
      <c r="D1410" s="4">
        <v>110</v>
      </c>
      <c r="E1410" s="4">
        <v>147</v>
      </c>
      <c r="F1410" s="4">
        <v>42</v>
      </c>
    </row>
    <row r="1411" spans="1:6" x14ac:dyDescent="0.3">
      <c r="A1411" s="4">
        <v>9</v>
      </c>
      <c r="B1411" s="4">
        <v>3</v>
      </c>
      <c r="C1411" s="4">
        <v>15</v>
      </c>
      <c r="D1411" s="4">
        <v>2</v>
      </c>
      <c r="E1411" s="4">
        <v>3</v>
      </c>
      <c r="F1411" s="4">
        <v>2</v>
      </c>
    </row>
    <row r="1412" spans="1:6" x14ac:dyDescent="0.3">
      <c r="A1412" s="4">
        <v>129</v>
      </c>
      <c r="B1412" s="4">
        <v>26</v>
      </c>
      <c r="C1412" s="4">
        <v>67</v>
      </c>
      <c r="D1412" s="4">
        <v>3</v>
      </c>
      <c r="E1412" s="4">
        <v>67</v>
      </c>
      <c r="F1412" s="4">
        <v>2</v>
      </c>
    </row>
    <row r="1413" spans="1:6" x14ac:dyDescent="0.3">
      <c r="A1413" s="4">
        <v>16</v>
      </c>
      <c r="B1413" s="4">
        <v>2</v>
      </c>
      <c r="C1413" s="4">
        <v>11</v>
      </c>
      <c r="D1413" s="4">
        <v>3</v>
      </c>
      <c r="E1413" s="4">
        <v>0</v>
      </c>
      <c r="F1413" s="4">
        <v>16</v>
      </c>
    </row>
    <row r="1414" spans="1:6" x14ac:dyDescent="0.3">
      <c r="A1414" s="4">
        <v>201</v>
      </c>
      <c r="B1414" s="4">
        <v>2</v>
      </c>
      <c r="C1414" s="4">
        <v>43</v>
      </c>
      <c r="D1414" s="4">
        <v>3</v>
      </c>
      <c r="E1414" s="4">
        <v>5</v>
      </c>
      <c r="F1414" s="4">
        <v>35</v>
      </c>
    </row>
    <row r="1415" spans="1:6" x14ac:dyDescent="0.3">
      <c r="A1415" s="4">
        <v>5</v>
      </c>
      <c r="B1415" s="4">
        <v>4</v>
      </c>
      <c r="C1415" s="4">
        <v>5</v>
      </c>
      <c r="D1415" s="4">
        <v>4</v>
      </c>
      <c r="E1415" s="4">
        <v>2</v>
      </c>
      <c r="F1415" s="4">
        <v>10</v>
      </c>
    </row>
    <row r="1416" spans="1:6" x14ac:dyDescent="0.3">
      <c r="A1416" s="4">
        <v>14</v>
      </c>
      <c r="B1416" s="4">
        <v>36</v>
      </c>
      <c r="C1416" s="4">
        <v>11</v>
      </c>
      <c r="D1416" s="4">
        <v>3</v>
      </c>
      <c r="E1416" s="4">
        <v>26</v>
      </c>
      <c r="F1416" s="4">
        <v>35</v>
      </c>
    </row>
    <row r="1417" spans="1:6" x14ac:dyDescent="0.3">
      <c r="A1417" s="4">
        <v>29</v>
      </c>
      <c r="B1417" s="4">
        <v>12</v>
      </c>
      <c r="C1417" s="4">
        <v>59</v>
      </c>
      <c r="D1417" s="4">
        <v>19</v>
      </c>
      <c r="E1417" s="4">
        <v>1</v>
      </c>
      <c r="F1417" s="4">
        <v>36</v>
      </c>
    </row>
    <row r="1418" spans="1:6" x14ac:dyDescent="0.3">
      <c r="A1418" s="4">
        <v>26</v>
      </c>
      <c r="B1418" s="4">
        <v>2</v>
      </c>
      <c r="C1418" s="4">
        <v>19</v>
      </c>
      <c r="D1418" s="4">
        <v>10</v>
      </c>
      <c r="E1418" s="4">
        <v>5</v>
      </c>
      <c r="F1418" s="4">
        <v>8</v>
      </c>
    </row>
    <row r="1419" spans="1:6" x14ac:dyDescent="0.3">
      <c r="A1419" s="4">
        <v>9</v>
      </c>
      <c r="B1419" s="4">
        <v>1</v>
      </c>
      <c r="C1419" s="4">
        <v>4</v>
      </c>
      <c r="D1419" s="4">
        <v>3</v>
      </c>
      <c r="E1419" s="4">
        <v>2</v>
      </c>
      <c r="F1419" s="4">
        <v>3</v>
      </c>
    </row>
    <row r="1420" spans="1:6" x14ac:dyDescent="0.3">
      <c r="A1420" s="4">
        <v>14</v>
      </c>
      <c r="B1420" s="4">
        <v>0</v>
      </c>
      <c r="C1420" s="4">
        <v>23</v>
      </c>
      <c r="D1420" s="4">
        <v>4</v>
      </c>
      <c r="E1420" s="4">
        <v>5</v>
      </c>
      <c r="F1420" s="4">
        <v>19</v>
      </c>
    </row>
    <row r="1421" spans="1:6" x14ac:dyDescent="0.3">
      <c r="A1421" s="4">
        <v>972</v>
      </c>
      <c r="B1421" s="4">
        <v>19</v>
      </c>
      <c r="C1421" s="4">
        <v>595</v>
      </c>
      <c r="D1421" s="4">
        <v>180</v>
      </c>
      <c r="E1421" s="4">
        <v>26</v>
      </c>
      <c r="F1421" s="4">
        <v>138</v>
      </c>
    </row>
    <row r="1422" spans="1:6" x14ac:dyDescent="0.3">
      <c r="A1422" s="4">
        <v>966</v>
      </c>
      <c r="B1422" s="4">
        <v>168</v>
      </c>
      <c r="C1422" s="4">
        <v>672</v>
      </c>
      <c r="D1422" s="4">
        <v>246</v>
      </c>
      <c r="E1422" s="4">
        <v>105</v>
      </c>
      <c r="F1422" s="4">
        <v>126</v>
      </c>
    </row>
    <row r="1423" spans="1:6" x14ac:dyDescent="0.3">
      <c r="A1423" s="4">
        <v>99</v>
      </c>
      <c r="B1423" s="4">
        <v>27</v>
      </c>
      <c r="C1423" s="4">
        <v>102</v>
      </c>
      <c r="D1423" s="4">
        <v>28</v>
      </c>
      <c r="E1423" s="4">
        <v>48</v>
      </c>
      <c r="F1423" s="4">
        <v>6</v>
      </c>
    </row>
    <row r="1424" spans="1:6" x14ac:dyDescent="0.3">
      <c r="A1424" s="4">
        <v>482</v>
      </c>
      <c r="B1424" s="4">
        <v>35</v>
      </c>
      <c r="C1424" s="4">
        <v>553</v>
      </c>
      <c r="D1424" s="4">
        <v>72</v>
      </c>
      <c r="E1424" s="4">
        <v>160</v>
      </c>
      <c r="F1424" s="4">
        <v>17</v>
      </c>
    </row>
    <row r="1425" spans="1:6" x14ac:dyDescent="0.3">
      <c r="A1425" s="4">
        <v>714</v>
      </c>
      <c r="B1425" s="4">
        <v>8</v>
      </c>
      <c r="C1425" s="4">
        <v>99</v>
      </c>
      <c r="D1425" s="4">
        <v>11</v>
      </c>
      <c r="E1425" s="4">
        <v>0</v>
      </c>
      <c r="F1425" s="4">
        <v>47</v>
      </c>
    </row>
    <row r="1426" spans="1:6" x14ac:dyDescent="0.3">
      <c r="A1426" s="4">
        <v>587</v>
      </c>
      <c r="B1426" s="4">
        <v>54</v>
      </c>
      <c r="C1426" s="4">
        <v>348</v>
      </c>
      <c r="D1426" s="4">
        <v>71</v>
      </c>
      <c r="E1426" s="4">
        <v>54</v>
      </c>
      <c r="F1426" s="4">
        <v>130</v>
      </c>
    </row>
    <row r="1427" spans="1:6" x14ac:dyDescent="0.3">
      <c r="A1427" s="4">
        <v>399</v>
      </c>
      <c r="B1427" s="4">
        <v>27</v>
      </c>
      <c r="C1427" s="4">
        <v>159</v>
      </c>
      <c r="D1427" s="4">
        <v>58</v>
      </c>
      <c r="E1427" s="4">
        <v>8</v>
      </c>
      <c r="F1427" s="4">
        <v>39</v>
      </c>
    </row>
    <row r="1428" spans="1:6" x14ac:dyDescent="0.3">
      <c r="A1428" s="4">
        <v>56</v>
      </c>
      <c r="B1428" s="4">
        <v>10</v>
      </c>
      <c r="C1428" s="4">
        <v>92</v>
      </c>
      <c r="D1428" s="4">
        <v>19</v>
      </c>
      <c r="E1428" s="4">
        <v>7</v>
      </c>
      <c r="F1428" s="4">
        <v>25</v>
      </c>
    </row>
    <row r="1429" spans="1:6" x14ac:dyDescent="0.3">
      <c r="A1429" s="4">
        <v>227</v>
      </c>
      <c r="B1429" s="4">
        <v>151</v>
      </c>
      <c r="C1429" s="4">
        <v>573</v>
      </c>
      <c r="D1429" s="4">
        <v>98</v>
      </c>
      <c r="E1429" s="4">
        <v>54</v>
      </c>
      <c r="F1429" s="4">
        <v>31</v>
      </c>
    </row>
    <row r="1430" spans="1:6" x14ac:dyDescent="0.3">
      <c r="A1430" s="4">
        <v>703</v>
      </c>
      <c r="B1430" s="4">
        <v>102</v>
      </c>
      <c r="C1430" s="4">
        <v>601</v>
      </c>
      <c r="D1430" s="4">
        <v>0</v>
      </c>
      <c r="E1430" s="4">
        <v>58</v>
      </c>
      <c r="F1430" s="4">
        <v>43</v>
      </c>
    </row>
    <row r="1431" spans="1:6" x14ac:dyDescent="0.3">
      <c r="A1431" s="4">
        <v>37</v>
      </c>
      <c r="B1431" s="4">
        <v>0</v>
      </c>
      <c r="C1431" s="4">
        <v>17</v>
      </c>
      <c r="D1431" s="4">
        <v>0</v>
      </c>
      <c r="E1431" s="4">
        <v>0</v>
      </c>
      <c r="F1431" s="4">
        <v>3</v>
      </c>
    </row>
    <row r="1432" spans="1:6" x14ac:dyDescent="0.3">
      <c r="A1432" s="4">
        <v>167</v>
      </c>
      <c r="B1432" s="4">
        <v>13</v>
      </c>
      <c r="C1432" s="4">
        <v>180</v>
      </c>
      <c r="D1432" s="4">
        <v>86</v>
      </c>
      <c r="E1432" s="4">
        <v>13</v>
      </c>
      <c r="F1432" s="4">
        <v>70</v>
      </c>
    </row>
    <row r="1433" spans="1:6" x14ac:dyDescent="0.3">
      <c r="A1433" s="4">
        <v>458</v>
      </c>
      <c r="B1433" s="4">
        <v>81</v>
      </c>
      <c r="C1433" s="4">
        <v>356</v>
      </c>
      <c r="D1433" s="4">
        <v>106</v>
      </c>
      <c r="E1433" s="4">
        <v>50</v>
      </c>
      <c r="F1433" s="4">
        <v>40</v>
      </c>
    </row>
    <row r="1434" spans="1:6" x14ac:dyDescent="0.3">
      <c r="A1434" s="4">
        <v>91</v>
      </c>
      <c r="B1434" s="4">
        <v>3</v>
      </c>
      <c r="C1434" s="4">
        <v>52</v>
      </c>
      <c r="D1434" s="4">
        <v>2</v>
      </c>
      <c r="E1434" s="4">
        <v>1</v>
      </c>
      <c r="F1434" s="4">
        <v>31</v>
      </c>
    </row>
    <row r="1435" spans="1:6" x14ac:dyDescent="0.3">
      <c r="A1435" s="4">
        <v>15</v>
      </c>
      <c r="B1435" s="4">
        <v>8</v>
      </c>
      <c r="C1435" s="4">
        <v>16</v>
      </c>
      <c r="D1435" s="4">
        <v>11</v>
      </c>
      <c r="E1435" s="4">
        <v>5</v>
      </c>
      <c r="F1435" s="4">
        <v>22</v>
      </c>
    </row>
    <row r="1436" spans="1:6" x14ac:dyDescent="0.3">
      <c r="A1436" s="4">
        <v>1302</v>
      </c>
      <c r="B1436" s="4">
        <v>68</v>
      </c>
      <c r="C1436" s="4">
        <v>731</v>
      </c>
      <c r="D1436" s="4">
        <v>89</v>
      </c>
      <c r="E1436" s="4">
        <v>114</v>
      </c>
      <c r="F1436" s="4">
        <v>45</v>
      </c>
    </row>
    <row r="1437" spans="1:6" x14ac:dyDescent="0.3">
      <c r="A1437" s="4">
        <v>153</v>
      </c>
      <c r="B1437" s="4">
        <v>64</v>
      </c>
      <c r="C1437" s="4">
        <v>123</v>
      </c>
      <c r="D1437" s="4">
        <v>116</v>
      </c>
      <c r="E1437" s="4">
        <v>64</v>
      </c>
      <c r="F1437" s="4">
        <v>14</v>
      </c>
    </row>
    <row r="1438" spans="1:6" x14ac:dyDescent="0.3">
      <c r="A1438" s="4">
        <v>508</v>
      </c>
      <c r="B1438" s="4">
        <v>5</v>
      </c>
      <c r="C1438" s="4">
        <v>21</v>
      </c>
      <c r="D1438" s="4">
        <v>7</v>
      </c>
      <c r="E1438" s="4">
        <v>5</v>
      </c>
      <c r="F1438" s="4">
        <v>10</v>
      </c>
    </row>
    <row r="1439" spans="1:6" x14ac:dyDescent="0.3">
      <c r="A1439" s="4">
        <v>290</v>
      </c>
      <c r="B1439" s="4">
        <v>59</v>
      </c>
      <c r="C1439" s="4">
        <v>177</v>
      </c>
      <c r="D1439" s="4">
        <v>77</v>
      </c>
      <c r="E1439" s="4">
        <v>5</v>
      </c>
      <c r="F1439" s="4">
        <v>29</v>
      </c>
    </row>
    <row r="1440" spans="1:6" x14ac:dyDescent="0.3">
      <c r="A1440" s="4">
        <v>38</v>
      </c>
      <c r="B1440" s="4">
        <v>0</v>
      </c>
      <c r="C1440" s="4">
        <v>2</v>
      </c>
      <c r="D1440" s="4">
        <v>0</v>
      </c>
      <c r="E1440" s="4">
        <v>0</v>
      </c>
      <c r="F1440" s="4">
        <v>6</v>
      </c>
    </row>
    <row r="1441" spans="1:6" x14ac:dyDescent="0.3">
      <c r="A1441" s="4">
        <v>2</v>
      </c>
      <c r="B1441" s="4">
        <v>13</v>
      </c>
      <c r="C1441" s="4">
        <v>6</v>
      </c>
      <c r="D1441" s="4">
        <v>7</v>
      </c>
      <c r="E1441" s="4">
        <v>5</v>
      </c>
      <c r="F1441" s="4">
        <v>11</v>
      </c>
    </row>
    <row r="1442" spans="1:6" x14ac:dyDescent="0.3">
      <c r="A1442" s="4">
        <v>30</v>
      </c>
      <c r="B1442" s="4">
        <v>0</v>
      </c>
      <c r="C1442" s="4">
        <v>10</v>
      </c>
      <c r="D1442" s="4">
        <v>2</v>
      </c>
      <c r="E1442" s="4">
        <v>0</v>
      </c>
      <c r="F1442" s="4">
        <v>5</v>
      </c>
    </row>
    <row r="1443" spans="1:6" x14ac:dyDescent="0.3">
      <c r="A1443" s="4">
        <v>386</v>
      </c>
      <c r="B1443" s="4">
        <v>23</v>
      </c>
      <c r="C1443" s="4">
        <v>95</v>
      </c>
      <c r="D1443" s="4">
        <v>54</v>
      </c>
      <c r="E1443" s="4">
        <v>41</v>
      </c>
      <c r="F1443" s="4">
        <v>196</v>
      </c>
    </row>
    <row r="1444" spans="1:6" x14ac:dyDescent="0.3">
      <c r="A1444" s="4">
        <v>443</v>
      </c>
      <c r="B1444" s="4">
        <v>10</v>
      </c>
      <c r="C1444" s="4">
        <v>75</v>
      </c>
      <c r="D1444" s="4">
        <v>0</v>
      </c>
      <c r="E1444" s="4">
        <v>10</v>
      </c>
      <c r="F1444" s="4">
        <v>48</v>
      </c>
    </row>
    <row r="1445" spans="1:6" x14ac:dyDescent="0.3">
      <c r="A1445" s="4">
        <v>901</v>
      </c>
      <c r="B1445" s="4">
        <v>31</v>
      </c>
      <c r="C1445" s="4">
        <v>345</v>
      </c>
      <c r="D1445" s="4">
        <v>75</v>
      </c>
      <c r="E1445" s="4">
        <v>31</v>
      </c>
      <c r="F1445" s="4">
        <v>191</v>
      </c>
    </row>
    <row r="1446" spans="1:6" x14ac:dyDescent="0.3">
      <c r="A1446" s="4">
        <v>9</v>
      </c>
      <c r="B1446" s="4">
        <v>0</v>
      </c>
      <c r="C1446" s="4">
        <v>3</v>
      </c>
      <c r="D1446" s="4">
        <v>0</v>
      </c>
      <c r="E1446" s="4">
        <v>0</v>
      </c>
      <c r="F1446" s="4">
        <v>1</v>
      </c>
    </row>
    <row r="1447" spans="1:6" x14ac:dyDescent="0.3">
      <c r="A1447" s="4">
        <v>846</v>
      </c>
      <c r="B1447" s="4">
        <v>84</v>
      </c>
      <c r="C1447" s="4">
        <v>352</v>
      </c>
      <c r="D1447" s="4">
        <v>91</v>
      </c>
      <c r="E1447" s="4">
        <v>56</v>
      </c>
      <c r="F1447" s="4">
        <v>42</v>
      </c>
    </row>
    <row r="1448" spans="1:6" x14ac:dyDescent="0.3">
      <c r="A1448" s="4">
        <v>8</v>
      </c>
      <c r="B1448" s="4">
        <v>3</v>
      </c>
      <c r="C1448" s="4">
        <v>9</v>
      </c>
      <c r="D1448" s="4">
        <v>19</v>
      </c>
      <c r="E1448" s="4">
        <v>4</v>
      </c>
      <c r="F1448" s="4">
        <v>22</v>
      </c>
    </row>
    <row r="1449" spans="1:6" x14ac:dyDescent="0.3">
      <c r="A1449" s="4">
        <v>72</v>
      </c>
      <c r="B1449" s="4">
        <v>7</v>
      </c>
      <c r="C1449" s="4">
        <v>58</v>
      </c>
      <c r="D1449" s="4">
        <v>13</v>
      </c>
      <c r="E1449" s="4">
        <v>1</v>
      </c>
      <c r="F1449" s="4">
        <v>24</v>
      </c>
    </row>
    <row r="1450" spans="1:6" x14ac:dyDescent="0.3">
      <c r="A1450" s="4">
        <v>29</v>
      </c>
      <c r="B1450" s="4">
        <v>0</v>
      </c>
      <c r="C1450" s="4">
        <v>5</v>
      </c>
      <c r="D1450" s="4">
        <v>0</v>
      </c>
      <c r="E1450" s="4">
        <v>1</v>
      </c>
      <c r="F1450" s="4">
        <v>5</v>
      </c>
    </row>
    <row r="1451" spans="1:6" x14ac:dyDescent="0.3">
      <c r="A1451" s="4">
        <v>169</v>
      </c>
      <c r="B1451" s="4">
        <v>24</v>
      </c>
      <c r="C1451" s="4">
        <v>553</v>
      </c>
      <c r="D1451" s="4">
        <v>188</v>
      </c>
      <c r="E1451" s="4">
        <v>0</v>
      </c>
      <c r="F1451" s="4">
        <v>144</v>
      </c>
    </row>
    <row r="1452" spans="1:6" x14ac:dyDescent="0.3">
      <c r="A1452" s="4">
        <v>460</v>
      </c>
      <c r="B1452" s="4">
        <v>35</v>
      </c>
      <c r="C1452" s="4">
        <v>422</v>
      </c>
      <c r="D1452" s="4">
        <v>33</v>
      </c>
      <c r="E1452" s="4">
        <v>12</v>
      </c>
      <c r="F1452" s="4">
        <v>153</v>
      </c>
    </row>
    <row r="1453" spans="1:6" x14ac:dyDescent="0.3">
      <c r="A1453" s="4">
        <v>69</v>
      </c>
      <c r="B1453" s="4">
        <v>8</v>
      </c>
      <c r="C1453" s="4">
        <v>26</v>
      </c>
      <c r="D1453" s="4">
        <v>12</v>
      </c>
      <c r="E1453" s="4">
        <v>7</v>
      </c>
      <c r="F1453" s="4">
        <v>12</v>
      </c>
    </row>
    <row r="1454" spans="1:6" x14ac:dyDescent="0.3">
      <c r="A1454" s="4">
        <v>556</v>
      </c>
      <c r="B1454" s="4">
        <v>14</v>
      </c>
      <c r="C1454" s="4">
        <v>717</v>
      </c>
      <c r="D1454" s="4">
        <v>210</v>
      </c>
      <c r="E1454" s="4">
        <v>0</v>
      </c>
      <c r="F1454" s="4">
        <v>43</v>
      </c>
    </row>
    <row r="1455" spans="1:6" x14ac:dyDescent="0.3">
      <c r="A1455" s="4">
        <v>73</v>
      </c>
      <c r="B1455" s="4">
        <v>0</v>
      </c>
      <c r="C1455" s="4">
        <v>13</v>
      </c>
      <c r="D1455" s="4">
        <v>0</v>
      </c>
      <c r="E1455" s="4">
        <v>1</v>
      </c>
      <c r="F1455" s="4">
        <v>0</v>
      </c>
    </row>
    <row r="1456" spans="1:6" x14ac:dyDescent="0.3">
      <c r="A1456" s="4">
        <v>112</v>
      </c>
      <c r="B1456" s="4">
        <v>1</v>
      </c>
      <c r="C1456" s="4">
        <v>54</v>
      </c>
      <c r="D1456" s="4">
        <v>7</v>
      </c>
      <c r="E1456" s="4">
        <v>7</v>
      </c>
      <c r="F1456" s="4">
        <v>36</v>
      </c>
    </row>
    <row r="1457" spans="1:6" x14ac:dyDescent="0.3">
      <c r="A1457" s="4">
        <v>944</v>
      </c>
      <c r="B1457" s="4">
        <v>0</v>
      </c>
      <c r="C1457" s="4">
        <v>60</v>
      </c>
      <c r="D1457" s="4">
        <v>0</v>
      </c>
      <c r="E1457" s="4">
        <v>0</v>
      </c>
      <c r="F1457" s="4">
        <v>30</v>
      </c>
    </row>
    <row r="1458" spans="1:6" x14ac:dyDescent="0.3">
      <c r="A1458" s="4">
        <v>265</v>
      </c>
      <c r="B1458" s="4">
        <v>199</v>
      </c>
      <c r="C1458" s="4">
        <v>303</v>
      </c>
      <c r="D1458" s="4">
        <v>234</v>
      </c>
      <c r="E1458" s="4">
        <v>9</v>
      </c>
      <c r="F1458" s="4">
        <v>170</v>
      </c>
    </row>
    <row r="1459" spans="1:6" x14ac:dyDescent="0.3">
      <c r="A1459" s="4">
        <v>526</v>
      </c>
      <c r="B1459" s="4">
        <v>28</v>
      </c>
      <c r="C1459" s="4">
        <v>135</v>
      </c>
      <c r="D1459" s="4">
        <v>10</v>
      </c>
      <c r="E1459" s="4">
        <v>21</v>
      </c>
      <c r="F1459" s="4">
        <v>99</v>
      </c>
    </row>
    <row r="1460" spans="1:6" x14ac:dyDescent="0.3">
      <c r="A1460" s="4">
        <v>2</v>
      </c>
      <c r="B1460" s="4">
        <v>3</v>
      </c>
      <c r="C1460" s="4">
        <v>12</v>
      </c>
      <c r="D1460" s="4">
        <v>3</v>
      </c>
      <c r="E1460" s="4">
        <v>5</v>
      </c>
      <c r="F1460" s="4">
        <v>7</v>
      </c>
    </row>
    <row r="1461" spans="1:6" x14ac:dyDescent="0.3">
      <c r="A1461" s="4">
        <v>2</v>
      </c>
      <c r="B1461" s="4">
        <v>4</v>
      </c>
      <c r="C1461" s="4">
        <v>9</v>
      </c>
      <c r="D1461" s="4">
        <v>10</v>
      </c>
      <c r="E1461" s="4">
        <v>5</v>
      </c>
      <c r="F1461" s="4">
        <v>16</v>
      </c>
    </row>
    <row r="1462" spans="1:6" x14ac:dyDescent="0.3">
      <c r="A1462" s="4">
        <v>378</v>
      </c>
      <c r="B1462" s="4">
        <v>97</v>
      </c>
      <c r="C1462" s="4">
        <v>259</v>
      </c>
      <c r="D1462" s="4">
        <v>197</v>
      </c>
      <c r="E1462" s="4">
        <v>194</v>
      </c>
      <c r="F1462" s="4">
        <v>34</v>
      </c>
    </row>
    <row r="1463" spans="1:6" x14ac:dyDescent="0.3">
      <c r="A1463" s="4">
        <v>553</v>
      </c>
      <c r="B1463" s="4">
        <v>25</v>
      </c>
      <c r="C1463" s="4">
        <v>142</v>
      </c>
      <c r="D1463" s="4">
        <v>65</v>
      </c>
      <c r="E1463" s="4">
        <v>67</v>
      </c>
      <c r="F1463" s="4">
        <v>8</v>
      </c>
    </row>
    <row r="1464" spans="1:6" x14ac:dyDescent="0.3">
      <c r="A1464" s="4">
        <v>751</v>
      </c>
      <c r="B1464" s="4">
        <v>127</v>
      </c>
      <c r="C1464" s="4">
        <v>687</v>
      </c>
      <c r="D1464" s="4">
        <v>20</v>
      </c>
      <c r="E1464" s="4">
        <v>15</v>
      </c>
      <c r="F1464" s="4">
        <v>31</v>
      </c>
    </row>
    <row r="1465" spans="1:6" x14ac:dyDescent="0.3">
      <c r="A1465" s="4">
        <v>406</v>
      </c>
      <c r="B1465" s="4">
        <v>0</v>
      </c>
      <c r="C1465" s="4">
        <v>30</v>
      </c>
      <c r="D1465" s="4">
        <v>0</v>
      </c>
      <c r="E1465" s="4">
        <v>0</v>
      </c>
      <c r="F1465" s="4">
        <v>8</v>
      </c>
    </row>
    <row r="1466" spans="1:6" x14ac:dyDescent="0.3">
      <c r="A1466" s="4">
        <v>1449</v>
      </c>
      <c r="B1466" s="4">
        <v>89</v>
      </c>
      <c r="C1466" s="4">
        <v>161</v>
      </c>
      <c r="D1466" s="4">
        <v>69</v>
      </c>
      <c r="E1466" s="4">
        <v>35</v>
      </c>
      <c r="F1466" s="4">
        <v>107</v>
      </c>
    </row>
    <row r="1467" spans="1:6" x14ac:dyDescent="0.3">
      <c r="A1467" s="4">
        <v>123</v>
      </c>
      <c r="B1467" s="4">
        <v>17</v>
      </c>
      <c r="C1467" s="4">
        <v>171</v>
      </c>
      <c r="D1467" s="4">
        <v>39</v>
      </c>
      <c r="E1467" s="4">
        <v>0</v>
      </c>
      <c r="F1467" s="4">
        <v>30</v>
      </c>
    </row>
    <row r="1468" spans="1:6" x14ac:dyDescent="0.3">
      <c r="A1468" s="4">
        <v>267</v>
      </c>
      <c r="B1468" s="4">
        <v>42</v>
      </c>
      <c r="C1468" s="4">
        <v>309</v>
      </c>
      <c r="D1468" s="4">
        <v>55</v>
      </c>
      <c r="E1468" s="4">
        <v>42</v>
      </c>
      <c r="F1468" s="4">
        <v>21</v>
      </c>
    </row>
    <row r="1469" spans="1:6" x14ac:dyDescent="0.3">
      <c r="A1469" s="4">
        <v>209</v>
      </c>
      <c r="B1469" s="4">
        <v>0</v>
      </c>
      <c r="C1469" s="4">
        <v>40</v>
      </c>
      <c r="D1469" s="4">
        <v>3</v>
      </c>
      <c r="E1469" s="4">
        <v>2</v>
      </c>
      <c r="F1469" s="4">
        <v>15</v>
      </c>
    </row>
    <row r="1470" spans="1:6" x14ac:dyDescent="0.3">
      <c r="A1470" s="4">
        <v>1259</v>
      </c>
      <c r="B1470" s="4">
        <v>172</v>
      </c>
      <c r="C1470" s="4">
        <v>815</v>
      </c>
      <c r="D1470" s="4">
        <v>97</v>
      </c>
      <c r="E1470" s="4">
        <v>148</v>
      </c>
      <c r="F1470" s="4">
        <v>33</v>
      </c>
    </row>
    <row r="1471" spans="1:6" x14ac:dyDescent="0.3">
      <c r="A1471" s="4">
        <v>344</v>
      </c>
      <c r="B1471" s="4">
        <v>35</v>
      </c>
      <c r="C1471" s="4">
        <v>178</v>
      </c>
      <c r="D1471" s="4">
        <v>15</v>
      </c>
      <c r="E1471" s="4">
        <v>23</v>
      </c>
      <c r="F1471" s="4">
        <v>17</v>
      </c>
    </row>
    <row r="1472" spans="1:6" x14ac:dyDescent="0.3">
      <c r="A1472" s="4">
        <v>22</v>
      </c>
      <c r="B1472" s="4">
        <v>3</v>
      </c>
      <c r="C1472" s="4">
        <v>30</v>
      </c>
      <c r="D1472" s="4">
        <v>0</v>
      </c>
      <c r="E1472" s="4">
        <v>5</v>
      </c>
      <c r="F1472" s="4">
        <v>15</v>
      </c>
    </row>
    <row r="1473" spans="1:6" x14ac:dyDescent="0.3">
      <c r="A1473" s="4">
        <v>247</v>
      </c>
      <c r="B1473" s="4">
        <v>161</v>
      </c>
      <c r="C1473" s="4">
        <v>295</v>
      </c>
      <c r="D1473" s="4">
        <v>210</v>
      </c>
      <c r="E1473" s="4">
        <v>85</v>
      </c>
      <c r="F1473" s="4">
        <v>47</v>
      </c>
    </row>
    <row r="1474" spans="1:6" x14ac:dyDescent="0.3">
      <c r="A1474" s="4">
        <v>38</v>
      </c>
      <c r="B1474" s="4">
        <v>0</v>
      </c>
      <c r="C1474" s="4">
        <v>12</v>
      </c>
      <c r="D1474" s="4">
        <v>3</v>
      </c>
      <c r="E1474" s="4">
        <v>1</v>
      </c>
      <c r="F1474" s="4">
        <v>1</v>
      </c>
    </row>
    <row r="1475" spans="1:6" x14ac:dyDescent="0.3">
      <c r="A1475" s="4">
        <v>896</v>
      </c>
      <c r="B1475" s="4">
        <v>10</v>
      </c>
      <c r="C1475" s="4">
        <v>101</v>
      </c>
      <c r="D1475" s="4">
        <v>13</v>
      </c>
      <c r="E1475" s="4">
        <v>10</v>
      </c>
      <c r="F1475" s="4">
        <v>34</v>
      </c>
    </row>
    <row r="1476" spans="1:6" x14ac:dyDescent="0.3">
      <c r="A1476" s="4">
        <v>931</v>
      </c>
      <c r="B1476" s="4">
        <v>56</v>
      </c>
      <c r="C1476" s="4">
        <v>253</v>
      </c>
      <c r="D1476" s="4">
        <v>91</v>
      </c>
      <c r="E1476" s="4">
        <v>98</v>
      </c>
      <c r="F1476" s="4">
        <v>14</v>
      </c>
    </row>
    <row r="1477" spans="1:6" x14ac:dyDescent="0.3">
      <c r="A1477" s="4">
        <v>758</v>
      </c>
      <c r="B1477" s="4">
        <v>12</v>
      </c>
      <c r="C1477" s="4">
        <v>385</v>
      </c>
      <c r="D1477" s="4">
        <v>33</v>
      </c>
      <c r="E1477" s="4">
        <v>89</v>
      </c>
      <c r="F1477" s="4">
        <v>89</v>
      </c>
    </row>
    <row r="1478" spans="1:6" x14ac:dyDescent="0.3">
      <c r="A1478" s="4">
        <v>216</v>
      </c>
      <c r="B1478" s="4">
        <v>9</v>
      </c>
      <c r="C1478" s="4">
        <v>57</v>
      </c>
      <c r="D1478" s="4">
        <v>20</v>
      </c>
      <c r="E1478" s="4">
        <v>9</v>
      </c>
      <c r="F1478" s="4">
        <v>125</v>
      </c>
    </row>
    <row r="1479" spans="1:6" x14ac:dyDescent="0.3">
      <c r="A1479" s="4">
        <v>2</v>
      </c>
      <c r="B1479" s="4">
        <v>3</v>
      </c>
      <c r="C1479" s="4">
        <v>10</v>
      </c>
      <c r="D1479" s="4">
        <v>11</v>
      </c>
      <c r="E1479" s="4">
        <v>2</v>
      </c>
      <c r="F1479" s="4">
        <v>10</v>
      </c>
    </row>
    <row r="1480" spans="1:6" x14ac:dyDescent="0.3">
      <c r="A1480" s="4">
        <v>244</v>
      </c>
      <c r="B1480" s="4">
        <v>15</v>
      </c>
      <c r="C1480" s="4">
        <v>108</v>
      </c>
      <c r="D1480" s="4">
        <v>4</v>
      </c>
      <c r="E1480" s="4">
        <v>15</v>
      </c>
      <c r="F1480" s="4">
        <v>50</v>
      </c>
    </row>
    <row r="1481" spans="1:6" x14ac:dyDescent="0.3">
      <c r="A1481" s="4">
        <v>539</v>
      </c>
      <c r="B1481" s="4">
        <v>6</v>
      </c>
      <c r="C1481" s="4">
        <v>91</v>
      </c>
      <c r="D1481" s="4">
        <v>8</v>
      </c>
      <c r="E1481" s="4">
        <v>6</v>
      </c>
      <c r="F1481" s="4">
        <v>97</v>
      </c>
    </row>
    <row r="1482" spans="1:6" x14ac:dyDescent="0.3">
      <c r="A1482" s="4">
        <v>1181</v>
      </c>
      <c r="B1482" s="4">
        <v>26</v>
      </c>
      <c r="C1482" s="4">
        <v>120</v>
      </c>
      <c r="D1482" s="4">
        <v>17</v>
      </c>
      <c r="E1482" s="4">
        <v>13</v>
      </c>
      <c r="F1482" s="4">
        <v>39</v>
      </c>
    </row>
    <row r="1483" spans="1:6" x14ac:dyDescent="0.3">
      <c r="A1483" s="4">
        <v>750</v>
      </c>
      <c r="B1483" s="4">
        <v>8</v>
      </c>
      <c r="C1483" s="4">
        <v>125</v>
      </c>
      <c r="D1483" s="4">
        <v>11</v>
      </c>
      <c r="E1483" s="4">
        <v>8</v>
      </c>
      <c r="F1483" s="4">
        <v>26</v>
      </c>
    </row>
    <row r="1484" spans="1:6" x14ac:dyDescent="0.3">
      <c r="A1484" s="4">
        <v>306</v>
      </c>
      <c r="B1484" s="4">
        <v>5</v>
      </c>
      <c r="C1484" s="4">
        <v>109</v>
      </c>
      <c r="D1484" s="4">
        <v>21</v>
      </c>
      <c r="E1484" s="4">
        <v>109</v>
      </c>
      <c r="F1484" s="4">
        <v>92</v>
      </c>
    </row>
    <row r="1485" spans="1:6" x14ac:dyDescent="0.3">
      <c r="A1485" s="4">
        <v>350</v>
      </c>
      <c r="B1485" s="4">
        <v>104</v>
      </c>
      <c r="C1485" s="4">
        <v>189</v>
      </c>
      <c r="D1485" s="4">
        <v>197</v>
      </c>
      <c r="E1485" s="4">
        <v>151</v>
      </c>
      <c r="F1485" s="4">
        <v>57</v>
      </c>
    </row>
    <row r="1486" spans="1:6" x14ac:dyDescent="0.3">
      <c r="A1486" s="4">
        <v>331</v>
      </c>
      <c r="B1486" s="4">
        <v>197</v>
      </c>
      <c r="C1486" s="4">
        <v>170</v>
      </c>
      <c r="D1486" s="4">
        <v>58</v>
      </c>
      <c r="E1486" s="4">
        <v>152</v>
      </c>
      <c r="F1486" s="4">
        <v>35</v>
      </c>
    </row>
    <row r="1487" spans="1:6" x14ac:dyDescent="0.3">
      <c r="A1487" s="4">
        <v>620</v>
      </c>
      <c r="B1487" s="4">
        <v>16</v>
      </c>
      <c r="C1487" s="4">
        <v>165</v>
      </c>
      <c r="D1487" s="4">
        <v>0</v>
      </c>
      <c r="E1487" s="4">
        <v>24</v>
      </c>
      <c r="F1487" s="4">
        <v>82</v>
      </c>
    </row>
    <row r="1488" spans="1:6" x14ac:dyDescent="0.3">
      <c r="A1488" s="4">
        <v>434</v>
      </c>
      <c r="B1488" s="4">
        <v>137</v>
      </c>
      <c r="C1488" s="4">
        <v>400</v>
      </c>
      <c r="D1488" s="4">
        <v>45</v>
      </c>
      <c r="E1488" s="4">
        <v>137</v>
      </c>
      <c r="F1488" s="4">
        <v>45</v>
      </c>
    </row>
    <row r="1489" spans="1:6" x14ac:dyDescent="0.3">
      <c r="A1489" s="4">
        <v>57</v>
      </c>
      <c r="B1489" s="4">
        <v>0</v>
      </c>
      <c r="C1489" s="4">
        <v>27</v>
      </c>
      <c r="D1489" s="4">
        <v>0</v>
      </c>
      <c r="E1489" s="4">
        <v>0</v>
      </c>
      <c r="F1489" s="4">
        <v>36</v>
      </c>
    </row>
    <row r="1490" spans="1:6" x14ac:dyDescent="0.3">
      <c r="A1490" s="4">
        <v>811</v>
      </c>
      <c r="B1490" s="4">
        <v>76</v>
      </c>
      <c r="C1490" s="4">
        <v>428</v>
      </c>
      <c r="D1490" s="4">
        <v>99</v>
      </c>
      <c r="E1490" s="4">
        <v>137</v>
      </c>
      <c r="F1490" s="4">
        <v>107</v>
      </c>
    </row>
    <row r="1491" spans="1:6" x14ac:dyDescent="0.3">
      <c r="A1491" s="4">
        <v>423</v>
      </c>
      <c r="B1491" s="4">
        <v>42</v>
      </c>
      <c r="C1491" s="4">
        <v>706</v>
      </c>
      <c r="D1491" s="4">
        <v>73</v>
      </c>
      <c r="E1491" s="4">
        <v>197</v>
      </c>
      <c r="F1491" s="4">
        <v>197</v>
      </c>
    </row>
    <row r="1492" spans="1:6" x14ac:dyDescent="0.3">
      <c r="A1492" s="4">
        <v>2</v>
      </c>
      <c r="B1492" s="4">
        <v>12</v>
      </c>
      <c r="C1492" s="4">
        <v>10</v>
      </c>
      <c r="D1492" s="4">
        <v>6</v>
      </c>
      <c r="E1492" s="4">
        <v>13</v>
      </c>
      <c r="F1492" s="4">
        <v>30</v>
      </c>
    </row>
    <row r="1493" spans="1:6" x14ac:dyDescent="0.3">
      <c r="A1493" s="4">
        <v>60</v>
      </c>
      <c r="B1493" s="4">
        <v>51</v>
      </c>
      <c r="C1493" s="4">
        <v>87</v>
      </c>
      <c r="D1493" s="4">
        <v>6</v>
      </c>
      <c r="E1493" s="4">
        <v>20</v>
      </c>
      <c r="F1493" s="4">
        <v>51</v>
      </c>
    </row>
    <row r="1494" spans="1:6" x14ac:dyDescent="0.3">
      <c r="A1494" s="4">
        <v>675</v>
      </c>
      <c r="B1494" s="4">
        <v>0</v>
      </c>
      <c r="C1494" s="4">
        <v>85</v>
      </c>
      <c r="D1494" s="4">
        <v>10</v>
      </c>
      <c r="E1494" s="4">
        <v>7</v>
      </c>
      <c r="F1494" s="4">
        <v>77</v>
      </c>
    </row>
    <row r="1495" spans="1:6" x14ac:dyDescent="0.3">
      <c r="A1495" s="4">
        <v>30</v>
      </c>
      <c r="B1495" s="4">
        <v>8</v>
      </c>
      <c r="C1495" s="4">
        <v>12</v>
      </c>
      <c r="D1495" s="4">
        <v>8</v>
      </c>
      <c r="E1495" s="4">
        <v>8</v>
      </c>
      <c r="F1495" s="4">
        <v>12</v>
      </c>
    </row>
    <row r="1496" spans="1:6" x14ac:dyDescent="0.3">
      <c r="A1496" s="4">
        <v>40</v>
      </c>
      <c r="B1496" s="4">
        <v>1</v>
      </c>
      <c r="C1496" s="4">
        <v>40</v>
      </c>
      <c r="D1496" s="4">
        <v>4</v>
      </c>
      <c r="E1496" s="4">
        <v>3</v>
      </c>
      <c r="F1496" s="4">
        <v>18</v>
      </c>
    </row>
    <row r="1497" spans="1:6" x14ac:dyDescent="0.3">
      <c r="A1497" s="4">
        <v>3</v>
      </c>
      <c r="B1497" s="4">
        <v>17</v>
      </c>
      <c r="C1497" s="4">
        <v>26</v>
      </c>
      <c r="D1497" s="4">
        <v>20</v>
      </c>
      <c r="E1497" s="4">
        <v>1</v>
      </c>
      <c r="F1497" s="4">
        <v>39</v>
      </c>
    </row>
    <row r="1498" spans="1:6" x14ac:dyDescent="0.3">
      <c r="A1498" s="4">
        <v>910</v>
      </c>
      <c r="B1498" s="4">
        <v>111</v>
      </c>
      <c r="C1498" s="4">
        <v>724</v>
      </c>
      <c r="D1498" s="4">
        <v>49</v>
      </c>
      <c r="E1498" s="4">
        <v>74</v>
      </c>
      <c r="F1498" s="4">
        <v>55</v>
      </c>
    </row>
    <row r="1499" spans="1:6" x14ac:dyDescent="0.3">
      <c r="A1499" s="4">
        <v>252</v>
      </c>
      <c r="B1499" s="4">
        <v>98</v>
      </c>
      <c r="C1499" s="4">
        <v>827</v>
      </c>
      <c r="D1499" s="4">
        <v>219</v>
      </c>
      <c r="E1499" s="4">
        <v>70</v>
      </c>
      <c r="F1499" s="4">
        <v>196</v>
      </c>
    </row>
    <row r="1500" spans="1:6" x14ac:dyDescent="0.3">
      <c r="A1500" s="4">
        <v>34</v>
      </c>
      <c r="B1500" s="4">
        <v>6</v>
      </c>
      <c r="C1500" s="4">
        <v>21</v>
      </c>
      <c r="D1500" s="4">
        <v>11</v>
      </c>
      <c r="E1500" s="4">
        <v>4</v>
      </c>
      <c r="F1500" s="4">
        <v>8</v>
      </c>
    </row>
    <row r="1501" spans="1:6" x14ac:dyDescent="0.3">
      <c r="A1501" s="4">
        <v>19</v>
      </c>
      <c r="B1501" s="4">
        <v>3</v>
      </c>
      <c r="C1501" s="4">
        <v>19</v>
      </c>
      <c r="D1501" s="4">
        <v>3</v>
      </c>
      <c r="E1501" s="4">
        <v>1</v>
      </c>
      <c r="F1501" s="4">
        <v>3</v>
      </c>
    </row>
    <row r="1502" spans="1:6" x14ac:dyDescent="0.3">
      <c r="A1502" s="4">
        <v>2</v>
      </c>
      <c r="B1502" s="4">
        <v>1</v>
      </c>
      <c r="C1502" s="4">
        <v>1</v>
      </c>
      <c r="D1502" s="4">
        <v>0</v>
      </c>
      <c r="E1502" s="4">
        <v>0</v>
      </c>
      <c r="F1502" s="4">
        <v>1</v>
      </c>
    </row>
    <row r="1503" spans="1:6" x14ac:dyDescent="0.3">
      <c r="A1503" s="4">
        <v>490</v>
      </c>
      <c r="B1503" s="4">
        <v>0</v>
      </c>
      <c r="C1503" s="4">
        <v>184</v>
      </c>
      <c r="D1503" s="4">
        <v>10</v>
      </c>
      <c r="E1503" s="4">
        <v>28</v>
      </c>
      <c r="F1503" s="4">
        <v>21</v>
      </c>
    </row>
    <row r="1504" spans="1:6" x14ac:dyDescent="0.3">
      <c r="A1504" s="4">
        <v>332</v>
      </c>
      <c r="B1504" s="4">
        <v>194</v>
      </c>
      <c r="C1504" s="4">
        <v>377</v>
      </c>
      <c r="D1504" s="4">
        <v>149</v>
      </c>
      <c r="E1504" s="4">
        <v>125</v>
      </c>
      <c r="F1504" s="4">
        <v>57</v>
      </c>
    </row>
    <row r="1505" spans="1:6" x14ac:dyDescent="0.3">
      <c r="A1505" s="4">
        <v>53</v>
      </c>
      <c r="B1505" s="4">
        <v>8</v>
      </c>
      <c r="C1505" s="4">
        <v>17</v>
      </c>
      <c r="D1505" s="4">
        <v>13</v>
      </c>
      <c r="E1505" s="4">
        <v>0</v>
      </c>
      <c r="F1505" s="4">
        <v>21</v>
      </c>
    </row>
    <row r="1506" spans="1:6" x14ac:dyDescent="0.3">
      <c r="A1506" s="4">
        <v>784</v>
      </c>
      <c r="B1506" s="4">
        <v>48</v>
      </c>
      <c r="C1506" s="4">
        <v>560</v>
      </c>
      <c r="D1506" s="4">
        <v>42</v>
      </c>
      <c r="E1506" s="4">
        <v>176</v>
      </c>
      <c r="F1506" s="4">
        <v>48</v>
      </c>
    </row>
    <row r="1507" spans="1:6" x14ac:dyDescent="0.3">
      <c r="A1507" s="4">
        <v>7</v>
      </c>
      <c r="B1507" s="4">
        <v>11</v>
      </c>
      <c r="C1507" s="4">
        <v>3</v>
      </c>
      <c r="D1507" s="4">
        <v>10</v>
      </c>
      <c r="E1507" s="4">
        <v>4</v>
      </c>
      <c r="F1507" s="4">
        <v>20</v>
      </c>
    </row>
    <row r="1508" spans="1:6" x14ac:dyDescent="0.3">
      <c r="A1508" s="4">
        <v>1171</v>
      </c>
      <c r="B1508" s="4">
        <v>43</v>
      </c>
      <c r="C1508" s="4">
        <v>219</v>
      </c>
      <c r="D1508" s="4">
        <v>19</v>
      </c>
      <c r="E1508" s="4">
        <v>14</v>
      </c>
      <c r="F1508" s="4">
        <v>47</v>
      </c>
    </row>
    <row r="1509" spans="1:6" x14ac:dyDescent="0.3">
      <c r="A1509" s="4">
        <v>215</v>
      </c>
      <c r="B1509" s="4">
        <v>7</v>
      </c>
      <c r="C1509" s="4">
        <v>33</v>
      </c>
      <c r="D1509" s="4">
        <v>3</v>
      </c>
      <c r="E1509" s="4">
        <v>0</v>
      </c>
      <c r="F1509" s="4">
        <v>13</v>
      </c>
    </row>
    <row r="1510" spans="1:6" x14ac:dyDescent="0.3">
      <c r="A1510" s="4">
        <v>674</v>
      </c>
      <c r="B1510" s="4">
        <v>62</v>
      </c>
      <c r="C1510" s="4">
        <v>134</v>
      </c>
      <c r="D1510" s="4">
        <v>0</v>
      </c>
      <c r="E1510" s="4">
        <v>26</v>
      </c>
      <c r="F1510" s="4">
        <v>8</v>
      </c>
    </row>
    <row r="1511" spans="1:6" x14ac:dyDescent="0.3">
      <c r="A1511" s="4">
        <v>57</v>
      </c>
      <c r="B1511" s="4">
        <v>0</v>
      </c>
      <c r="C1511" s="4">
        <v>27</v>
      </c>
      <c r="D1511" s="4">
        <v>0</v>
      </c>
      <c r="E1511" s="4">
        <v>0</v>
      </c>
      <c r="F1511" s="4">
        <v>36</v>
      </c>
    </row>
    <row r="1512" spans="1:6" x14ac:dyDescent="0.3">
      <c r="A1512" s="4">
        <v>5</v>
      </c>
      <c r="B1512" s="4">
        <v>36</v>
      </c>
      <c r="C1512" s="4">
        <v>7</v>
      </c>
      <c r="D1512" s="4">
        <v>0</v>
      </c>
      <c r="E1512" s="4">
        <v>10</v>
      </c>
      <c r="F1512" s="4">
        <v>45</v>
      </c>
    </row>
    <row r="1513" spans="1:6" x14ac:dyDescent="0.3">
      <c r="A1513" s="4">
        <v>104</v>
      </c>
      <c r="B1513" s="4">
        <v>20</v>
      </c>
      <c r="C1513" s="4">
        <v>101</v>
      </c>
      <c r="D1513" s="4">
        <v>24</v>
      </c>
      <c r="E1513" s="4">
        <v>15</v>
      </c>
      <c r="F1513" s="4">
        <v>5</v>
      </c>
    </row>
    <row r="1514" spans="1:6" x14ac:dyDescent="0.3">
      <c r="A1514" s="4">
        <v>9</v>
      </c>
      <c r="B1514" s="4">
        <v>0</v>
      </c>
      <c r="C1514" s="4">
        <v>7</v>
      </c>
      <c r="D1514" s="4">
        <v>2</v>
      </c>
      <c r="E1514" s="4">
        <v>0</v>
      </c>
      <c r="F1514" s="4">
        <v>4</v>
      </c>
    </row>
    <row r="1515" spans="1:6" x14ac:dyDescent="0.3">
      <c r="A1515" s="4">
        <v>431</v>
      </c>
      <c r="B1515" s="4">
        <v>82</v>
      </c>
      <c r="C1515" s="4">
        <v>441</v>
      </c>
      <c r="D1515" s="4">
        <v>80</v>
      </c>
      <c r="E1515" s="4">
        <v>20</v>
      </c>
      <c r="F1515" s="4">
        <v>102</v>
      </c>
    </row>
    <row r="1516" spans="1:6" x14ac:dyDescent="0.3">
      <c r="A1516" s="4">
        <v>1000</v>
      </c>
      <c r="B1516" s="4">
        <v>0</v>
      </c>
      <c r="C1516" s="4">
        <v>76</v>
      </c>
      <c r="D1516" s="4">
        <v>0</v>
      </c>
      <c r="E1516" s="4">
        <v>0</v>
      </c>
      <c r="F1516" s="4">
        <v>10</v>
      </c>
    </row>
    <row r="1517" spans="1:6" x14ac:dyDescent="0.3">
      <c r="A1517" s="4">
        <v>448</v>
      </c>
      <c r="B1517" s="4">
        <v>40</v>
      </c>
      <c r="C1517" s="4">
        <v>469</v>
      </c>
      <c r="D1517" s="4">
        <v>80</v>
      </c>
      <c r="E1517" s="4">
        <v>0</v>
      </c>
      <c r="F1517" s="4">
        <v>91</v>
      </c>
    </row>
    <row r="1518" spans="1:6" x14ac:dyDescent="0.3">
      <c r="A1518" s="4">
        <v>33</v>
      </c>
      <c r="B1518" s="4">
        <v>4</v>
      </c>
      <c r="C1518" s="4">
        <v>24</v>
      </c>
      <c r="D1518" s="4">
        <v>4</v>
      </c>
      <c r="E1518" s="4">
        <v>2</v>
      </c>
      <c r="F1518" s="4">
        <v>5</v>
      </c>
    </row>
    <row r="1519" spans="1:6" x14ac:dyDescent="0.3">
      <c r="A1519" s="4">
        <v>505</v>
      </c>
      <c r="B1519" s="4">
        <v>72</v>
      </c>
      <c r="C1519" s="4">
        <v>270</v>
      </c>
      <c r="D1519" s="4">
        <v>36</v>
      </c>
      <c r="E1519" s="4">
        <v>27</v>
      </c>
      <c r="F1519" s="4">
        <v>54</v>
      </c>
    </row>
    <row r="1520" spans="1:6" x14ac:dyDescent="0.3">
      <c r="A1520" s="4">
        <v>267</v>
      </c>
      <c r="B1520" s="4">
        <v>38</v>
      </c>
      <c r="C1520" s="4">
        <v>701</v>
      </c>
      <c r="D1520" s="4">
        <v>149</v>
      </c>
      <c r="E1520" s="4">
        <v>165</v>
      </c>
      <c r="F1520" s="4">
        <v>63</v>
      </c>
    </row>
    <row r="1521" spans="1:6" x14ac:dyDescent="0.3">
      <c r="A1521" s="4">
        <v>14</v>
      </c>
      <c r="B1521" s="4">
        <v>0</v>
      </c>
      <c r="C1521" s="4">
        <v>3</v>
      </c>
      <c r="D1521" s="4">
        <v>0</v>
      </c>
      <c r="E1521" s="4">
        <v>0</v>
      </c>
      <c r="F1521" s="4">
        <v>1</v>
      </c>
    </row>
    <row r="1522" spans="1:6" x14ac:dyDescent="0.3">
      <c r="A1522" s="4">
        <v>631</v>
      </c>
      <c r="B1522" s="4">
        <v>0</v>
      </c>
      <c r="C1522" s="4">
        <v>115</v>
      </c>
      <c r="D1522" s="4">
        <v>10</v>
      </c>
      <c r="E1522" s="4">
        <v>7</v>
      </c>
      <c r="F1522" s="4">
        <v>30</v>
      </c>
    </row>
    <row r="1523" spans="1:6" x14ac:dyDescent="0.3">
      <c r="A1523" s="4">
        <v>65</v>
      </c>
      <c r="B1523" s="4">
        <v>4</v>
      </c>
      <c r="C1523" s="4">
        <v>16</v>
      </c>
      <c r="D1523" s="4">
        <v>0</v>
      </c>
      <c r="E1523" s="4">
        <v>4</v>
      </c>
      <c r="F1523" s="4">
        <v>11</v>
      </c>
    </row>
    <row r="1524" spans="1:6" x14ac:dyDescent="0.3">
      <c r="A1524" s="4">
        <v>10</v>
      </c>
      <c r="B1524" s="4">
        <v>12</v>
      </c>
      <c r="C1524" s="4">
        <v>12</v>
      </c>
      <c r="D1524" s="4">
        <v>25</v>
      </c>
      <c r="E1524" s="4">
        <v>1</v>
      </c>
      <c r="F1524" s="4">
        <v>20</v>
      </c>
    </row>
    <row r="1525" spans="1:6" x14ac:dyDescent="0.3">
      <c r="A1525" s="4">
        <v>51</v>
      </c>
      <c r="B1525" s="4">
        <v>4</v>
      </c>
      <c r="C1525" s="4">
        <v>50</v>
      </c>
      <c r="D1525" s="4">
        <v>12</v>
      </c>
      <c r="E1525" s="4">
        <v>1</v>
      </c>
      <c r="F1525" s="4">
        <v>49</v>
      </c>
    </row>
    <row r="1526" spans="1:6" x14ac:dyDescent="0.3">
      <c r="A1526" s="4">
        <v>293</v>
      </c>
      <c r="B1526" s="4">
        <v>35</v>
      </c>
      <c r="C1526" s="4">
        <v>179</v>
      </c>
      <c r="D1526" s="4">
        <v>46</v>
      </c>
      <c r="E1526" s="4">
        <v>59</v>
      </c>
      <c r="F1526" s="4">
        <v>65</v>
      </c>
    </row>
    <row r="1527" spans="1:6" x14ac:dyDescent="0.3">
      <c r="A1527" s="4">
        <v>11</v>
      </c>
      <c r="B1527" s="4">
        <v>1</v>
      </c>
      <c r="C1527" s="4">
        <v>2</v>
      </c>
      <c r="D1527" s="4">
        <v>2</v>
      </c>
      <c r="E1527" s="4">
        <v>1</v>
      </c>
      <c r="F1527" s="4">
        <v>6</v>
      </c>
    </row>
    <row r="1528" spans="1:6" x14ac:dyDescent="0.3">
      <c r="A1528" s="4">
        <v>50</v>
      </c>
      <c r="B1528" s="4">
        <v>1</v>
      </c>
      <c r="C1528" s="4">
        <v>27</v>
      </c>
      <c r="D1528" s="4">
        <v>6</v>
      </c>
      <c r="E1528" s="4">
        <v>7</v>
      </c>
      <c r="F1528" s="4">
        <v>1</v>
      </c>
    </row>
    <row r="1529" spans="1:6" x14ac:dyDescent="0.3">
      <c r="A1529" s="4">
        <v>173</v>
      </c>
      <c r="B1529" s="4">
        <v>26</v>
      </c>
      <c r="C1529" s="4">
        <v>255</v>
      </c>
      <c r="D1529" s="4">
        <v>35</v>
      </c>
      <c r="E1529" s="4">
        <v>71</v>
      </c>
      <c r="F1529" s="4">
        <v>81</v>
      </c>
    </row>
    <row r="1530" spans="1:6" x14ac:dyDescent="0.3">
      <c r="A1530" s="4">
        <v>423</v>
      </c>
      <c r="B1530" s="4">
        <v>184</v>
      </c>
      <c r="C1530" s="4">
        <v>368</v>
      </c>
      <c r="D1530" s="4">
        <v>13</v>
      </c>
      <c r="E1530" s="4">
        <v>97</v>
      </c>
      <c r="F1530" s="4">
        <v>21</v>
      </c>
    </row>
    <row r="1531" spans="1:6" x14ac:dyDescent="0.3">
      <c r="A1531" s="4">
        <v>292</v>
      </c>
      <c r="B1531" s="4">
        <v>30</v>
      </c>
      <c r="C1531" s="4">
        <v>415</v>
      </c>
      <c r="D1531" s="4">
        <v>63</v>
      </c>
      <c r="E1531" s="4">
        <v>33</v>
      </c>
      <c r="F1531" s="4">
        <v>200</v>
      </c>
    </row>
    <row r="1532" spans="1:6" x14ac:dyDescent="0.3">
      <c r="A1532" s="4">
        <v>757</v>
      </c>
      <c r="B1532" s="4">
        <v>80</v>
      </c>
      <c r="C1532" s="4">
        <v>217</v>
      </c>
      <c r="D1532" s="4">
        <v>29</v>
      </c>
      <c r="E1532" s="4">
        <v>80</v>
      </c>
      <c r="F1532" s="4">
        <v>11</v>
      </c>
    </row>
    <row r="1533" spans="1:6" x14ac:dyDescent="0.3">
      <c r="A1533" s="4">
        <v>12</v>
      </c>
      <c r="B1533" s="4">
        <v>1</v>
      </c>
      <c r="C1533" s="4">
        <v>6</v>
      </c>
      <c r="D1533" s="4">
        <v>0</v>
      </c>
      <c r="E1533" s="4">
        <v>1</v>
      </c>
      <c r="F1533" s="4">
        <v>5</v>
      </c>
    </row>
    <row r="1534" spans="1:6" x14ac:dyDescent="0.3">
      <c r="A1534" s="4">
        <v>167</v>
      </c>
      <c r="B1534" s="4">
        <v>2</v>
      </c>
      <c r="C1534" s="4">
        <v>44</v>
      </c>
      <c r="D1534" s="4">
        <v>6</v>
      </c>
      <c r="E1534" s="4">
        <v>2</v>
      </c>
      <c r="F1534" s="4">
        <v>19</v>
      </c>
    </row>
    <row r="1535" spans="1:6" x14ac:dyDescent="0.3">
      <c r="A1535" s="4">
        <v>3</v>
      </c>
      <c r="B1535" s="4">
        <v>1</v>
      </c>
      <c r="C1535" s="4">
        <v>3</v>
      </c>
      <c r="D1535" s="4">
        <v>8</v>
      </c>
      <c r="E1535" s="4">
        <v>0</v>
      </c>
      <c r="F1535" s="4">
        <v>5</v>
      </c>
    </row>
    <row r="1536" spans="1:6" x14ac:dyDescent="0.3">
      <c r="A1536" s="4">
        <v>30</v>
      </c>
      <c r="B1536" s="4">
        <v>5</v>
      </c>
      <c r="C1536" s="4">
        <v>22</v>
      </c>
      <c r="D1536" s="4">
        <v>8</v>
      </c>
      <c r="E1536" s="4">
        <v>9</v>
      </c>
      <c r="F1536" s="4">
        <v>28</v>
      </c>
    </row>
    <row r="1537" spans="1:6" x14ac:dyDescent="0.3">
      <c r="A1537" s="4">
        <v>532</v>
      </c>
      <c r="B1537" s="4">
        <v>88</v>
      </c>
      <c r="C1537" s="4">
        <v>168</v>
      </c>
      <c r="D1537" s="4">
        <v>69</v>
      </c>
      <c r="E1537" s="4">
        <v>44</v>
      </c>
      <c r="F1537" s="4">
        <v>133</v>
      </c>
    </row>
    <row r="1538" spans="1:6" x14ac:dyDescent="0.3">
      <c r="A1538" s="4">
        <v>29</v>
      </c>
      <c r="B1538" s="4">
        <v>12</v>
      </c>
      <c r="C1538" s="4">
        <v>59</v>
      </c>
      <c r="D1538" s="4">
        <v>19</v>
      </c>
      <c r="E1538" s="4">
        <v>1</v>
      </c>
      <c r="F1538" s="4">
        <v>36</v>
      </c>
    </row>
    <row r="1539" spans="1:6" x14ac:dyDescent="0.3">
      <c r="A1539" s="4">
        <v>411</v>
      </c>
      <c r="B1539" s="4">
        <v>0</v>
      </c>
      <c r="C1539" s="4">
        <v>26</v>
      </c>
      <c r="D1539" s="4">
        <v>0</v>
      </c>
      <c r="E1539" s="4">
        <v>0</v>
      </c>
      <c r="F1539" s="4">
        <v>21</v>
      </c>
    </row>
    <row r="1540" spans="1:6" x14ac:dyDescent="0.3">
      <c r="A1540" s="4">
        <v>5</v>
      </c>
      <c r="B1540" s="4">
        <v>3</v>
      </c>
      <c r="C1540" s="4">
        <v>4</v>
      </c>
      <c r="D1540" s="4">
        <v>4</v>
      </c>
      <c r="E1540" s="4">
        <v>1</v>
      </c>
      <c r="F1540" s="4">
        <v>0</v>
      </c>
    </row>
    <row r="1541" spans="1:6" x14ac:dyDescent="0.3">
      <c r="A1541" s="4">
        <v>71</v>
      </c>
      <c r="B1541" s="4">
        <v>99</v>
      </c>
      <c r="C1541" s="4">
        <v>278</v>
      </c>
      <c r="D1541" s="4">
        <v>185</v>
      </c>
      <c r="E1541" s="4">
        <v>121</v>
      </c>
      <c r="F1541" s="4">
        <v>38</v>
      </c>
    </row>
    <row r="1542" spans="1:6" x14ac:dyDescent="0.3">
      <c r="A1542" s="4">
        <v>46</v>
      </c>
      <c r="B1542" s="4">
        <v>0</v>
      </c>
      <c r="C1542" s="4">
        <v>40</v>
      </c>
      <c r="D1542" s="4">
        <v>3</v>
      </c>
      <c r="E1542" s="4">
        <v>0</v>
      </c>
      <c r="F1542" s="4">
        <v>3</v>
      </c>
    </row>
    <row r="1543" spans="1:6" x14ac:dyDescent="0.3">
      <c r="A1543" s="4">
        <v>268</v>
      </c>
      <c r="B1543" s="4">
        <v>11</v>
      </c>
      <c r="C1543" s="4">
        <v>88</v>
      </c>
      <c r="D1543" s="4">
        <v>15</v>
      </c>
      <c r="E1543" s="4">
        <v>3</v>
      </c>
      <c r="F1543" s="4">
        <v>22</v>
      </c>
    </row>
    <row r="1544" spans="1:6" x14ac:dyDescent="0.3">
      <c r="A1544" s="4">
        <v>928</v>
      </c>
      <c r="B1544" s="4">
        <v>63</v>
      </c>
      <c r="C1544" s="4">
        <v>254</v>
      </c>
      <c r="D1544" s="4">
        <v>0</v>
      </c>
      <c r="E1544" s="4">
        <v>12</v>
      </c>
      <c r="F1544" s="4">
        <v>12</v>
      </c>
    </row>
    <row r="1545" spans="1:6" x14ac:dyDescent="0.3">
      <c r="A1545" s="4">
        <v>459</v>
      </c>
      <c r="B1545" s="4">
        <v>15</v>
      </c>
      <c r="C1545" s="4">
        <v>171</v>
      </c>
      <c r="D1545" s="4">
        <v>142</v>
      </c>
      <c r="E1545" s="4">
        <v>23</v>
      </c>
      <c r="F1545" s="4">
        <v>31</v>
      </c>
    </row>
    <row r="1546" spans="1:6" x14ac:dyDescent="0.3">
      <c r="A1546" s="4">
        <v>483</v>
      </c>
      <c r="B1546" s="4">
        <v>0</v>
      </c>
      <c r="C1546" s="4">
        <v>108</v>
      </c>
      <c r="D1546" s="4">
        <v>0</v>
      </c>
      <c r="E1546" s="4">
        <v>6</v>
      </c>
      <c r="F1546" s="4">
        <v>36</v>
      </c>
    </row>
    <row r="1547" spans="1:6" x14ac:dyDescent="0.3">
      <c r="A1547" s="4">
        <v>733</v>
      </c>
      <c r="B1547" s="4">
        <v>9</v>
      </c>
      <c r="C1547" s="4">
        <v>180</v>
      </c>
      <c r="D1547" s="4">
        <v>12</v>
      </c>
      <c r="E1547" s="4">
        <v>19</v>
      </c>
      <c r="F1547" s="4">
        <v>66</v>
      </c>
    </row>
    <row r="1548" spans="1:6" x14ac:dyDescent="0.3">
      <c r="A1548" s="4">
        <v>1006</v>
      </c>
      <c r="B1548" s="4">
        <v>22</v>
      </c>
      <c r="C1548" s="4">
        <v>115</v>
      </c>
      <c r="D1548" s="4">
        <v>59</v>
      </c>
      <c r="E1548" s="4">
        <v>68</v>
      </c>
      <c r="F1548" s="4">
        <v>45</v>
      </c>
    </row>
    <row r="1549" spans="1:6" x14ac:dyDescent="0.3">
      <c r="A1549" s="4">
        <v>34</v>
      </c>
      <c r="B1549" s="4">
        <v>1</v>
      </c>
      <c r="C1549" s="4">
        <v>14</v>
      </c>
      <c r="D1549" s="4">
        <v>0</v>
      </c>
      <c r="E1549" s="4">
        <v>0</v>
      </c>
      <c r="F1549" s="4">
        <v>5</v>
      </c>
    </row>
    <row r="1550" spans="1:6" x14ac:dyDescent="0.3">
      <c r="A1550" s="4">
        <v>1156</v>
      </c>
      <c r="B1550" s="4">
        <v>120</v>
      </c>
      <c r="C1550" s="4">
        <v>915</v>
      </c>
      <c r="D1550" s="4">
        <v>94</v>
      </c>
      <c r="E1550" s="4">
        <v>144</v>
      </c>
      <c r="F1550" s="4">
        <v>96</v>
      </c>
    </row>
    <row r="1551" spans="1:6" x14ac:dyDescent="0.3">
      <c r="A1551" s="4">
        <v>7</v>
      </c>
      <c r="B1551" s="4">
        <v>4</v>
      </c>
      <c r="C1551" s="4">
        <v>23</v>
      </c>
      <c r="D1551" s="4">
        <v>7</v>
      </c>
      <c r="E1551" s="4">
        <v>0</v>
      </c>
      <c r="F1551" s="4">
        <v>11</v>
      </c>
    </row>
    <row r="1552" spans="1:6" x14ac:dyDescent="0.3">
      <c r="A1552" s="4">
        <v>244</v>
      </c>
      <c r="B1552" s="4">
        <v>15</v>
      </c>
      <c r="C1552" s="4">
        <v>108</v>
      </c>
      <c r="D1552" s="4">
        <v>4</v>
      </c>
      <c r="E1552" s="4">
        <v>15</v>
      </c>
      <c r="F1552" s="4">
        <v>50</v>
      </c>
    </row>
    <row r="1553" spans="1:6" x14ac:dyDescent="0.3">
      <c r="A1553" s="4">
        <v>233</v>
      </c>
      <c r="B1553" s="4">
        <v>0</v>
      </c>
      <c r="C1553" s="4">
        <v>23</v>
      </c>
      <c r="D1553" s="4">
        <v>0</v>
      </c>
      <c r="E1553" s="4">
        <v>0</v>
      </c>
      <c r="F1553" s="4">
        <v>12</v>
      </c>
    </row>
    <row r="1554" spans="1:6" x14ac:dyDescent="0.3">
      <c r="A1554" s="4">
        <v>35</v>
      </c>
      <c r="B1554" s="4">
        <v>3</v>
      </c>
      <c r="C1554" s="4">
        <v>67</v>
      </c>
      <c r="D1554" s="4">
        <v>10</v>
      </c>
      <c r="E1554" s="4">
        <v>8</v>
      </c>
      <c r="F1554" s="4">
        <v>24</v>
      </c>
    </row>
    <row r="1555" spans="1:6" x14ac:dyDescent="0.3">
      <c r="A1555" s="4">
        <v>1252</v>
      </c>
      <c r="B1555" s="4">
        <v>0</v>
      </c>
      <c r="C1555" s="4">
        <v>465</v>
      </c>
      <c r="D1555" s="4">
        <v>46</v>
      </c>
      <c r="E1555" s="4">
        <v>35</v>
      </c>
      <c r="F1555" s="4">
        <v>0</v>
      </c>
    </row>
    <row r="1556" spans="1:6" x14ac:dyDescent="0.3">
      <c r="A1556" s="4">
        <v>34</v>
      </c>
      <c r="B1556" s="4">
        <v>4</v>
      </c>
      <c r="C1556" s="4">
        <v>66</v>
      </c>
      <c r="D1556" s="4">
        <v>3</v>
      </c>
      <c r="E1556" s="4">
        <v>10</v>
      </c>
      <c r="F1556" s="4">
        <v>20</v>
      </c>
    </row>
    <row r="1557" spans="1:6" x14ac:dyDescent="0.3">
      <c r="A1557" s="4">
        <v>255</v>
      </c>
      <c r="B1557" s="4">
        <v>43</v>
      </c>
      <c r="C1557" s="4">
        <v>134</v>
      </c>
      <c r="D1557" s="4">
        <v>37</v>
      </c>
      <c r="E1557" s="4">
        <v>14</v>
      </c>
      <c r="F1557" s="4">
        <v>24</v>
      </c>
    </row>
    <row r="1558" spans="1:6" x14ac:dyDescent="0.3">
      <c r="A1558" s="4">
        <v>8</v>
      </c>
      <c r="B1558" s="4">
        <v>1</v>
      </c>
      <c r="C1558" s="4">
        <v>5</v>
      </c>
      <c r="D1558" s="4">
        <v>0</v>
      </c>
      <c r="E1558" s="4">
        <v>0</v>
      </c>
      <c r="F1558" s="4">
        <v>1</v>
      </c>
    </row>
    <row r="1559" spans="1:6" x14ac:dyDescent="0.3">
      <c r="A1559" s="4">
        <v>368</v>
      </c>
      <c r="B1559" s="4">
        <v>32</v>
      </c>
      <c r="C1559" s="4">
        <v>639</v>
      </c>
      <c r="D1559" s="4">
        <v>13</v>
      </c>
      <c r="E1559" s="4">
        <v>43</v>
      </c>
      <c r="F1559" s="4">
        <v>10</v>
      </c>
    </row>
    <row r="1560" spans="1:6" x14ac:dyDescent="0.3">
      <c r="A1560" s="4">
        <v>255</v>
      </c>
      <c r="B1560" s="4">
        <v>47</v>
      </c>
      <c r="C1560" s="4">
        <v>573</v>
      </c>
      <c r="D1560" s="4">
        <v>52</v>
      </c>
      <c r="E1560" s="4">
        <v>32</v>
      </c>
      <c r="F1560" s="4">
        <v>15</v>
      </c>
    </row>
    <row r="1561" spans="1:6" x14ac:dyDescent="0.3">
      <c r="A1561" s="4">
        <v>33</v>
      </c>
      <c r="B1561" s="4">
        <v>8</v>
      </c>
      <c r="C1561" s="4">
        <v>10</v>
      </c>
      <c r="D1561" s="4">
        <v>2</v>
      </c>
      <c r="E1561" s="4">
        <v>10</v>
      </c>
      <c r="F1561" s="4">
        <v>3</v>
      </c>
    </row>
    <row r="1562" spans="1:6" x14ac:dyDescent="0.3">
      <c r="A1562" s="4">
        <v>163</v>
      </c>
      <c r="B1562" s="4">
        <v>23</v>
      </c>
      <c r="C1562" s="4">
        <v>424</v>
      </c>
      <c r="D1562" s="4">
        <v>27</v>
      </c>
      <c r="E1562" s="4">
        <v>65</v>
      </c>
      <c r="F1562" s="4">
        <v>76</v>
      </c>
    </row>
    <row r="1563" spans="1:6" x14ac:dyDescent="0.3">
      <c r="A1563" s="4">
        <v>15</v>
      </c>
      <c r="B1563" s="4">
        <v>0</v>
      </c>
      <c r="C1563" s="4">
        <v>8</v>
      </c>
      <c r="D1563" s="4">
        <v>4</v>
      </c>
      <c r="E1563" s="4">
        <v>2</v>
      </c>
      <c r="F1563" s="4">
        <v>20</v>
      </c>
    </row>
    <row r="1564" spans="1:6" x14ac:dyDescent="0.3">
      <c r="A1564" s="4">
        <v>45</v>
      </c>
      <c r="B1564" s="4">
        <v>12</v>
      </c>
      <c r="C1564" s="4">
        <v>52</v>
      </c>
      <c r="D1564" s="4">
        <v>25</v>
      </c>
      <c r="E1564" s="4">
        <v>22</v>
      </c>
      <c r="F1564" s="4">
        <v>13</v>
      </c>
    </row>
    <row r="1565" spans="1:6" x14ac:dyDescent="0.3">
      <c r="A1565" s="4">
        <v>48</v>
      </c>
      <c r="B1565" s="4">
        <v>58</v>
      </c>
      <c r="C1565" s="4">
        <v>68</v>
      </c>
      <c r="D1565" s="4">
        <v>16</v>
      </c>
      <c r="E1565" s="4">
        <v>66</v>
      </c>
      <c r="F1565" s="4">
        <v>43</v>
      </c>
    </row>
    <row r="1566" spans="1:6" x14ac:dyDescent="0.3">
      <c r="A1566" s="4">
        <v>158</v>
      </c>
      <c r="B1566" s="4">
        <v>6</v>
      </c>
      <c r="C1566" s="4">
        <v>45</v>
      </c>
      <c r="D1566" s="4">
        <v>8</v>
      </c>
      <c r="E1566" s="4">
        <v>2</v>
      </c>
      <c r="F1566" s="4">
        <v>2</v>
      </c>
    </row>
    <row r="1567" spans="1:6" x14ac:dyDescent="0.3">
      <c r="A1567" s="4">
        <v>754</v>
      </c>
      <c r="B1567" s="4">
        <v>160</v>
      </c>
      <c r="C1567" s="4">
        <v>625</v>
      </c>
      <c r="D1567" s="4">
        <v>63</v>
      </c>
      <c r="E1567" s="4">
        <v>32</v>
      </c>
      <c r="F1567" s="4">
        <v>48</v>
      </c>
    </row>
    <row r="1568" spans="1:6" x14ac:dyDescent="0.3">
      <c r="A1568" s="4">
        <v>108</v>
      </c>
      <c r="B1568" s="4">
        <v>1</v>
      </c>
      <c r="C1568" s="4">
        <v>28</v>
      </c>
      <c r="D1568" s="4">
        <v>13</v>
      </c>
      <c r="E1568" s="4">
        <v>1</v>
      </c>
      <c r="F1568" s="4">
        <v>4</v>
      </c>
    </row>
    <row r="1569" spans="1:6" x14ac:dyDescent="0.3">
      <c r="A1569" s="4">
        <v>199</v>
      </c>
      <c r="B1569" s="4">
        <v>66</v>
      </c>
      <c r="C1569" s="4">
        <v>315</v>
      </c>
      <c r="D1569" s="4">
        <v>97</v>
      </c>
      <c r="E1569" s="4">
        <v>174</v>
      </c>
      <c r="F1569" s="4">
        <v>41</v>
      </c>
    </row>
    <row r="1570" spans="1:6" x14ac:dyDescent="0.3">
      <c r="A1570" s="4">
        <v>2</v>
      </c>
      <c r="B1570" s="4">
        <v>7</v>
      </c>
      <c r="C1570" s="4">
        <v>5</v>
      </c>
      <c r="D1570" s="4">
        <v>2</v>
      </c>
      <c r="E1570" s="4">
        <v>15</v>
      </c>
      <c r="F1570" s="4">
        <v>27</v>
      </c>
    </row>
    <row r="1571" spans="1:6" x14ac:dyDescent="0.3">
      <c r="A1571" s="4">
        <v>202</v>
      </c>
      <c r="B1571" s="4">
        <v>5</v>
      </c>
      <c r="C1571" s="4">
        <v>74</v>
      </c>
      <c r="D1571" s="4">
        <v>11</v>
      </c>
      <c r="E1571" s="4">
        <v>5</v>
      </c>
      <c r="F1571" s="4">
        <v>14</v>
      </c>
    </row>
    <row r="1572" spans="1:6" x14ac:dyDescent="0.3">
      <c r="A1572" s="4">
        <v>85</v>
      </c>
      <c r="B1572" s="4">
        <v>0</v>
      </c>
      <c r="C1572" s="4">
        <v>3</v>
      </c>
      <c r="D1572" s="4">
        <v>0</v>
      </c>
      <c r="E1572" s="4">
        <v>0</v>
      </c>
      <c r="F1572" s="4">
        <v>7</v>
      </c>
    </row>
    <row r="1573" spans="1:6" x14ac:dyDescent="0.3">
      <c r="A1573" s="4">
        <v>322</v>
      </c>
      <c r="B1573" s="4">
        <v>3</v>
      </c>
      <c r="C1573" s="4">
        <v>50</v>
      </c>
      <c r="D1573" s="4">
        <v>4</v>
      </c>
      <c r="E1573" s="4">
        <v>3</v>
      </c>
      <c r="F1573" s="4">
        <v>42</v>
      </c>
    </row>
    <row r="1574" spans="1:6" x14ac:dyDescent="0.3">
      <c r="A1574" s="4">
        <v>18</v>
      </c>
      <c r="B1574" s="4">
        <v>2</v>
      </c>
      <c r="C1574" s="4">
        <v>19</v>
      </c>
      <c r="D1574" s="4">
        <v>0</v>
      </c>
      <c r="E1574" s="4">
        <v>2</v>
      </c>
      <c r="F1574" s="4">
        <v>6</v>
      </c>
    </row>
    <row r="1575" spans="1:6" x14ac:dyDescent="0.3">
      <c r="A1575" s="4">
        <v>141</v>
      </c>
      <c r="B1575" s="4">
        <v>8</v>
      </c>
      <c r="C1575" s="4">
        <v>129</v>
      </c>
      <c r="D1575" s="4">
        <v>3</v>
      </c>
      <c r="E1575" s="4">
        <v>11</v>
      </c>
      <c r="F1575" s="4">
        <v>47</v>
      </c>
    </row>
    <row r="1576" spans="1:6" x14ac:dyDescent="0.3">
      <c r="A1576" s="4">
        <v>739</v>
      </c>
      <c r="B1576" s="4">
        <v>107</v>
      </c>
      <c r="C1576" s="4">
        <v>309</v>
      </c>
      <c r="D1576" s="4">
        <v>140</v>
      </c>
      <c r="E1576" s="4">
        <v>80</v>
      </c>
      <c r="F1576" s="4">
        <v>35</v>
      </c>
    </row>
    <row r="1577" spans="1:6" x14ac:dyDescent="0.3">
      <c r="A1577" s="4">
        <v>18</v>
      </c>
      <c r="B1577" s="4">
        <v>0</v>
      </c>
      <c r="C1577" s="4">
        <v>6</v>
      </c>
      <c r="D1577" s="4">
        <v>3</v>
      </c>
      <c r="E1577" s="4">
        <v>3</v>
      </c>
      <c r="F1577" s="4">
        <v>5</v>
      </c>
    </row>
    <row r="1578" spans="1:6" x14ac:dyDescent="0.3">
      <c r="A1578" s="4">
        <v>378</v>
      </c>
      <c r="B1578" s="4">
        <v>0</v>
      </c>
      <c r="C1578" s="4">
        <v>88</v>
      </c>
      <c r="D1578" s="4">
        <v>19</v>
      </c>
      <c r="E1578" s="4">
        <v>4</v>
      </c>
      <c r="F1578" s="4">
        <v>73</v>
      </c>
    </row>
    <row r="1579" spans="1:6" x14ac:dyDescent="0.3">
      <c r="A1579" s="4">
        <v>1083</v>
      </c>
      <c r="B1579" s="4">
        <v>108</v>
      </c>
      <c r="C1579" s="4">
        <v>649</v>
      </c>
      <c r="D1579" s="4">
        <v>253</v>
      </c>
      <c r="E1579" s="4">
        <v>151</v>
      </c>
      <c r="F1579" s="4">
        <v>108</v>
      </c>
    </row>
    <row r="1580" spans="1:6" x14ac:dyDescent="0.3">
      <c r="A1580" s="4">
        <v>1016</v>
      </c>
      <c r="B1580" s="4">
        <v>12</v>
      </c>
      <c r="C1580" s="4">
        <v>215</v>
      </c>
      <c r="D1580" s="4">
        <v>16</v>
      </c>
      <c r="E1580" s="4">
        <v>12</v>
      </c>
      <c r="F1580" s="4">
        <v>63</v>
      </c>
    </row>
    <row r="1581" spans="1:6" x14ac:dyDescent="0.3">
      <c r="A1581" s="4">
        <v>23</v>
      </c>
      <c r="B1581" s="4">
        <v>1</v>
      </c>
      <c r="C1581" s="4">
        <v>6</v>
      </c>
      <c r="D1581" s="4">
        <v>0</v>
      </c>
      <c r="E1581" s="4">
        <v>0</v>
      </c>
      <c r="F1581" s="4">
        <v>2</v>
      </c>
    </row>
    <row r="1582" spans="1:6" x14ac:dyDescent="0.3">
      <c r="A1582" s="4">
        <v>12</v>
      </c>
      <c r="B1582" s="4">
        <v>1</v>
      </c>
      <c r="C1582" s="4">
        <v>21</v>
      </c>
      <c r="D1582" s="4">
        <v>2</v>
      </c>
      <c r="E1582" s="4">
        <v>2</v>
      </c>
      <c r="F1582" s="4">
        <v>3</v>
      </c>
    </row>
    <row r="1583" spans="1:6" x14ac:dyDescent="0.3">
      <c r="A1583" s="4">
        <v>35</v>
      </c>
      <c r="B1583" s="4">
        <v>0</v>
      </c>
      <c r="C1583" s="4">
        <v>4</v>
      </c>
      <c r="D1583" s="4">
        <v>0</v>
      </c>
      <c r="E1583" s="4">
        <v>0</v>
      </c>
      <c r="F1583" s="4">
        <v>0</v>
      </c>
    </row>
    <row r="1584" spans="1:6" x14ac:dyDescent="0.3">
      <c r="A1584" s="4">
        <v>548</v>
      </c>
      <c r="B1584" s="4">
        <v>31</v>
      </c>
      <c r="C1584" s="4">
        <v>422</v>
      </c>
      <c r="D1584" s="4">
        <v>0</v>
      </c>
      <c r="E1584" s="4">
        <v>112</v>
      </c>
      <c r="F1584" s="4">
        <v>28</v>
      </c>
    </row>
    <row r="1585" spans="1:6" x14ac:dyDescent="0.3">
      <c r="A1585" s="4">
        <v>342</v>
      </c>
      <c r="B1585" s="4">
        <v>32</v>
      </c>
      <c r="C1585" s="4">
        <v>230</v>
      </c>
      <c r="D1585" s="4">
        <v>34</v>
      </c>
      <c r="E1585" s="4">
        <v>32</v>
      </c>
      <c r="F1585" s="4">
        <v>40</v>
      </c>
    </row>
    <row r="1586" spans="1:6" x14ac:dyDescent="0.3">
      <c r="A1586" s="4">
        <v>365</v>
      </c>
      <c r="B1586" s="4">
        <v>3</v>
      </c>
      <c r="C1586" s="4">
        <v>15</v>
      </c>
      <c r="D1586" s="4">
        <v>4</v>
      </c>
      <c r="E1586" s="4">
        <v>3</v>
      </c>
      <c r="F1586" s="4">
        <v>11</v>
      </c>
    </row>
    <row r="1587" spans="1:6" x14ac:dyDescent="0.3">
      <c r="A1587" s="4">
        <v>397</v>
      </c>
      <c r="B1587" s="4">
        <v>19</v>
      </c>
      <c r="C1587" s="4">
        <v>69</v>
      </c>
      <c r="D1587" s="4">
        <v>12</v>
      </c>
      <c r="E1587" s="4">
        <v>0</v>
      </c>
      <c r="F1587" s="4">
        <v>9</v>
      </c>
    </row>
    <row r="1588" spans="1:6" x14ac:dyDescent="0.3">
      <c r="A1588" s="4">
        <v>456</v>
      </c>
      <c r="B1588" s="4">
        <v>19</v>
      </c>
      <c r="C1588" s="4">
        <v>832</v>
      </c>
      <c r="D1588" s="4">
        <v>75</v>
      </c>
      <c r="E1588" s="4">
        <v>118</v>
      </c>
      <c r="F1588" s="4">
        <v>38</v>
      </c>
    </row>
    <row r="1589" spans="1:6" x14ac:dyDescent="0.3">
      <c r="A1589" s="4">
        <v>5</v>
      </c>
      <c r="B1589" s="4">
        <v>6</v>
      </c>
      <c r="C1589" s="4">
        <v>15</v>
      </c>
      <c r="D1589" s="4">
        <v>11</v>
      </c>
      <c r="E1589" s="4">
        <v>7</v>
      </c>
      <c r="F1589" s="4">
        <v>13</v>
      </c>
    </row>
    <row r="1590" spans="1:6" x14ac:dyDescent="0.3">
      <c r="A1590" s="4">
        <v>836</v>
      </c>
      <c r="B1590" s="4">
        <v>185</v>
      </c>
      <c r="C1590" s="4">
        <v>575</v>
      </c>
      <c r="D1590" s="4">
        <v>24</v>
      </c>
      <c r="E1590" s="4">
        <v>25</v>
      </c>
      <c r="F1590" s="4">
        <v>77</v>
      </c>
    </row>
    <row r="1591" spans="1:6" x14ac:dyDescent="0.3">
      <c r="A1591" s="4">
        <v>100</v>
      </c>
      <c r="B1591" s="4">
        <v>2</v>
      </c>
      <c r="C1591" s="4">
        <v>128</v>
      </c>
      <c r="D1591" s="4">
        <v>23</v>
      </c>
      <c r="E1591" s="4">
        <v>7</v>
      </c>
      <c r="F1591" s="4">
        <v>10</v>
      </c>
    </row>
    <row r="1592" spans="1:6" x14ac:dyDescent="0.3">
      <c r="A1592" s="4">
        <v>10</v>
      </c>
      <c r="B1592" s="4">
        <v>0</v>
      </c>
      <c r="C1592" s="4">
        <v>10</v>
      </c>
      <c r="D1592" s="4">
        <v>3</v>
      </c>
      <c r="E1592" s="4">
        <v>1</v>
      </c>
      <c r="F1592" s="4">
        <v>7</v>
      </c>
    </row>
    <row r="1593" spans="1:6" x14ac:dyDescent="0.3">
      <c r="A1593" s="4">
        <v>238</v>
      </c>
      <c r="B1593" s="4">
        <v>115</v>
      </c>
      <c r="C1593" s="4">
        <v>215</v>
      </c>
      <c r="D1593" s="4">
        <v>169</v>
      </c>
      <c r="E1593" s="4">
        <v>69</v>
      </c>
      <c r="F1593" s="4">
        <v>76</v>
      </c>
    </row>
    <row r="1594" spans="1:6" x14ac:dyDescent="0.3">
      <c r="A1594" s="4">
        <v>6</v>
      </c>
      <c r="B1594" s="4">
        <v>0</v>
      </c>
      <c r="C1594" s="4">
        <v>5</v>
      </c>
      <c r="D1594" s="4">
        <v>2</v>
      </c>
      <c r="E1594" s="4">
        <v>1</v>
      </c>
      <c r="F1594" s="4">
        <v>2</v>
      </c>
    </row>
    <row r="1595" spans="1:6" x14ac:dyDescent="0.3">
      <c r="A1595" s="4">
        <v>158</v>
      </c>
      <c r="B1595" s="4">
        <v>11</v>
      </c>
      <c r="C1595" s="4">
        <v>99</v>
      </c>
      <c r="D1595" s="4">
        <v>15</v>
      </c>
      <c r="E1595" s="4">
        <v>11</v>
      </c>
      <c r="F1595" s="4">
        <v>17</v>
      </c>
    </row>
    <row r="1596" spans="1:6" x14ac:dyDescent="0.3">
      <c r="A1596" s="4">
        <v>86</v>
      </c>
      <c r="B1596" s="4">
        <v>12</v>
      </c>
      <c r="C1596" s="4">
        <v>75</v>
      </c>
      <c r="D1596" s="4">
        <v>33</v>
      </c>
      <c r="E1596" s="4">
        <v>15</v>
      </c>
      <c r="F1596" s="4">
        <v>6</v>
      </c>
    </row>
    <row r="1597" spans="1:6" x14ac:dyDescent="0.3">
      <c r="A1597" s="4">
        <v>856</v>
      </c>
      <c r="B1597" s="4">
        <v>0</v>
      </c>
      <c r="C1597" s="4">
        <v>76</v>
      </c>
      <c r="D1597" s="4">
        <v>12</v>
      </c>
      <c r="E1597" s="4">
        <v>9</v>
      </c>
      <c r="F1597" s="4">
        <v>199</v>
      </c>
    </row>
    <row r="1598" spans="1:6" x14ac:dyDescent="0.3">
      <c r="A1598" s="4">
        <v>98</v>
      </c>
      <c r="B1598" s="4">
        <v>1</v>
      </c>
      <c r="C1598" s="4">
        <v>17</v>
      </c>
      <c r="D1598" s="4">
        <v>0</v>
      </c>
      <c r="E1598" s="4">
        <v>1</v>
      </c>
      <c r="F1598" s="4">
        <v>5</v>
      </c>
    </row>
    <row r="1599" spans="1:6" x14ac:dyDescent="0.3">
      <c r="A1599" s="4">
        <v>4</v>
      </c>
      <c r="B1599" s="4">
        <v>16</v>
      </c>
      <c r="C1599" s="4">
        <v>20</v>
      </c>
      <c r="D1599" s="4">
        <v>0</v>
      </c>
      <c r="E1599" s="4">
        <v>17</v>
      </c>
      <c r="F1599" s="4">
        <v>20</v>
      </c>
    </row>
    <row r="1600" spans="1:6" x14ac:dyDescent="0.3">
      <c r="A1600" s="4">
        <v>398</v>
      </c>
      <c r="B1600" s="4">
        <v>96</v>
      </c>
      <c r="C1600" s="4">
        <v>447</v>
      </c>
      <c r="D1600" s="4">
        <v>220</v>
      </c>
      <c r="E1600" s="4">
        <v>96</v>
      </c>
      <c r="F1600" s="4">
        <v>32</v>
      </c>
    </row>
    <row r="1601" spans="1:6" x14ac:dyDescent="0.3">
      <c r="A1601" s="4">
        <v>313</v>
      </c>
      <c r="B1601" s="4">
        <v>8</v>
      </c>
      <c r="C1601" s="4">
        <v>104</v>
      </c>
      <c r="D1601" s="4">
        <v>6</v>
      </c>
      <c r="E1601" s="4">
        <v>4</v>
      </c>
      <c r="F1601" s="4">
        <v>126</v>
      </c>
    </row>
    <row r="1602" spans="1:6" x14ac:dyDescent="0.3">
      <c r="A1602" s="4">
        <v>109</v>
      </c>
      <c r="B1602" s="4">
        <v>18</v>
      </c>
      <c r="C1602" s="4">
        <v>16</v>
      </c>
      <c r="D1602" s="4">
        <v>24</v>
      </c>
      <c r="E1602" s="4">
        <v>26</v>
      </c>
      <c r="F1602" s="4">
        <v>18</v>
      </c>
    </row>
    <row r="1603" spans="1:6" x14ac:dyDescent="0.3">
      <c r="A1603" s="4">
        <v>216</v>
      </c>
      <c r="B1603" s="4">
        <v>2</v>
      </c>
      <c r="C1603" s="4">
        <v>6</v>
      </c>
      <c r="D1603" s="4">
        <v>0</v>
      </c>
      <c r="E1603" s="4">
        <v>0</v>
      </c>
      <c r="F1603" s="4">
        <v>9</v>
      </c>
    </row>
    <row r="1604" spans="1:6" x14ac:dyDescent="0.3">
      <c r="A1604" s="4">
        <v>595</v>
      </c>
      <c r="B1604" s="4">
        <v>71</v>
      </c>
      <c r="C1604" s="4">
        <v>153</v>
      </c>
      <c r="D1604" s="4">
        <v>120</v>
      </c>
      <c r="E1604" s="4">
        <v>112</v>
      </c>
      <c r="F1604" s="4">
        <v>41</v>
      </c>
    </row>
    <row r="1605" spans="1:6" x14ac:dyDescent="0.3">
      <c r="A1605" s="4">
        <v>123</v>
      </c>
      <c r="B1605" s="4">
        <v>133</v>
      </c>
      <c r="C1605" s="4">
        <v>142</v>
      </c>
      <c r="D1605" s="4">
        <v>71</v>
      </c>
      <c r="E1605" s="4">
        <v>44</v>
      </c>
      <c r="F1605" s="4">
        <v>88</v>
      </c>
    </row>
    <row r="1606" spans="1:6" x14ac:dyDescent="0.3">
      <c r="A1606" s="4">
        <v>16</v>
      </c>
      <c r="B1606" s="4">
        <v>0</v>
      </c>
      <c r="C1606" s="4">
        <v>23</v>
      </c>
      <c r="D1606" s="4">
        <v>3</v>
      </c>
      <c r="E1606" s="4">
        <v>2</v>
      </c>
      <c r="F1606" s="4">
        <v>10</v>
      </c>
    </row>
    <row r="1607" spans="1:6" x14ac:dyDescent="0.3">
      <c r="A1607" s="4">
        <v>11</v>
      </c>
      <c r="B1607" s="4">
        <v>12</v>
      </c>
      <c r="C1607" s="4">
        <v>35</v>
      </c>
      <c r="D1607" s="4">
        <v>3</v>
      </c>
      <c r="E1607" s="4">
        <v>5</v>
      </c>
      <c r="F1607" s="4">
        <v>12</v>
      </c>
    </row>
    <row r="1608" spans="1:6" x14ac:dyDescent="0.3">
      <c r="A1608" s="4">
        <v>410</v>
      </c>
      <c r="B1608" s="4">
        <v>112</v>
      </c>
      <c r="C1608" s="4">
        <v>420</v>
      </c>
      <c r="D1608" s="4">
        <v>0</v>
      </c>
      <c r="E1608" s="4">
        <v>82</v>
      </c>
      <c r="F1608" s="4">
        <v>71</v>
      </c>
    </row>
    <row r="1609" spans="1:6" x14ac:dyDescent="0.3">
      <c r="A1609" s="4">
        <v>159</v>
      </c>
      <c r="B1609" s="4">
        <v>2</v>
      </c>
      <c r="C1609" s="4">
        <v>51</v>
      </c>
      <c r="D1609" s="4">
        <v>6</v>
      </c>
      <c r="E1609" s="4">
        <v>2</v>
      </c>
      <c r="F1609" s="4">
        <v>24</v>
      </c>
    </row>
    <row r="1610" spans="1:6" x14ac:dyDescent="0.3">
      <c r="A1610" s="4">
        <v>105</v>
      </c>
      <c r="B1610" s="4">
        <v>0</v>
      </c>
      <c r="C1610" s="4">
        <v>10</v>
      </c>
      <c r="D1610" s="4">
        <v>0</v>
      </c>
      <c r="E1610" s="4">
        <v>1</v>
      </c>
      <c r="F1610" s="4">
        <v>0</v>
      </c>
    </row>
    <row r="1611" spans="1:6" x14ac:dyDescent="0.3">
      <c r="A1611" s="4">
        <v>5</v>
      </c>
      <c r="B1611" s="4">
        <v>1</v>
      </c>
      <c r="C1611" s="4">
        <v>8</v>
      </c>
      <c r="D1611" s="4">
        <v>0</v>
      </c>
      <c r="E1611" s="4">
        <v>0</v>
      </c>
      <c r="F1611" s="4">
        <v>1</v>
      </c>
    </row>
    <row r="1612" spans="1:6" x14ac:dyDescent="0.3">
      <c r="A1612" s="4">
        <v>269</v>
      </c>
      <c r="B1612" s="4">
        <v>15</v>
      </c>
      <c r="C1612" s="4">
        <v>69</v>
      </c>
      <c r="D1612" s="4">
        <v>15</v>
      </c>
      <c r="E1612" s="4">
        <v>19</v>
      </c>
      <c r="F1612" s="4">
        <v>38</v>
      </c>
    </row>
    <row r="1613" spans="1:6" x14ac:dyDescent="0.3">
      <c r="A1613" s="4">
        <v>629</v>
      </c>
      <c r="B1613" s="4">
        <v>0</v>
      </c>
      <c r="C1613" s="4">
        <v>70</v>
      </c>
      <c r="D1613" s="4">
        <v>0</v>
      </c>
      <c r="E1613" s="4">
        <v>0</v>
      </c>
      <c r="F1613" s="4">
        <v>35</v>
      </c>
    </row>
    <row r="1614" spans="1:6" x14ac:dyDescent="0.3">
      <c r="A1614" s="4">
        <v>443</v>
      </c>
      <c r="B1614" s="4">
        <v>5</v>
      </c>
      <c r="C1614" s="4">
        <v>71</v>
      </c>
      <c r="D1614" s="4">
        <v>21</v>
      </c>
      <c r="E1614" s="4">
        <v>16</v>
      </c>
      <c r="F1614" s="4">
        <v>82</v>
      </c>
    </row>
    <row r="1615" spans="1:6" x14ac:dyDescent="0.3">
      <c r="A1615" s="4">
        <v>217</v>
      </c>
      <c r="B1615" s="4">
        <v>77</v>
      </c>
      <c r="C1615" s="4">
        <v>373</v>
      </c>
      <c r="D1615" s="4">
        <v>111</v>
      </c>
      <c r="E1615" s="4">
        <v>23</v>
      </c>
      <c r="F1615" s="4">
        <v>93</v>
      </c>
    </row>
    <row r="1616" spans="1:6" x14ac:dyDescent="0.3">
      <c r="A1616" s="4">
        <v>24</v>
      </c>
      <c r="B1616" s="4">
        <v>1</v>
      </c>
      <c r="C1616" s="4">
        <v>10</v>
      </c>
      <c r="D1616" s="4">
        <v>2</v>
      </c>
      <c r="E1616" s="4">
        <v>0</v>
      </c>
      <c r="F1616" s="4">
        <v>4</v>
      </c>
    </row>
    <row r="1617" spans="1:6" x14ac:dyDescent="0.3">
      <c r="A1617" s="4">
        <v>9</v>
      </c>
      <c r="B1617" s="4">
        <v>1</v>
      </c>
      <c r="C1617" s="4">
        <v>5</v>
      </c>
      <c r="D1617" s="4">
        <v>4</v>
      </c>
      <c r="E1617" s="4">
        <v>5</v>
      </c>
      <c r="F1617" s="4">
        <v>7</v>
      </c>
    </row>
    <row r="1618" spans="1:6" x14ac:dyDescent="0.3">
      <c r="A1618" s="4">
        <v>8</v>
      </c>
      <c r="B1618" s="4">
        <v>0</v>
      </c>
      <c r="C1618" s="4">
        <v>14</v>
      </c>
      <c r="D1618" s="4">
        <v>2</v>
      </c>
      <c r="E1618" s="4">
        <v>3</v>
      </c>
      <c r="F1618" s="4">
        <v>7</v>
      </c>
    </row>
    <row r="1619" spans="1:6" x14ac:dyDescent="0.3">
      <c r="A1619" s="4">
        <v>1459</v>
      </c>
      <c r="B1619" s="4">
        <v>0</v>
      </c>
      <c r="C1619" s="4">
        <v>61</v>
      </c>
      <c r="D1619" s="4">
        <v>0</v>
      </c>
      <c r="E1619" s="4">
        <v>15</v>
      </c>
      <c r="F1619" s="4">
        <v>215</v>
      </c>
    </row>
    <row r="1620" spans="1:6" x14ac:dyDescent="0.3">
      <c r="A1620" s="4">
        <v>230</v>
      </c>
      <c r="B1620" s="4">
        <v>48</v>
      </c>
      <c r="C1620" s="4">
        <v>214</v>
      </c>
      <c r="D1620" s="4">
        <v>13</v>
      </c>
      <c r="E1620" s="4">
        <v>32</v>
      </c>
      <c r="F1620" s="4">
        <v>75</v>
      </c>
    </row>
    <row r="1621" spans="1:6" x14ac:dyDescent="0.3">
      <c r="A1621" s="4">
        <v>1</v>
      </c>
      <c r="B1621" s="4">
        <v>3</v>
      </c>
      <c r="C1621" s="4">
        <v>6</v>
      </c>
      <c r="D1621" s="4">
        <v>10</v>
      </c>
      <c r="E1621" s="4">
        <v>0</v>
      </c>
      <c r="F1621" s="4">
        <v>9</v>
      </c>
    </row>
    <row r="1622" spans="1:6" x14ac:dyDescent="0.3">
      <c r="A1622" s="4">
        <v>340</v>
      </c>
      <c r="B1622" s="4">
        <v>21</v>
      </c>
      <c r="C1622" s="4">
        <v>134</v>
      </c>
      <c r="D1622" s="4">
        <v>258</v>
      </c>
      <c r="E1622" s="4">
        <v>14</v>
      </c>
      <c r="F1622" s="4">
        <v>56</v>
      </c>
    </row>
    <row r="1623" spans="1:6" x14ac:dyDescent="0.3">
      <c r="A1623" s="4">
        <v>7</v>
      </c>
      <c r="B1623" s="4">
        <v>1</v>
      </c>
      <c r="C1623" s="4">
        <v>6</v>
      </c>
      <c r="D1623" s="4">
        <v>0</v>
      </c>
      <c r="E1623" s="4">
        <v>3</v>
      </c>
      <c r="F1623" s="4">
        <v>3</v>
      </c>
    </row>
    <row r="1624" spans="1:6" x14ac:dyDescent="0.3">
      <c r="A1624" s="4">
        <v>298</v>
      </c>
      <c r="B1624" s="4">
        <v>7</v>
      </c>
      <c r="C1624" s="4">
        <v>68</v>
      </c>
      <c r="D1624" s="4">
        <v>4</v>
      </c>
      <c r="E1624" s="4">
        <v>0</v>
      </c>
      <c r="F1624" s="4">
        <v>19</v>
      </c>
    </row>
    <row r="1625" spans="1:6" x14ac:dyDescent="0.3">
      <c r="A1625" s="4">
        <v>479</v>
      </c>
      <c r="B1625" s="4">
        <v>35</v>
      </c>
      <c r="C1625" s="4">
        <v>179</v>
      </c>
      <c r="D1625" s="4">
        <v>28</v>
      </c>
      <c r="E1625" s="4">
        <v>7</v>
      </c>
      <c r="F1625" s="4">
        <v>85</v>
      </c>
    </row>
    <row r="1626" spans="1:6" x14ac:dyDescent="0.3">
      <c r="A1626" s="4">
        <v>267</v>
      </c>
      <c r="B1626" s="4">
        <v>140</v>
      </c>
      <c r="C1626" s="4">
        <v>599</v>
      </c>
      <c r="D1626" s="4">
        <v>34</v>
      </c>
      <c r="E1626" s="4">
        <v>12</v>
      </c>
      <c r="F1626" s="4">
        <v>127</v>
      </c>
    </row>
    <row r="1627" spans="1:6" x14ac:dyDescent="0.3">
      <c r="A1627" s="4">
        <v>67</v>
      </c>
      <c r="B1627" s="4">
        <v>4</v>
      </c>
      <c r="C1627" s="4">
        <v>32</v>
      </c>
      <c r="D1627" s="4">
        <v>17</v>
      </c>
      <c r="E1627" s="4">
        <v>2</v>
      </c>
      <c r="F1627" s="4">
        <v>16</v>
      </c>
    </row>
    <row r="1628" spans="1:6" x14ac:dyDescent="0.3">
      <c r="A1628" s="4">
        <v>3</v>
      </c>
      <c r="B1628" s="4">
        <v>1</v>
      </c>
      <c r="C1628" s="4">
        <v>8</v>
      </c>
      <c r="D1628" s="4">
        <v>23</v>
      </c>
      <c r="E1628" s="4">
        <v>2</v>
      </c>
      <c r="F1628" s="4">
        <v>18</v>
      </c>
    </row>
    <row r="1629" spans="1:6" x14ac:dyDescent="0.3">
      <c r="A1629" s="4">
        <v>980</v>
      </c>
      <c r="B1629" s="4">
        <v>37</v>
      </c>
      <c r="C1629" s="4">
        <v>265</v>
      </c>
      <c r="D1629" s="4">
        <v>35</v>
      </c>
      <c r="E1629" s="4">
        <v>163</v>
      </c>
      <c r="F1629" s="4">
        <v>31</v>
      </c>
    </row>
    <row r="1630" spans="1:6" x14ac:dyDescent="0.3">
      <c r="A1630" s="4">
        <v>50</v>
      </c>
      <c r="B1630" s="4">
        <v>4</v>
      </c>
      <c r="C1630" s="4">
        <v>28</v>
      </c>
      <c r="D1630" s="4">
        <v>6</v>
      </c>
      <c r="E1630" s="4">
        <v>3</v>
      </c>
      <c r="F1630" s="4">
        <v>26</v>
      </c>
    </row>
    <row r="1631" spans="1:6" x14ac:dyDescent="0.3">
      <c r="A1631" s="4">
        <v>19</v>
      </c>
      <c r="B1631" s="4">
        <v>0</v>
      </c>
      <c r="C1631" s="4">
        <v>5</v>
      </c>
      <c r="D1631" s="4">
        <v>0</v>
      </c>
      <c r="E1631" s="4">
        <v>0</v>
      </c>
      <c r="F1631" s="4">
        <v>8</v>
      </c>
    </row>
    <row r="1632" spans="1:6" x14ac:dyDescent="0.3">
      <c r="A1632" s="4">
        <v>30</v>
      </c>
      <c r="B1632" s="4">
        <v>5</v>
      </c>
      <c r="C1632" s="4">
        <v>23</v>
      </c>
      <c r="D1632" s="4">
        <v>4</v>
      </c>
      <c r="E1632" s="4">
        <v>1</v>
      </c>
      <c r="F1632" s="4">
        <v>4</v>
      </c>
    </row>
    <row r="1633" spans="1:6" x14ac:dyDescent="0.3">
      <c r="A1633" s="4">
        <v>213</v>
      </c>
      <c r="B1633" s="4">
        <v>9</v>
      </c>
      <c r="C1633" s="4">
        <v>76</v>
      </c>
      <c r="D1633" s="4">
        <v>4</v>
      </c>
      <c r="E1633" s="4">
        <v>3</v>
      </c>
      <c r="F1633" s="4">
        <v>30</v>
      </c>
    </row>
    <row r="1634" spans="1:6" x14ac:dyDescent="0.3">
      <c r="A1634" s="4">
        <v>539</v>
      </c>
      <c r="B1634" s="4">
        <v>30</v>
      </c>
      <c r="C1634" s="4">
        <v>92</v>
      </c>
      <c r="D1634" s="4">
        <v>80</v>
      </c>
      <c r="E1634" s="4">
        <v>46</v>
      </c>
      <c r="F1634" s="4">
        <v>38</v>
      </c>
    </row>
    <row r="1635" spans="1:6" x14ac:dyDescent="0.3">
      <c r="A1635" s="4">
        <v>284</v>
      </c>
      <c r="B1635" s="4">
        <v>16</v>
      </c>
      <c r="C1635" s="4">
        <v>160</v>
      </c>
      <c r="D1635" s="4">
        <v>84</v>
      </c>
      <c r="E1635" s="4">
        <v>16</v>
      </c>
      <c r="F1635" s="4">
        <v>134</v>
      </c>
    </row>
    <row r="1636" spans="1:6" x14ac:dyDescent="0.3">
      <c r="A1636" s="4">
        <v>1003</v>
      </c>
      <c r="B1636" s="4">
        <v>34</v>
      </c>
      <c r="C1636" s="4">
        <v>536</v>
      </c>
      <c r="D1636" s="4">
        <v>134</v>
      </c>
      <c r="E1636" s="4">
        <v>51</v>
      </c>
      <c r="F1636" s="4">
        <v>34</v>
      </c>
    </row>
    <row r="1637" spans="1:6" x14ac:dyDescent="0.3">
      <c r="A1637" s="4">
        <v>239</v>
      </c>
      <c r="B1637" s="4">
        <v>13</v>
      </c>
      <c r="C1637" s="4">
        <v>143</v>
      </c>
      <c r="D1637" s="4">
        <v>45</v>
      </c>
      <c r="E1637" s="4">
        <v>4</v>
      </c>
      <c r="F1637" s="4">
        <v>52</v>
      </c>
    </row>
    <row r="1638" spans="1:6" x14ac:dyDescent="0.3">
      <c r="A1638" s="4">
        <v>51</v>
      </c>
      <c r="B1638" s="4">
        <v>23</v>
      </c>
      <c r="C1638" s="4">
        <v>82</v>
      </c>
      <c r="D1638" s="4">
        <v>33</v>
      </c>
      <c r="E1638" s="4">
        <v>0</v>
      </c>
      <c r="F1638" s="4">
        <v>42</v>
      </c>
    </row>
    <row r="1639" spans="1:6" x14ac:dyDescent="0.3">
      <c r="A1639" s="4">
        <v>527</v>
      </c>
      <c r="B1639" s="4">
        <v>24</v>
      </c>
      <c r="C1639" s="4">
        <v>230</v>
      </c>
      <c r="D1639" s="4">
        <v>32</v>
      </c>
      <c r="E1639" s="4">
        <v>24</v>
      </c>
      <c r="F1639" s="4">
        <v>65</v>
      </c>
    </row>
    <row r="1640" spans="1:6" x14ac:dyDescent="0.3">
      <c r="A1640" s="4">
        <v>19</v>
      </c>
      <c r="B1640" s="4">
        <v>5</v>
      </c>
      <c r="C1640" s="4">
        <v>12</v>
      </c>
      <c r="D1640" s="4">
        <v>10</v>
      </c>
      <c r="E1640" s="4">
        <v>3</v>
      </c>
      <c r="F1640" s="4">
        <v>19</v>
      </c>
    </row>
    <row r="1641" spans="1:6" x14ac:dyDescent="0.3">
      <c r="A1641" s="4">
        <v>40</v>
      </c>
      <c r="B1641" s="4">
        <v>2</v>
      </c>
      <c r="C1641" s="4">
        <v>15</v>
      </c>
      <c r="D1641" s="4">
        <v>8</v>
      </c>
      <c r="E1641" s="4">
        <v>0</v>
      </c>
      <c r="F1641" s="4">
        <v>6</v>
      </c>
    </row>
    <row r="1642" spans="1:6" x14ac:dyDescent="0.3">
      <c r="A1642" s="4">
        <v>21</v>
      </c>
      <c r="B1642" s="4">
        <v>8</v>
      </c>
      <c r="C1642" s="4">
        <v>20</v>
      </c>
      <c r="D1642" s="4">
        <v>15</v>
      </c>
      <c r="E1642" s="4">
        <v>3</v>
      </c>
      <c r="F1642" s="4">
        <v>9</v>
      </c>
    </row>
    <row r="1643" spans="1:6" x14ac:dyDescent="0.3">
      <c r="A1643" s="4">
        <v>593</v>
      </c>
      <c r="B1643" s="4">
        <v>30</v>
      </c>
      <c r="C1643" s="4">
        <v>91</v>
      </c>
      <c r="D1643" s="4">
        <v>29</v>
      </c>
      <c r="E1643" s="4">
        <v>22</v>
      </c>
      <c r="F1643" s="4">
        <v>7</v>
      </c>
    </row>
    <row r="1644" spans="1:6" x14ac:dyDescent="0.3">
      <c r="A1644" s="4">
        <v>21</v>
      </c>
      <c r="B1644" s="4">
        <v>5</v>
      </c>
      <c r="C1644" s="4">
        <v>3</v>
      </c>
      <c r="D1644" s="4">
        <v>10</v>
      </c>
      <c r="E1644" s="4">
        <v>1</v>
      </c>
      <c r="F1644" s="4">
        <v>7</v>
      </c>
    </row>
    <row r="1645" spans="1:6" x14ac:dyDescent="0.3">
      <c r="A1645" s="4">
        <v>1181</v>
      </c>
      <c r="B1645" s="4">
        <v>107</v>
      </c>
      <c r="C1645" s="4">
        <v>199</v>
      </c>
      <c r="D1645" s="4">
        <v>39</v>
      </c>
      <c r="E1645" s="4">
        <v>30</v>
      </c>
      <c r="F1645" s="4">
        <v>30</v>
      </c>
    </row>
    <row r="1646" spans="1:6" x14ac:dyDescent="0.3">
      <c r="A1646" s="4">
        <v>1004</v>
      </c>
      <c r="B1646" s="4">
        <v>59</v>
      </c>
      <c r="C1646" s="4">
        <v>265</v>
      </c>
      <c r="D1646" s="4">
        <v>115</v>
      </c>
      <c r="E1646" s="4">
        <v>59</v>
      </c>
      <c r="F1646" s="4">
        <v>27</v>
      </c>
    </row>
    <row r="1647" spans="1:6" x14ac:dyDescent="0.3">
      <c r="A1647" s="4">
        <v>202</v>
      </c>
      <c r="B1647" s="4">
        <v>2</v>
      </c>
      <c r="C1647" s="4">
        <v>46</v>
      </c>
      <c r="D1647" s="4">
        <v>3</v>
      </c>
      <c r="E1647" s="4">
        <v>2</v>
      </c>
      <c r="F1647" s="4">
        <v>10</v>
      </c>
    </row>
    <row r="1648" spans="1:6" x14ac:dyDescent="0.3">
      <c r="A1648" s="4">
        <v>446</v>
      </c>
      <c r="B1648" s="4">
        <v>107</v>
      </c>
      <c r="C1648" s="4">
        <v>768</v>
      </c>
      <c r="D1648" s="4">
        <v>33</v>
      </c>
      <c r="E1648" s="4">
        <v>196</v>
      </c>
      <c r="F1648" s="4">
        <v>53</v>
      </c>
    </row>
    <row r="1649" spans="1:6" x14ac:dyDescent="0.3">
      <c r="A1649" s="4">
        <v>1184</v>
      </c>
      <c r="B1649" s="4">
        <v>102</v>
      </c>
      <c r="C1649" s="4">
        <v>673</v>
      </c>
      <c r="D1649" s="4">
        <v>52</v>
      </c>
      <c r="E1649" s="4">
        <v>40</v>
      </c>
      <c r="F1649" s="4">
        <v>40</v>
      </c>
    </row>
    <row r="1650" spans="1:6" x14ac:dyDescent="0.3">
      <c r="A1650" s="4">
        <v>390</v>
      </c>
      <c r="B1650" s="4">
        <v>22</v>
      </c>
      <c r="C1650" s="4">
        <v>323</v>
      </c>
      <c r="D1650" s="4">
        <v>104</v>
      </c>
      <c r="E1650" s="4">
        <v>35</v>
      </c>
      <c r="F1650" s="4">
        <v>107</v>
      </c>
    </row>
    <row r="1651" spans="1:6" x14ac:dyDescent="0.3">
      <c r="A1651" s="4">
        <v>726</v>
      </c>
      <c r="B1651" s="4">
        <v>53</v>
      </c>
      <c r="C1651" s="4">
        <v>363</v>
      </c>
      <c r="D1651" s="4">
        <v>123</v>
      </c>
      <c r="E1651" s="4">
        <v>107</v>
      </c>
      <c r="F1651" s="4">
        <v>161</v>
      </c>
    </row>
    <row r="1652" spans="1:6" x14ac:dyDescent="0.3">
      <c r="A1652" s="4">
        <v>8</v>
      </c>
      <c r="B1652" s="4">
        <v>8</v>
      </c>
      <c r="C1652" s="4">
        <v>22</v>
      </c>
      <c r="D1652" s="4">
        <v>24</v>
      </c>
      <c r="E1652" s="4">
        <v>11</v>
      </c>
      <c r="F1652" s="4">
        <v>9</v>
      </c>
    </row>
    <row r="1653" spans="1:6" x14ac:dyDescent="0.3">
      <c r="A1653" s="4">
        <v>50</v>
      </c>
      <c r="B1653" s="4">
        <v>15</v>
      </c>
      <c r="C1653" s="4">
        <v>110</v>
      </c>
      <c r="D1653" s="4">
        <v>39</v>
      </c>
      <c r="E1653" s="4">
        <v>15</v>
      </c>
      <c r="F1653" s="4">
        <v>15</v>
      </c>
    </row>
    <row r="1654" spans="1:6" x14ac:dyDescent="0.3">
      <c r="A1654" s="4">
        <v>1</v>
      </c>
      <c r="B1654" s="4">
        <v>1</v>
      </c>
      <c r="C1654" s="4">
        <v>4</v>
      </c>
      <c r="D1654" s="4">
        <v>11</v>
      </c>
      <c r="E1654" s="4">
        <v>9</v>
      </c>
      <c r="F1654" s="4">
        <v>10</v>
      </c>
    </row>
    <row r="1655" spans="1:6" x14ac:dyDescent="0.3">
      <c r="A1655" s="4">
        <v>308</v>
      </c>
      <c r="B1655" s="4">
        <v>0</v>
      </c>
      <c r="C1655" s="4">
        <v>73</v>
      </c>
      <c r="D1655" s="4">
        <v>0</v>
      </c>
      <c r="E1655" s="4">
        <v>0</v>
      </c>
      <c r="F1655" s="4">
        <v>23</v>
      </c>
    </row>
    <row r="1656" spans="1:6" x14ac:dyDescent="0.3">
      <c r="A1656" s="4">
        <v>22</v>
      </c>
      <c r="B1656" s="4">
        <v>2</v>
      </c>
      <c r="C1656" s="4">
        <v>31</v>
      </c>
      <c r="D1656" s="4">
        <v>7</v>
      </c>
      <c r="E1656" s="4">
        <v>4</v>
      </c>
      <c r="F1656" s="4">
        <v>5</v>
      </c>
    </row>
    <row r="1657" spans="1:6" x14ac:dyDescent="0.3">
      <c r="A1657" s="4">
        <v>690</v>
      </c>
      <c r="B1657" s="4">
        <v>117</v>
      </c>
      <c r="C1657" s="4">
        <v>499</v>
      </c>
      <c r="D1657" s="4">
        <v>76</v>
      </c>
      <c r="E1657" s="4">
        <v>102</v>
      </c>
      <c r="F1657" s="4">
        <v>88</v>
      </c>
    </row>
    <row r="1658" spans="1:6" x14ac:dyDescent="0.3">
      <c r="A1658" s="4">
        <v>43</v>
      </c>
      <c r="B1658" s="4">
        <v>5</v>
      </c>
      <c r="C1658" s="4">
        <v>28</v>
      </c>
      <c r="D1658" s="4">
        <v>7</v>
      </c>
      <c r="E1658" s="4">
        <v>6</v>
      </c>
      <c r="F1658" s="4">
        <v>33</v>
      </c>
    </row>
    <row r="1659" spans="1:6" x14ac:dyDescent="0.3">
      <c r="A1659" s="4">
        <v>27</v>
      </c>
      <c r="B1659" s="4">
        <v>0</v>
      </c>
      <c r="C1659" s="4">
        <v>10</v>
      </c>
      <c r="D1659" s="4">
        <v>0</v>
      </c>
      <c r="E1659" s="4">
        <v>0</v>
      </c>
      <c r="F1659" s="4">
        <v>4</v>
      </c>
    </row>
    <row r="1660" spans="1:6" x14ac:dyDescent="0.3">
      <c r="A1660" s="4">
        <v>6</v>
      </c>
      <c r="B1660" s="4">
        <v>0</v>
      </c>
      <c r="C1660" s="4">
        <v>3</v>
      </c>
      <c r="D1660" s="4">
        <v>0</v>
      </c>
      <c r="E1660" s="4">
        <v>0</v>
      </c>
      <c r="F1660" s="4">
        <v>1</v>
      </c>
    </row>
    <row r="1661" spans="1:6" x14ac:dyDescent="0.3">
      <c r="A1661" s="4">
        <v>205</v>
      </c>
      <c r="B1661" s="4">
        <v>7</v>
      </c>
      <c r="C1661" s="4">
        <v>41</v>
      </c>
      <c r="D1661" s="4">
        <v>3</v>
      </c>
      <c r="E1661" s="4">
        <v>2</v>
      </c>
      <c r="F1661" s="4">
        <v>46</v>
      </c>
    </row>
    <row r="1662" spans="1:6" x14ac:dyDescent="0.3">
      <c r="A1662" s="4">
        <v>24</v>
      </c>
      <c r="B1662" s="4">
        <v>0</v>
      </c>
      <c r="C1662" s="4">
        <v>8</v>
      </c>
      <c r="D1662" s="4">
        <v>0</v>
      </c>
      <c r="E1662" s="4">
        <v>1</v>
      </c>
      <c r="F1662" s="4">
        <v>4</v>
      </c>
    </row>
    <row r="1663" spans="1:6" x14ac:dyDescent="0.3">
      <c r="A1663" s="4">
        <v>667</v>
      </c>
      <c r="B1663" s="4">
        <v>50</v>
      </c>
      <c r="C1663" s="4">
        <v>850</v>
      </c>
      <c r="D1663" s="4">
        <v>21</v>
      </c>
      <c r="E1663" s="4">
        <v>83</v>
      </c>
      <c r="F1663" s="4">
        <v>83</v>
      </c>
    </row>
    <row r="1664" spans="1:6" x14ac:dyDescent="0.3">
      <c r="A1664" s="4">
        <v>691</v>
      </c>
      <c r="B1664" s="4">
        <v>7</v>
      </c>
      <c r="C1664" s="4">
        <v>61</v>
      </c>
      <c r="D1664" s="4">
        <v>10</v>
      </c>
      <c r="E1664" s="4">
        <v>0</v>
      </c>
      <c r="F1664" s="4">
        <v>46</v>
      </c>
    </row>
    <row r="1665" spans="1:6" x14ac:dyDescent="0.3">
      <c r="A1665" s="4">
        <v>493</v>
      </c>
      <c r="B1665" s="4">
        <v>26</v>
      </c>
      <c r="C1665" s="4">
        <v>206</v>
      </c>
      <c r="D1665" s="4">
        <v>116</v>
      </c>
      <c r="E1665" s="4">
        <v>80</v>
      </c>
      <c r="F1665" s="4">
        <v>80</v>
      </c>
    </row>
    <row r="1666" spans="1:6" x14ac:dyDescent="0.3">
      <c r="A1666" s="4">
        <v>493</v>
      </c>
      <c r="B1666" s="4">
        <v>70</v>
      </c>
      <c r="C1666" s="4">
        <v>324</v>
      </c>
      <c r="D1666" s="4">
        <v>146</v>
      </c>
      <c r="E1666" s="4">
        <v>40</v>
      </c>
      <c r="F1666" s="4">
        <v>84</v>
      </c>
    </row>
    <row r="1667" spans="1:6" x14ac:dyDescent="0.3">
      <c r="A1667" s="4">
        <v>494</v>
      </c>
      <c r="B1667" s="4">
        <v>5</v>
      </c>
      <c r="C1667" s="4">
        <v>82</v>
      </c>
      <c r="D1667" s="4">
        <v>7</v>
      </c>
      <c r="E1667" s="4">
        <v>0</v>
      </c>
      <c r="F1667" s="4">
        <v>100</v>
      </c>
    </row>
    <row r="1668" spans="1:6" x14ac:dyDescent="0.3">
      <c r="A1668" s="4">
        <v>621</v>
      </c>
      <c r="B1668" s="4">
        <v>73</v>
      </c>
      <c r="C1668" s="4">
        <v>414</v>
      </c>
      <c r="D1668" s="4">
        <v>78</v>
      </c>
      <c r="E1668" s="4">
        <v>48</v>
      </c>
      <c r="F1668" s="4">
        <v>85</v>
      </c>
    </row>
    <row r="1669" spans="1:6" x14ac:dyDescent="0.3">
      <c r="A1669" s="4">
        <v>9</v>
      </c>
      <c r="B1669" s="4">
        <v>0</v>
      </c>
      <c r="C1669" s="4">
        <v>5</v>
      </c>
      <c r="D1669" s="4">
        <v>0</v>
      </c>
      <c r="E1669" s="4">
        <v>0</v>
      </c>
      <c r="F1669" s="4">
        <v>7</v>
      </c>
    </row>
    <row r="1670" spans="1:6" x14ac:dyDescent="0.3">
      <c r="A1670" s="4">
        <v>1</v>
      </c>
      <c r="B1670" s="4">
        <v>6</v>
      </c>
      <c r="C1670" s="4">
        <v>2</v>
      </c>
      <c r="D1670" s="4">
        <v>8</v>
      </c>
      <c r="E1670" s="4">
        <v>2</v>
      </c>
      <c r="F1670" s="4">
        <v>12</v>
      </c>
    </row>
    <row r="1671" spans="1:6" x14ac:dyDescent="0.3">
      <c r="A1671" s="4">
        <v>12</v>
      </c>
      <c r="B1671" s="4">
        <v>4</v>
      </c>
      <c r="C1671" s="4">
        <v>19</v>
      </c>
      <c r="D1671" s="4">
        <v>12</v>
      </c>
      <c r="E1671" s="4">
        <v>6</v>
      </c>
      <c r="F1671" s="4">
        <v>14</v>
      </c>
    </row>
    <row r="1672" spans="1:6" x14ac:dyDescent="0.3">
      <c r="A1672" s="4">
        <v>243</v>
      </c>
      <c r="B1672" s="4">
        <v>131</v>
      </c>
      <c r="C1672" s="4">
        <v>217</v>
      </c>
      <c r="D1672" s="4">
        <v>85</v>
      </c>
      <c r="E1672" s="4">
        <v>6</v>
      </c>
      <c r="F1672" s="4">
        <v>26</v>
      </c>
    </row>
    <row r="1673" spans="1:6" x14ac:dyDescent="0.3">
      <c r="A1673" s="4">
        <v>11</v>
      </c>
      <c r="B1673" s="4">
        <v>1</v>
      </c>
      <c r="C1673" s="4">
        <v>4</v>
      </c>
      <c r="D1673" s="4">
        <v>2</v>
      </c>
      <c r="E1673" s="4">
        <v>0</v>
      </c>
      <c r="F1673" s="4">
        <v>7</v>
      </c>
    </row>
    <row r="1674" spans="1:6" x14ac:dyDescent="0.3">
      <c r="A1674" s="4">
        <v>532</v>
      </c>
      <c r="B1674" s="4">
        <v>21</v>
      </c>
      <c r="C1674" s="4">
        <v>127</v>
      </c>
      <c r="D1674" s="4">
        <v>26</v>
      </c>
      <c r="E1674" s="4">
        <v>20</v>
      </c>
      <c r="F1674" s="4">
        <v>20</v>
      </c>
    </row>
    <row r="1675" spans="1:6" x14ac:dyDescent="0.3">
      <c r="A1675" s="4">
        <v>29</v>
      </c>
      <c r="B1675" s="4">
        <v>0</v>
      </c>
      <c r="C1675" s="4">
        <v>2</v>
      </c>
      <c r="D1675" s="4">
        <v>0</v>
      </c>
      <c r="E1675" s="4">
        <v>0</v>
      </c>
      <c r="F1675" s="4">
        <v>1</v>
      </c>
    </row>
    <row r="1676" spans="1:6" x14ac:dyDescent="0.3">
      <c r="A1676" s="4">
        <v>612</v>
      </c>
      <c r="B1676" s="4">
        <v>91</v>
      </c>
      <c r="C1676" s="4">
        <v>520</v>
      </c>
      <c r="D1676" s="4">
        <v>258</v>
      </c>
      <c r="E1676" s="4">
        <v>107</v>
      </c>
      <c r="F1676" s="4">
        <v>107</v>
      </c>
    </row>
    <row r="1677" spans="1:6" x14ac:dyDescent="0.3">
      <c r="A1677" s="4">
        <v>387</v>
      </c>
      <c r="B1677" s="4">
        <v>126</v>
      </c>
      <c r="C1677" s="4">
        <v>342</v>
      </c>
      <c r="D1677" s="4">
        <v>0</v>
      </c>
      <c r="E1677" s="4">
        <v>45</v>
      </c>
      <c r="F1677" s="4">
        <v>180</v>
      </c>
    </row>
    <row r="1678" spans="1:6" x14ac:dyDescent="0.3">
      <c r="A1678" s="4">
        <v>56</v>
      </c>
      <c r="B1678" s="4">
        <v>0</v>
      </c>
      <c r="C1678" s="4">
        <v>14</v>
      </c>
      <c r="D1678" s="4">
        <v>0</v>
      </c>
      <c r="E1678" s="4">
        <v>0</v>
      </c>
      <c r="F1678" s="4">
        <v>2</v>
      </c>
    </row>
    <row r="1679" spans="1:6" x14ac:dyDescent="0.3">
      <c r="A1679" s="4">
        <v>6</v>
      </c>
      <c r="B1679" s="4">
        <v>8</v>
      </c>
      <c r="C1679" s="4">
        <v>19</v>
      </c>
      <c r="D1679" s="4">
        <v>16</v>
      </c>
      <c r="E1679" s="4">
        <v>4</v>
      </c>
      <c r="F1679" s="4">
        <v>4</v>
      </c>
    </row>
    <row r="1680" spans="1:6" x14ac:dyDescent="0.3">
      <c r="A1680" s="4">
        <v>582</v>
      </c>
      <c r="B1680" s="4">
        <v>0</v>
      </c>
      <c r="C1680" s="4">
        <v>65</v>
      </c>
      <c r="D1680" s="4">
        <v>0</v>
      </c>
      <c r="E1680" s="4">
        <v>0</v>
      </c>
      <c r="F1680" s="4">
        <v>13</v>
      </c>
    </row>
    <row r="1681" spans="1:6" x14ac:dyDescent="0.3">
      <c r="A1681" s="4">
        <v>6</v>
      </c>
      <c r="B1681" s="4">
        <v>17</v>
      </c>
      <c r="C1681" s="4">
        <v>16</v>
      </c>
      <c r="D1681" s="4">
        <v>6</v>
      </c>
      <c r="E1681" s="4">
        <v>16</v>
      </c>
      <c r="F1681" s="4">
        <v>42</v>
      </c>
    </row>
    <row r="1682" spans="1:6" x14ac:dyDescent="0.3">
      <c r="A1682" s="4">
        <v>70</v>
      </c>
      <c r="B1682" s="4">
        <v>6</v>
      </c>
      <c r="C1682" s="4">
        <v>69</v>
      </c>
      <c r="D1682" s="4">
        <v>2</v>
      </c>
      <c r="E1682" s="4">
        <v>3</v>
      </c>
      <c r="F1682" s="4">
        <v>3</v>
      </c>
    </row>
    <row r="1683" spans="1:6" x14ac:dyDescent="0.3">
      <c r="A1683" s="4">
        <v>962</v>
      </c>
      <c r="B1683" s="4">
        <v>12</v>
      </c>
      <c r="C1683" s="4">
        <v>194</v>
      </c>
      <c r="D1683" s="4">
        <v>16</v>
      </c>
      <c r="E1683" s="4">
        <v>24</v>
      </c>
      <c r="F1683" s="4">
        <v>12</v>
      </c>
    </row>
    <row r="1684" spans="1:6" x14ac:dyDescent="0.3">
      <c r="A1684" s="4">
        <v>112</v>
      </c>
      <c r="B1684" s="4">
        <v>10</v>
      </c>
      <c r="C1684" s="4">
        <v>107</v>
      </c>
      <c r="D1684" s="4">
        <v>30</v>
      </c>
      <c r="E1684" s="4">
        <v>0</v>
      </c>
      <c r="F1684" s="4">
        <v>20</v>
      </c>
    </row>
    <row r="1685" spans="1:6" x14ac:dyDescent="0.3">
      <c r="A1685" s="4">
        <v>293</v>
      </c>
      <c r="B1685" s="4">
        <v>0</v>
      </c>
      <c r="C1685" s="4">
        <v>124</v>
      </c>
      <c r="D1685" s="4">
        <v>179</v>
      </c>
      <c r="E1685" s="4">
        <v>97</v>
      </c>
      <c r="F1685" s="4">
        <v>52</v>
      </c>
    </row>
    <row r="1686" spans="1:6" x14ac:dyDescent="0.3">
      <c r="A1686" s="4">
        <v>199</v>
      </c>
      <c r="B1686" s="4">
        <v>12</v>
      </c>
      <c r="C1686" s="4">
        <v>31</v>
      </c>
      <c r="D1686" s="4">
        <v>3</v>
      </c>
      <c r="E1686" s="4">
        <v>12</v>
      </c>
      <c r="F1686" s="4">
        <v>7</v>
      </c>
    </row>
    <row r="1687" spans="1:6" x14ac:dyDescent="0.3">
      <c r="A1687" s="4">
        <v>1060</v>
      </c>
      <c r="B1687" s="4">
        <v>61</v>
      </c>
      <c r="C1687" s="4">
        <v>835</v>
      </c>
      <c r="D1687" s="4">
        <v>80</v>
      </c>
      <c r="E1687" s="4">
        <v>20</v>
      </c>
      <c r="F1687" s="4">
        <v>101</v>
      </c>
    </row>
    <row r="1688" spans="1:6" x14ac:dyDescent="0.3">
      <c r="A1688" s="4">
        <v>940</v>
      </c>
      <c r="B1688" s="4">
        <v>44</v>
      </c>
      <c r="C1688" s="4">
        <v>396</v>
      </c>
      <c r="D1688" s="4">
        <v>0</v>
      </c>
      <c r="E1688" s="4">
        <v>88</v>
      </c>
      <c r="F1688" s="4">
        <v>58</v>
      </c>
    </row>
    <row r="1689" spans="1:6" x14ac:dyDescent="0.3">
      <c r="A1689" s="4">
        <v>44</v>
      </c>
      <c r="B1689" s="4">
        <v>2</v>
      </c>
      <c r="C1689" s="4">
        <v>11</v>
      </c>
      <c r="D1689" s="4">
        <v>2</v>
      </c>
      <c r="E1689" s="4">
        <v>3</v>
      </c>
      <c r="F1689" s="4">
        <v>7</v>
      </c>
    </row>
    <row r="1690" spans="1:6" x14ac:dyDescent="0.3">
      <c r="A1690" s="4">
        <v>342</v>
      </c>
      <c r="B1690" s="4">
        <v>51</v>
      </c>
      <c r="C1690" s="4">
        <v>936</v>
      </c>
      <c r="D1690" s="4">
        <v>207</v>
      </c>
      <c r="E1690" s="4">
        <v>35</v>
      </c>
      <c r="F1690" s="4">
        <v>26</v>
      </c>
    </row>
    <row r="1691" spans="1:6" x14ac:dyDescent="0.3">
      <c r="A1691" s="4">
        <v>2</v>
      </c>
      <c r="B1691" s="4">
        <v>10</v>
      </c>
      <c r="C1691" s="4">
        <v>11</v>
      </c>
      <c r="D1691" s="4">
        <v>12</v>
      </c>
      <c r="E1691" s="4">
        <v>9</v>
      </c>
      <c r="F1691" s="4">
        <v>20</v>
      </c>
    </row>
    <row r="1692" spans="1:6" x14ac:dyDescent="0.3">
      <c r="A1692" s="4">
        <v>75</v>
      </c>
      <c r="B1692" s="4">
        <v>12</v>
      </c>
      <c r="C1692" s="4">
        <v>141</v>
      </c>
      <c r="D1692" s="4">
        <v>43</v>
      </c>
      <c r="E1692" s="4">
        <v>39</v>
      </c>
      <c r="F1692" s="4">
        <v>187</v>
      </c>
    </row>
    <row r="1693" spans="1:6" x14ac:dyDescent="0.3">
      <c r="A1693" s="4">
        <v>520</v>
      </c>
      <c r="B1693" s="4">
        <v>20</v>
      </c>
      <c r="C1693" s="4">
        <v>367</v>
      </c>
      <c r="D1693" s="4">
        <v>39</v>
      </c>
      <c r="E1693" s="4">
        <v>81</v>
      </c>
      <c r="F1693" s="4">
        <v>40</v>
      </c>
    </row>
    <row r="1694" spans="1:6" x14ac:dyDescent="0.3">
      <c r="A1694" s="4">
        <v>5</v>
      </c>
      <c r="B1694" s="4">
        <v>3</v>
      </c>
      <c r="C1694" s="4">
        <v>9</v>
      </c>
      <c r="D1694" s="4">
        <v>6</v>
      </c>
      <c r="E1694" s="4">
        <v>2</v>
      </c>
      <c r="F1694" s="4">
        <v>6</v>
      </c>
    </row>
    <row r="1695" spans="1:6" x14ac:dyDescent="0.3">
      <c r="A1695" s="4">
        <v>87</v>
      </c>
      <c r="B1695" s="4">
        <v>5</v>
      </c>
      <c r="C1695" s="4">
        <v>71</v>
      </c>
      <c r="D1695" s="4">
        <v>7</v>
      </c>
      <c r="E1695" s="4">
        <v>12</v>
      </c>
      <c r="F1695" s="4">
        <v>29</v>
      </c>
    </row>
    <row r="1696" spans="1:6" x14ac:dyDescent="0.3">
      <c r="A1696" s="4">
        <v>462</v>
      </c>
      <c r="B1696" s="4">
        <v>61</v>
      </c>
      <c r="C1696" s="4">
        <v>184</v>
      </c>
      <c r="D1696" s="4">
        <v>10</v>
      </c>
      <c r="E1696" s="4">
        <v>53</v>
      </c>
      <c r="F1696" s="4">
        <v>107</v>
      </c>
    </row>
    <row r="1697" spans="1:6" x14ac:dyDescent="0.3">
      <c r="A1697" s="4">
        <v>2</v>
      </c>
      <c r="B1697" s="4">
        <v>2</v>
      </c>
      <c r="C1697" s="4">
        <v>1</v>
      </c>
      <c r="D1697" s="4">
        <v>3</v>
      </c>
      <c r="E1697" s="4">
        <v>1</v>
      </c>
      <c r="F1697" s="4">
        <v>2</v>
      </c>
    </row>
    <row r="1698" spans="1:6" x14ac:dyDescent="0.3">
      <c r="A1698" s="4">
        <v>979</v>
      </c>
      <c r="B1698" s="4">
        <v>44</v>
      </c>
      <c r="C1698" s="4">
        <v>935</v>
      </c>
      <c r="D1698" s="4">
        <v>29</v>
      </c>
      <c r="E1698" s="4">
        <v>25</v>
      </c>
      <c r="F1698" s="4">
        <v>22</v>
      </c>
    </row>
    <row r="1699" spans="1:6" x14ac:dyDescent="0.3">
      <c r="A1699" s="4">
        <v>704</v>
      </c>
      <c r="B1699" s="4">
        <v>129</v>
      </c>
      <c r="C1699" s="4">
        <v>853</v>
      </c>
      <c r="D1699" s="4">
        <v>120</v>
      </c>
      <c r="E1699" s="4">
        <v>74</v>
      </c>
      <c r="F1699" s="4">
        <v>111</v>
      </c>
    </row>
    <row r="1700" spans="1:6" x14ac:dyDescent="0.3">
      <c r="A1700" s="4">
        <v>861</v>
      </c>
      <c r="B1700" s="4">
        <v>31</v>
      </c>
      <c r="C1700" s="4">
        <v>558</v>
      </c>
      <c r="D1700" s="4">
        <v>62</v>
      </c>
      <c r="E1700" s="4">
        <v>95</v>
      </c>
      <c r="F1700" s="4">
        <v>79</v>
      </c>
    </row>
    <row r="1701" spans="1:6" x14ac:dyDescent="0.3">
      <c r="A1701" s="4">
        <v>172</v>
      </c>
      <c r="B1701" s="4">
        <v>3</v>
      </c>
      <c r="C1701" s="4">
        <v>115</v>
      </c>
      <c r="D1701" s="4">
        <v>16</v>
      </c>
      <c r="E1701" s="4">
        <v>0</v>
      </c>
      <c r="F1701" s="4">
        <v>18</v>
      </c>
    </row>
    <row r="1702" spans="1:6" x14ac:dyDescent="0.3">
      <c r="A1702" s="4">
        <v>5</v>
      </c>
      <c r="B1702" s="4">
        <v>7</v>
      </c>
      <c r="C1702" s="4">
        <v>31</v>
      </c>
      <c r="D1702" s="4">
        <v>15</v>
      </c>
      <c r="E1702" s="4">
        <v>4</v>
      </c>
      <c r="F1702" s="4">
        <v>7</v>
      </c>
    </row>
    <row r="1703" spans="1:6" x14ac:dyDescent="0.3">
      <c r="A1703" s="4">
        <v>194</v>
      </c>
      <c r="B1703" s="4">
        <v>2</v>
      </c>
      <c r="C1703" s="4">
        <v>56</v>
      </c>
      <c r="D1703" s="4">
        <v>0</v>
      </c>
      <c r="E1703" s="4">
        <v>0</v>
      </c>
      <c r="F1703" s="4">
        <v>0</v>
      </c>
    </row>
    <row r="1704" spans="1:6" x14ac:dyDescent="0.3">
      <c r="A1704" s="4">
        <v>9</v>
      </c>
      <c r="B1704" s="4">
        <v>7</v>
      </c>
      <c r="C1704" s="4">
        <v>13</v>
      </c>
      <c r="D1704" s="4">
        <v>3</v>
      </c>
      <c r="E1704" s="4">
        <v>2</v>
      </c>
      <c r="F1704" s="4">
        <v>20</v>
      </c>
    </row>
    <row r="1705" spans="1:6" x14ac:dyDescent="0.3">
      <c r="A1705" s="4">
        <v>505</v>
      </c>
      <c r="B1705" s="4">
        <v>72</v>
      </c>
      <c r="C1705" s="4">
        <v>270</v>
      </c>
      <c r="D1705" s="4">
        <v>36</v>
      </c>
      <c r="E1705" s="4">
        <v>27</v>
      </c>
      <c r="F1705" s="4">
        <v>54</v>
      </c>
    </row>
    <row r="1706" spans="1:6" x14ac:dyDescent="0.3">
      <c r="A1706" s="4">
        <v>533</v>
      </c>
      <c r="B1706" s="4">
        <v>10</v>
      </c>
      <c r="C1706" s="4">
        <v>217</v>
      </c>
      <c r="D1706" s="4">
        <v>198</v>
      </c>
      <c r="E1706" s="4">
        <v>174</v>
      </c>
      <c r="F1706" s="4">
        <v>195</v>
      </c>
    </row>
    <row r="1707" spans="1:6" x14ac:dyDescent="0.3">
      <c r="A1707" s="4">
        <v>48</v>
      </c>
      <c r="B1707" s="4">
        <v>0</v>
      </c>
      <c r="C1707" s="4">
        <v>14</v>
      </c>
      <c r="D1707" s="4">
        <v>0</v>
      </c>
      <c r="E1707" s="4">
        <v>0</v>
      </c>
      <c r="F1707" s="4">
        <v>6</v>
      </c>
    </row>
    <row r="1708" spans="1:6" x14ac:dyDescent="0.3">
      <c r="A1708" s="4">
        <v>6</v>
      </c>
      <c r="B1708" s="4">
        <v>1</v>
      </c>
      <c r="C1708" s="4">
        <v>7</v>
      </c>
      <c r="D1708" s="4">
        <v>23</v>
      </c>
      <c r="E1708" s="4">
        <v>4</v>
      </c>
      <c r="F1708" s="4">
        <v>19</v>
      </c>
    </row>
    <row r="1709" spans="1:6" x14ac:dyDescent="0.3">
      <c r="A1709" s="4">
        <v>18</v>
      </c>
      <c r="B1709" s="4">
        <v>2</v>
      </c>
      <c r="C1709" s="4">
        <v>10</v>
      </c>
      <c r="D1709" s="4">
        <v>0</v>
      </c>
      <c r="E1709" s="4">
        <v>0</v>
      </c>
      <c r="F1709" s="4">
        <v>25</v>
      </c>
    </row>
    <row r="1710" spans="1:6" x14ac:dyDescent="0.3">
      <c r="A1710" s="4">
        <v>482</v>
      </c>
      <c r="B1710" s="4">
        <v>147</v>
      </c>
      <c r="C1710" s="4">
        <v>509</v>
      </c>
      <c r="D1710" s="4">
        <v>104</v>
      </c>
      <c r="E1710" s="4">
        <v>107</v>
      </c>
      <c r="F1710" s="4">
        <v>107</v>
      </c>
    </row>
    <row r="1711" spans="1:6" x14ac:dyDescent="0.3">
      <c r="A1711" s="4">
        <v>204</v>
      </c>
      <c r="B1711" s="4">
        <v>97</v>
      </c>
      <c r="C1711" s="4">
        <v>97</v>
      </c>
      <c r="D1711" s="4">
        <v>21</v>
      </c>
      <c r="E1711" s="4">
        <v>118</v>
      </c>
      <c r="F1711" s="4">
        <v>26</v>
      </c>
    </row>
    <row r="1712" spans="1:6" x14ac:dyDescent="0.3">
      <c r="A1712" s="4">
        <v>1073</v>
      </c>
      <c r="B1712" s="4">
        <v>0</v>
      </c>
      <c r="C1712" s="4">
        <v>250</v>
      </c>
      <c r="D1712" s="4">
        <v>153</v>
      </c>
      <c r="E1712" s="4">
        <v>14</v>
      </c>
      <c r="F1712" s="4">
        <v>14</v>
      </c>
    </row>
    <row r="1713" spans="1:6" x14ac:dyDescent="0.3">
      <c r="A1713" s="4">
        <v>245</v>
      </c>
      <c r="B1713" s="4">
        <v>16</v>
      </c>
      <c r="C1713" s="4">
        <v>223</v>
      </c>
      <c r="D1713" s="4">
        <v>21</v>
      </c>
      <c r="E1713" s="4">
        <v>43</v>
      </c>
      <c r="F1713" s="4">
        <v>16</v>
      </c>
    </row>
    <row r="1714" spans="1:6" x14ac:dyDescent="0.3">
      <c r="A1714" s="4">
        <v>560</v>
      </c>
      <c r="B1714" s="4">
        <v>21</v>
      </c>
      <c r="C1714" s="4">
        <v>442</v>
      </c>
      <c r="D1714" s="4">
        <v>29</v>
      </c>
      <c r="E1714" s="4">
        <v>44</v>
      </c>
      <c r="F1714" s="4">
        <v>29</v>
      </c>
    </row>
    <row r="1715" spans="1:6" x14ac:dyDescent="0.3">
      <c r="A1715" s="4">
        <v>173</v>
      </c>
      <c r="B1715" s="4">
        <v>13</v>
      </c>
      <c r="C1715" s="4">
        <v>131</v>
      </c>
      <c r="D1715" s="4">
        <v>32</v>
      </c>
      <c r="E1715" s="4">
        <v>3</v>
      </c>
      <c r="F1715" s="4">
        <v>6</v>
      </c>
    </row>
    <row r="1716" spans="1:6" x14ac:dyDescent="0.3">
      <c r="A1716" s="4">
        <v>22</v>
      </c>
      <c r="B1716" s="4">
        <v>1</v>
      </c>
      <c r="C1716" s="4">
        <v>11</v>
      </c>
      <c r="D1716" s="4">
        <v>0</v>
      </c>
      <c r="E1716" s="4">
        <v>5</v>
      </c>
      <c r="F1716" s="4">
        <v>3</v>
      </c>
    </row>
    <row r="1717" spans="1:6" x14ac:dyDescent="0.3">
      <c r="A1717" s="4">
        <v>136</v>
      </c>
      <c r="B1717" s="4">
        <v>1</v>
      </c>
      <c r="C1717" s="4">
        <v>12</v>
      </c>
      <c r="D1717" s="4">
        <v>0</v>
      </c>
      <c r="E1717" s="4">
        <v>3</v>
      </c>
      <c r="F1717" s="4">
        <v>32</v>
      </c>
    </row>
    <row r="1718" spans="1:6" x14ac:dyDescent="0.3">
      <c r="A1718" s="4">
        <v>275</v>
      </c>
      <c r="B1718" s="4">
        <v>0</v>
      </c>
      <c r="C1718" s="4">
        <v>86</v>
      </c>
      <c r="D1718" s="4">
        <v>10</v>
      </c>
      <c r="E1718" s="4">
        <v>23</v>
      </c>
      <c r="F1718" s="4">
        <v>66</v>
      </c>
    </row>
    <row r="1719" spans="1:6" x14ac:dyDescent="0.3">
      <c r="A1719" s="4">
        <v>56</v>
      </c>
      <c r="B1719" s="4">
        <v>19</v>
      </c>
      <c r="C1719" s="4">
        <v>29</v>
      </c>
      <c r="D1719" s="4">
        <v>2</v>
      </c>
      <c r="E1719" s="4">
        <v>14</v>
      </c>
      <c r="F1719" s="4">
        <v>25</v>
      </c>
    </row>
    <row r="1720" spans="1:6" x14ac:dyDescent="0.3">
      <c r="A1720" s="4">
        <v>303</v>
      </c>
      <c r="B1720" s="4">
        <v>23</v>
      </c>
      <c r="C1720" s="4">
        <v>751</v>
      </c>
      <c r="D1720" s="4">
        <v>82</v>
      </c>
      <c r="E1720" s="4">
        <v>26</v>
      </c>
      <c r="F1720" s="4">
        <v>191</v>
      </c>
    </row>
    <row r="1721" spans="1:6" x14ac:dyDescent="0.3">
      <c r="A1721" s="4">
        <v>708</v>
      </c>
      <c r="B1721" s="4">
        <v>7</v>
      </c>
      <c r="C1721" s="4">
        <v>62</v>
      </c>
      <c r="D1721" s="4">
        <v>0</v>
      </c>
      <c r="E1721" s="4">
        <v>0</v>
      </c>
      <c r="F1721" s="4">
        <v>15</v>
      </c>
    </row>
    <row r="1722" spans="1:6" x14ac:dyDescent="0.3">
      <c r="A1722" s="4">
        <v>324</v>
      </c>
      <c r="B1722" s="4">
        <v>132</v>
      </c>
      <c r="C1722" s="4">
        <v>693</v>
      </c>
      <c r="D1722" s="4">
        <v>27</v>
      </c>
      <c r="E1722" s="4">
        <v>118</v>
      </c>
      <c r="F1722" s="4">
        <v>88</v>
      </c>
    </row>
    <row r="1723" spans="1:6" x14ac:dyDescent="0.3">
      <c r="A1723" s="4">
        <v>1</v>
      </c>
      <c r="B1723" s="4">
        <v>5</v>
      </c>
      <c r="C1723" s="4">
        <v>3</v>
      </c>
      <c r="D1723" s="4">
        <v>7</v>
      </c>
      <c r="E1723" s="4">
        <v>4</v>
      </c>
      <c r="F1723" s="4">
        <v>8</v>
      </c>
    </row>
    <row r="1724" spans="1:6" x14ac:dyDescent="0.3">
      <c r="A1724" s="4">
        <v>620</v>
      </c>
      <c r="B1724" s="4">
        <v>26</v>
      </c>
      <c r="C1724" s="4">
        <v>195</v>
      </c>
      <c r="D1724" s="4">
        <v>34</v>
      </c>
      <c r="E1724" s="4">
        <v>17</v>
      </c>
      <c r="F1724" s="4">
        <v>141</v>
      </c>
    </row>
    <row r="1725" spans="1:6" x14ac:dyDescent="0.3">
      <c r="A1725" s="4">
        <v>312</v>
      </c>
      <c r="B1725" s="4">
        <v>21</v>
      </c>
      <c r="C1725" s="4">
        <v>206</v>
      </c>
      <c r="D1725" s="4">
        <v>102</v>
      </c>
      <c r="E1725" s="4">
        <v>92</v>
      </c>
      <c r="F1725" s="4">
        <v>149</v>
      </c>
    </row>
    <row r="1726" spans="1:6" x14ac:dyDescent="0.3">
      <c r="A1726" s="4">
        <v>1493</v>
      </c>
      <c r="B1726" s="4">
        <v>86</v>
      </c>
      <c r="C1726" s="4">
        <v>454</v>
      </c>
      <c r="D1726" s="4">
        <v>112</v>
      </c>
      <c r="E1726" s="4">
        <v>43</v>
      </c>
      <c r="F1726" s="4">
        <v>43</v>
      </c>
    </row>
    <row r="1727" spans="1:6" x14ac:dyDescent="0.3">
      <c r="A1727" s="4">
        <v>918</v>
      </c>
      <c r="B1727" s="4">
        <v>21</v>
      </c>
      <c r="C1727" s="4">
        <v>118</v>
      </c>
      <c r="D1727" s="4">
        <v>13</v>
      </c>
      <c r="E1727" s="4">
        <v>10</v>
      </c>
      <c r="F1727" s="4">
        <v>21</v>
      </c>
    </row>
    <row r="1728" spans="1:6" x14ac:dyDescent="0.3">
      <c r="A1728" s="4">
        <v>98</v>
      </c>
      <c r="B1728" s="4">
        <v>0</v>
      </c>
      <c r="C1728" s="4">
        <v>106</v>
      </c>
      <c r="D1728" s="4">
        <v>49</v>
      </c>
      <c r="E1728" s="4">
        <v>10</v>
      </c>
      <c r="F1728" s="4">
        <v>106</v>
      </c>
    </row>
    <row r="1729" spans="1:6" x14ac:dyDescent="0.3">
      <c r="A1729" s="4">
        <v>3</v>
      </c>
      <c r="B1729" s="4">
        <v>4</v>
      </c>
      <c r="C1729" s="4">
        <v>7</v>
      </c>
      <c r="D1729" s="4">
        <v>15</v>
      </c>
      <c r="E1729" s="4">
        <v>8</v>
      </c>
      <c r="F1729" s="4">
        <v>11</v>
      </c>
    </row>
    <row r="1730" spans="1:6" x14ac:dyDescent="0.3">
      <c r="A1730" s="4">
        <v>380</v>
      </c>
      <c r="B1730" s="4">
        <v>0</v>
      </c>
      <c r="C1730" s="4">
        <v>47</v>
      </c>
      <c r="D1730" s="4">
        <v>6</v>
      </c>
      <c r="E1730" s="4">
        <v>0</v>
      </c>
      <c r="F1730" s="4">
        <v>34</v>
      </c>
    </row>
    <row r="1731" spans="1:6" x14ac:dyDescent="0.3">
      <c r="A1731" s="4">
        <v>15</v>
      </c>
      <c r="B1731" s="4">
        <v>0</v>
      </c>
      <c r="C1731" s="4">
        <v>12</v>
      </c>
      <c r="D1731" s="4">
        <v>7</v>
      </c>
      <c r="E1731" s="4">
        <v>3</v>
      </c>
      <c r="F1731" s="4">
        <v>7</v>
      </c>
    </row>
    <row r="1732" spans="1:6" x14ac:dyDescent="0.3">
      <c r="A1732" s="4">
        <v>3</v>
      </c>
      <c r="B1732" s="4">
        <v>9</v>
      </c>
      <c r="C1732" s="4">
        <v>4</v>
      </c>
      <c r="D1732" s="4">
        <v>7</v>
      </c>
      <c r="E1732" s="4">
        <v>8</v>
      </c>
      <c r="F1732" s="4">
        <v>7</v>
      </c>
    </row>
    <row r="1733" spans="1:6" x14ac:dyDescent="0.3">
      <c r="A1733" s="4">
        <v>24</v>
      </c>
      <c r="B1733" s="4">
        <v>2</v>
      </c>
      <c r="C1733" s="4">
        <v>23</v>
      </c>
      <c r="D1733" s="4">
        <v>0</v>
      </c>
      <c r="E1733" s="4">
        <v>8</v>
      </c>
      <c r="F1733" s="4">
        <v>24</v>
      </c>
    </row>
    <row r="1734" spans="1:6" x14ac:dyDescent="0.3">
      <c r="A1734" s="4">
        <v>80</v>
      </c>
      <c r="B1734" s="4">
        <v>1</v>
      </c>
      <c r="C1734" s="4">
        <v>60</v>
      </c>
      <c r="D1734" s="4">
        <v>4</v>
      </c>
      <c r="E1734" s="4">
        <v>6</v>
      </c>
      <c r="F1734" s="4">
        <v>16</v>
      </c>
    </row>
    <row r="1735" spans="1:6" x14ac:dyDescent="0.3">
      <c r="A1735" s="4">
        <v>31</v>
      </c>
      <c r="B1735" s="4">
        <v>0</v>
      </c>
      <c r="C1735" s="4">
        <v>6</v>
      </c>
      <c r="D1735" s="4">
        <v>2</v>
      </c>
      <c r="E1735" s="4">
        <v>1</v>
      </c>
      <c r="F1735" s="4">
        <v>5</v>
      </c>
    </row>
    <row r="1736" spans="1:6" x14ac:dyDescent="0.3">
      <c r="A1736" s="4">
        <v>138</v>
      </c>
      <c r="B1736" s="4">
        <v>120</v>
      </c>
      <c r="C1736" s="4">
        <v>204</v>
      </c>
      <c r="D1736" s="4">
        <v>16</v>
      </c>
      <c r="E1736" s="4">
        <v>126</v>
      </c>
      <c r="F1736" s="4">
        <v>60</v>
      </c>
    </row>
    <row r="1737" spans="1:6" x14ac:dyDescent="0.3">
      <c r="A1737" s="4">
        <v>166</v>
      </c>
      <c r="B1737" s="4">
        <v>75</v>
      </c>
      <c r="C1737" s="4">
        <v>96</v>
      </c>
      <c r="D1737" s="4">
        <v>119</v>
      </c>
      <c r="E1737" s="4">
        <v>107</v>
      </c>
      <c r="F1737" s="4">
        <v>59</v>
      </c>
    </row>
    <row r="1738" spans="1:6" x14ac:dyDescent="0.3">
      <c r="A1738" s="4">
        <v>12</v>
      </c>
      <c r="B1738" s="4">
        <v>3</v>
      </c>
      <c r="C1738" s="4">
        <v>8</v>
      </c>
      <c r="D1738" s="4">
        <v>8</v>
      </c>
      <c r="E1738" s="4">
        <v>0</v>
      </c>
      <c r="F1738" s="4">
        <v>17</v>
      </c>
    </row>
    <row r="1739" spans="1:6" x14ac:dyDescent="0.3">
      <c r="A1739" s="4">
        <v>178</v>
      </c>
      <c r="B1739" s="4">
        <v>3</v>
      </c>
      <c r="C1739" s="4">
        <v>85</v>
      </c>
      <c r="D1739" s="4">
        <v>71</v>
      </c>
      <c r="E1739" s="4">
        <v>66</v>
      </c>
      <c r="F1739" s="4">
        <v>58</v>
      </c>
    </row>
    <row r="1740" spans="1:6" x14ac:dyDescent="0.3">
      <c r="A1740" s="4">
        <v>707</v>
      </c>
      <c r="B1740" s="4">
        <v>20</v>
      </c>
      <c r="C1740" s="4">
        <v>171</v>
      </c>
      <c r="D1740" s="4">
        <v>65</v>
      </c>
      <c r="E1740" s="4">
        <v>60</v>
      </c>
      <c r="F1740" s="4">
        <v>50</v>
      </c>
    </row>
    <row r="1741" spans="1:6" x14ac:dyDescent="0.3">
      <c r="A1741" s="4">
        <v>5</v>
      </c>
      <c r="B1741" s="4">
        <v>1</v>
      </c>
      <c r="C1741" s="4">
        <v>7</v>
      </c>
      <c r="D1741" s="4">
        <v>17</v>
      </c>
      <c r="E1741" s="4">
        <v>14</v>
      </c>
      <c r="F1741" s="4">
        <v>11</v>
      </c>
    </row>
    <row r="1742" spans="1:6" x14ac:dyDescent="0.3">
      <c r="A1742" s="4">
        <v>465</v>
      </c>
      <c r="B1742" s="4">
        <v>71</v>
      </c>
      <c r="C1742" s="4">
        <v>250</v>
      </c>
      <c r="D1742" s="4">
        <v>93</v>
      </c>
      <c r="E1742" s="4">
        <v>35</v>
      </c>
      <c r="F1742" s="4">
        <v>62</v>
      </c>
    </row>
    <row r="1743" spans="1:6" x14ac:dyDescent="0.3">
      <c r="A1743" s="4">
        <v>16</v>
      </c>
      <c r="B1743" s="4">
        <v>1</v>
      </c>
      <c r="C1743" s="4">
        <v>2</v>
      </c>
      <c r="D1743" s="4">
        <v>0</v>
      </c>
      <c r="E1743" s="4">
        <v>0</v>
      </c>
      <c r="F1743" s="4">
        <v>1</v>
      </c>
    </row>
    <row r="1744" spans="1:6" x14ac:dyDescent="0.3">
      <c r="A1744" s="4">
        <v>358</v>
      </c>
      <c r="B1744" s="4">
        <v>108</v>
      </c>
      <c r="C1744" s="4">
        <v>413</v>
      </c>
      <c r="D1744" s="4">
        <v>141</v>
      </c>
      <c r="E1744" s="4">
        <v>97</v>
      </c>
      <c r="F1744" s="4">
        <v>32</v>
      </c>
    </row>
    <row r="1745" spans="1:6" x14ac:dyDescent="0.3">
      <c r="A1745" s="4">
        <v>1</v>
      </c>
      <c r="B1745" s="4">
        <v>9</v>
      </c>
      <c r="C1745" s="4">
        <v>7</v>
      </c>
      <c r="D1745" s="4">
        <v>2</v>
      </c>
      <c r="E1745" s="4">
        <v>14</v>
      </c>
      <c r="F1745" s="4">
        <v>10</v>
      </c>
    </row>
    <row r="1746" spans="1:6" x14ac:dyDescent="0.3">
      <c r="A1746" s="4">
        <v>123</v>
      </c>
      <c r="B1746" s="4">
        <v>1</v>
      </c>
      <c r="C1746" s="4">
        <v>26</v>
      </c>
      <c r="D1746" s="4">
        <v>2</v>
      </c>
      <c r="E1746" s="4">
        <v>0</v>
      </c>
      <c r="F1746" s="4">
        <v>72</v>
      </c>
    </row>
    <row r="1747" spans="1:6" x14ac:dyDescent="0.3">
      <c r="A1747" s="4">
        <v>40</v>
      </c>
      <c r="B1747" s="4">
        <v>3</v>
      </c>
      <c r="C1747" s="4">
        <v>30</v>
      </c>
      <c r="D1747" s="4">
        <v>10</v>
      </c>
      <c r="E1747" s="4">
        <v>7</v>
      </c>
      <c r="F1747" s="4">
        <v>11</v>
      </c>
    </row>
    <row r="1748" spans="1:6" x14ac:dyDescent="0.3">
      <c r="A1748" s="4">
        <v>102</v>
      </c>
      <c r="B1748" s="4">
        <v>9</v>
      </c>
      <c r="C1748" s="4">
        <v>63</v>
      </c>
      <c r="D1748" s="4">
        <v>2</v>
      </c>
      <c r="E1748" s="4">
        <v>9</v>
      </c>
      <c r="F1748" s="4">
        <v>24</v>
      </c>
    </row>
    <row r="1749" spans="1:6" x14ac:dyDescent="0.3">
      <c r="A1749" s="4">
        <v>347</v>
      </c>
      <c r="B1749" s="4">
        <v>44</v>
      </c>
      <c r="C1749" s="4">
        <v>534</v>
      </c>
      <c r="D1749" s="4">
        <v>17</v>
      </c>
      <c r="E1749" s="4">
        <v>0</v>
      </c>
      <c r="F1749" s="4">
        <v>26</v>
      </c>
    </row>
    <row r="1750" spans="1:6" x14ac:dyDescent="0.3">
      <c r="A1750" s="4">
        <v>376</v>
      </c>
      <c r="B1750" s="4">
        <v>53</v>
      </c>
      <c r="C1750" s="4">
        <v>462</v>
      </c>
      <c r="D1750" s="4">
        <v>168</v>
      </c>
      <c r="E1750" s="4">
        <v>53</v>
      </c>
      <c r="F1750" s="4">
        <v>53</v>
      </c>
    </row>
    <row r="1751" spans="1:6" x14ac:dyDescent="0.3">
      <c r="A1751" s="4">
        <v>21</v>
      </c>
      <c r="B1751" s="4">
        <v>0</v>
      </c>
      <c r="C1751" s="4">
        <v>3</v>
      </c>
      <c r="D1751" s="4">
        <v>0</v>
      </c>
      <c r="E1751" s="4">
        <v>0</v>
      </c>
      <c r="F1751" s="4">
        <v>0</v>
      </c>
    </row>
    <row r="1752" spans="1:6" x14ac:dyDescent="0.3">
      <c r="A1752" s="4">
        <v>194</v>
      </c>
      <c r="B1752" s="4">
        <v>2</v>
      </c>
      <c r="C1752" s="4">
        <v>56</v>
      </c>
      <c r="D1752" s="4">
        <v>0</v>
      </c>
      <c r="E1752" s="4">
        <v>0</v>
      </c>
      <c r="F1752" s="4">
        <v>0</v>
      </c>
    </row>
    <row r="1753" spans="1:6" x14ac:dyDescent="0.3">
      <c r="A1753" s="4">
        <v>64</v>
      </c>
      <c r="B1753" s="4">
        <v>4</v>
      </c>
      <c r="C1753" s="4">
        <v>68</v>
      </c>
      <c r="D1753" s="4">
        <v>7</v>
      </c>
      <c r="E1753" s="4">
        <v>5</v>
      </c>
      <c r="F1753" s="4">
        <v>17</v>
      </c>
    </row>
    <row r="1754" spans="1:6" x14ac:dyDescent="0.3">
      <c r="A1754" s="4">
        <v>206</v>
      </c>
      <c r="B1754" s="4">
        <v>0</v>
      </c>
      <c r="C1754" s="4">
        <v>46</v>
      </c>
      <c r="D1754" s="4">
        <v>3</v>
      </c>
      <c r="E1754" s="4">
        <v>2</v>
      </c>
      <c r="F1754" s="4">
        <v>12</v>
      </c>
    </row>
    <row r="1755" spans="1:6" x14ac:dyDescent="0.3">
      <c r="A1755" s="4">
        <v>71</v>
      </c>
      <c r="B1755" s="4">
        <v>0</v>
      </c>
      <c r="C1755" s="4">
        <v>18</v>
      </c>
      <c r="D1755" s="4">
        <v>0</v>
      </c>
      <c r="E1755" s="4">
        <v>0</v>
      </c>
      <c r="F1755" s="4">
        <v>13</v>
      </c>
    </row>
    <row r="1756" spans="1:6" x14ac:dyDescent="0.3">
      <c r="A1756" s="4">
        <v>71</v>
      </c>
      <c r="B1756" s="4">
        <v>22</v>
      </c>
      <c r="C1756" s="4">
        <v>112</v>
      </c>
      <c r="D1756" s="4">
        <v>138</v>
      </c>
      <c r="E1756" s="4">
        <v>89</v>
      </c>
      <c r="F1756" s="4">
        <v>29</v>
      </c>
    </row>
    <row r="1757" spans="1:6" x14ac:dyDescent="0.3">
      <c r="A1757" s="4">
        <v>0</v>
      </c>
      <c r="B1757" s="4">
        <v>4</v>
      </c>
      <c r="C1757" s="4">
        <v>7</v>
      </c>
      <c r="D1757" s="4">
        <v>11</v>
      </c>
      <c r="E1757" s="4">
        <v>10</v>
      </c>
      <c r="F1757" s="4">
        <v>15</v>
      </c>
    </row>
    <row r="1758" spans="1:6" x14ac:dyDescent="0.3">
      <c r="A1758" s="4">
        <v>93</v>
      </c>
      <c r="B1758" s="4">
        <v>1</v>
      </c>
      <c r="C1758" s="4">
        <v>21</v>
      </c>
      <c r="D1758" s="4">
        <v>0</v>
      </c>
      <c r="E1758" s="4">
        <v>4</v>
      </c>
      <c r="F1758" s="4">
        <v>25</v>
      </c>
    </row>
    <row r="1759" spans="1:6" x14ac:dyDescent="0.3">
      <c r="A1759" s="4">
        <v>920</v>
      </c>
      <c r="B1759" s="4">
        <v>138</v>
      </c>
      <c r="C1759" s="4">
        <v>168</v>
      </c>
      <c r="D1759" s="4">
        <v>36</v>
      </c>
      <c r="E1759" s="4">
        <v>46</v>
      </c>
      <c r="F1759" s="4">
        <v>30</v>
      </c>
    </row>
    <row r="1760" spans="1:6" x14ac:dyDescent="0.3">
      <c r="A1760" s="4">
        <v>653</v>
      </c>
      <c r="B1760" s="4">
        <v>17</v>
      </c>
      <c r="C1760" s="4">
        <v>170</v>
      </c>
      <c r="D1760" s="4">
        <v>34</v>
      </c>
      <c r="E1760" s="4">
        <v>26</v>
      </c>
      <c r="F1760" s="4">
        <v>17</v>
      </c>
    </row>
    <row r="1761" spans="1:6" x14ac:dyDescent="0.3">
      <c r="A1761" s="4">
        <v>199</v>
      </c>
      <c r="B1761" s="4">
        <v>33</v>
      </c>
      <c r="C1761" s="4">
        <v>60</v>
      </c>
      <c r="D1761" s="4">
        <v>8</v>
      </c>
      <c r="E1761" s="4">
        <v>3</v>
      </c>
      <c r="F1761" s="4">
        <v>15</v>
      </c>
    </row>
    <row r="1762" spans="1:6" x14ac:dyDescent="0.3">
      <c r="A1762" s="4">
        <v>153</v>
      </c>
      <c r="B1762" s="4">
        <v>4</v>
      </c>
      <c r="C1762" s="4">
        <v>56</v>
      </c>
      <c r="D1762" s="4">
        <v>0</v>
      </c>
      <c r="E1762" s="4">
        <v>9</v>
      </c>
      <c r="F1762" s="4">
        <v>31</v>
      </c>
    </row>
    <row r="1763" spans="1:6" x14ac:dyDescent="0.3">
      <c r="A1763" s="4">
        <v>376</v>
      </c>
      <c r="B1763" s="4">
        <v>0</v>
      </c>
      <c r="C1763" s="4">
        <v>38</v>
      </c>
      <c r="D1763" s="4">
        <v>11</v>
      </c>
      <c r="E1763" s="4">
        <v>8</v>
      </c>
      <c r="F1763" s="4">
        <v>69</v>
      </c>
    </row>
    <row r="1764" spans="1:6" x14ac:dyDescent="0.3">
      <c r="A1764" s="4">
        <v>46</v>
      </c>
      <c r="B1764" s="4">
        <v>0</v>
      </c>
      <c r="C1764" s="4">
        <v>30</v>
      </c>
      <c r="D1764" s="4">
        <v>12</v>
      </c>
      <c r="E1764" s="4">
        <v>1</v>
      </c>
      <c r="F1764" s="4">
        <v>30</v>
      </c>
    </row>
    <row r="1765" spans="1:6" x14ac:dyDescent="0.3">
      <c r="A1765" s="4">
        <v>600</v>
      </c>
      <c r="B1765" s="4">
        <v>21</v>
      </c>
      <c r="C1765" s="4">
        <v>128</v>
      </c>
      <c r="D1765" s="4">
        <v>223</v>
      </c>
      <c r="E1765" s="4">
        <v>150</v>
      </c>
      <c r="F1765" s="4">
        <v>128</v>
      </c>
    </row>
    <row r="1766" spans="1:6" x14ac:dyDescent="0.3">
      <c r="A1766" s="4">
        <v>425</v>
      </c>
      <c r="B1766" s="4">
        <v>115</v>
      </c>
      <c r="C1766" s="4">
        <v>292</v>
      </c>
      <c r="D1766" s="4">
        <v>23</v>
      </c>
      <c r="E1766" s="4">
        <v>35</v>
      </c>
      <c r="F1766" s="4">
        <v>79</v>
      </c>
    </row>
    <row r="1767" spans="1:6" x14ac:dyDescent="0.3">
      <c r="A1767" s="4">
        <v>18</v>
      </c>
      <c r="B1767" s="4">
        <v>6</v>
      </c>
      <c r="C1767" s="4">
        <v>15</v>
      </c>
      <c r="D1767" s="4">
        <v>12</v>
      </c>
      <c r="E1767" s="4">
        <v>8</v>
      </c>
      <c r="F1767" s="4">
        <v>17</v>
      </c>
    </row>
    <row r="1768" spans="1:6" x14ac:dyDescent="0.3">
      <c r="A1768" s="4">
        <v>52</v>
      </c>
      <c r="B1768" s="4">
        <v>0</v>
      </c>
      <c r="C1768" s="4">
        <v>9</v>
      </c>
      <c r="D1768" s="4">
        <v>0</v>
      </c>
      <c r="E1768" s="4">
        <v>0</v>
      </c>
      <c r="F1768" s="4">
        <v>1</v>
      </c>
    </row>
    <row r="1769" spans="1:6" x14ac:dyDescent="0.3">
      <c r="A1769" s="4">
        <v>734</v>
      </c>
      <c r="B1769" s="4">
        <v>22</v>
      </c>
      <c r="C1769" s="4">
        <v>350</v>
      </c>
      <c r="D1769" s="4">
        <v>151</v>
      </c>
      <c r="E1769" s="4">
        <v>25</v>
      </c>
      <c r="F1769" s="4">
        <v>100</v>
      </c>
    </row>
    <row r="1770" spans="1:6" x14ac:dyDescent="0.3">
      <c r="A1770" s="4">
        <v>34</v>
      </c>
      <c r="B1770" s="4">
        <v>6</v>
      </c>
      <c r="C1770" s="4">
        <v>21</v>
      </c>
      <c r="D1770" s="4">
        <v>11</v>
      </c>
      <c r="E1770" s="4">
        <v>4</v>
      </c>
      <c r="F1770" s="4">
        <v>8</v>
      </c>
    </row>
    <row r="1771" spans="1:6" x14ac:dyDescent="0.3">
      <c r="A1771" s="4">
        <v>135</v>
      </c>
      <c r="B1771" s="4">
        <v>1</v>
      </c>
      <c r="C1771" s="4">
        <v>41</v>
      </c>
      <c r="D1771" s="4">
        <v>10</v>
      </c>
      <c r="E1771" s="4">
        <v>1</v>
      </c>
      <c r="F1771" s="4">
        <v>67</v>
      </c>
    </row>
    <row r="1772" spans="1:6" x14ac:dyDescent="0.3">
      <c r="A1772" s="4">
        <v>11</v>
      </c>
      <c r="B1772" s="4">
        <v>0</v>
      </c>
      <c r="C1772" s="4">
        <v>10</v>
      </c>
      <c r="D1772" s="4">
        <v>0</v>
      </c>
      <c r="E1772" s="4">
        <v>2</v>
      </c>
      <c r="F1772" s="4">
        <v>20</v>
      </c>
    </row>
    <row r="1773" spans="1:6" x14ac:dyDescent="0.3">
      <c r="A1773" s="4">
        <v>163</v>
      </c>
      <c r="B1773" s="4">
        <v>48</v>
      </c>
      <c r="C1773" s="4">
        <v>90</v>
      </c>
      <c r="D1773" s="4">
        <v>0</v>
      </c>
      <c r="E1773" s="4">
        <v>45</v>
      </c>
      <c r="F1773" s="4">
        <v>52</v>
      </c>
    </row>
    <row r="1774" spans="1:6" x14ac:dyDescent="0.3">
      <c r="A1774" s="4">
        <v>29</v>
      </c>
      <c r="B1774" s="4">
        <v>3</v>
      </c>
      <c r="C1774" s="4">
        <v>30</v>
      </c>
      <c r="D1774" s="4">
        <v>3</v>
      </c>
      <c r="E1774" s="4">
        <v>2</v>
      </c>
      <c r="F1774" s="4">
        <v>9</v>
      </c>
    </row>
    <row r="1775" spans="1:6" x14ac:dyDescent="0.3">
      <c r="A1775" s="4">
        <v>734</v>
      </c>
      <c r="B1775" s="4">
        <v>26</v>
      </c>
      <c r="C1775" s="4">
        <v>70</v>
      </c>
      <c r="D1775" s="4">
        <v>11</v>
      </c>
      <c r="E1775" s="4">
        <v>44</v>
      </c>
      <c r="F1775" s="4">
        <v>17</v>
      </c>
    </row>
    <row r="1776" spans="1:6" x14ac:dyDescent="0.3">
      <c r="A1776" s="4">
        <v>340</v>
      </c>
      <c r="B1776" s="4">
        <v>21</v>
      </c>
      <c r="C1776" s="4">
        <v>134</v>
      </c>
      <c r="D1776" s="4">
        <v>258</v>
      </c>
      <c r="E1776" s="4">
        <v>14</v>
      </c>
      <c r="F1776" s="4">
        <v>56</v>
      </c>
    </row>
    <row r="1777" spans="1:6" x14ac:dyDescent="0.3">
      <c r="A1777" s="4">
        <v>453</v>
      </c>
      <c r="B1777" s="4">
        <v>38</v>
      </c>
      <c r="C1777" s="4">
        <v>279</v>
      </c>
      <c r="D1777" s="4">
        <v>188</v>
      </c>
      <c r="E1777" s="4">
        <v>38</v>
      </c>
      <c r="F1777" s="4">
        <v>183</v>
      </c>
    </row>
    <row r="1778" spans="1:6" x14ac:dyDescent="0.3">
      <c r="A1778" s="4">
        <v>1073</v>
      </c>
      <c r="B1778" s="4">
        <v>0</v>
      </c>
      <c r="C1778" s="4">
        <v>629</v>
      </c>
      <c r="D1778" s="4">
        <v>145</v>
      </c>
      <c r="E1778" s="4">
        <v>37</v>
      </c>
      <c r="F1778" s="4">
        <v>37</v>
      </c>
    </row>
    <row r="1779" spans="1:6" x14ac:dyDescent="0.3">
      <c r="A1779" s="4">
        <v>135</v>
      </c>
      <c r="B1779" s="4">
        <v>0</v>
      </c>
      <c r="C1779" s="4">
        <v>10</v>
      </c>
      <c r="D1779" s="4">
        <v>0</v>
      </c>
      <c r="E1779" s="4">
        <v>4</v>
      </c>
      <c r="F1779" s="4">
        <v>36</v>
      </c>
    </row>
    <row r="1780" spans="1:6" x14ac:dyDescent="0.3">
      <c r="A1780" s="4">
        <v>231</v>
      </c>
      <c r="B1780" s="4">
        <v>7</v>
      </c>
      <c r="C1780" s="4">
        <v>137</v>
      </c>
      <c r="D1780" s="4">
        <v>4</v>
      </c>
      <c r="E1780" s="4">
        <v>15</v>
      </c>
      <c r="F1780" s="4">
        <v>39</v>
      </c>
    </row>
    <row r="1781" spans="1:6" x14ac:dyDescent="0.3">
      <c r="A1781" s="4">
        <v>18</v>
      </c>
      <c r="B1781" s="4">
        <v>0</v>
      </c>
      <c r="C1781" s="4">
        <v>5</v>
      </c>
      <c r="D1781" s="4">
        <v>0</v>
      </c>
      <c r="E1781" s="4">
        <v>0</v>
      </c>
      <c r="F1781" s="4">
        <v>11</v>
      </c>
    </row>
    <row r="1782" spans="1:6" x14ac:dyDescent="0.3">
      <c r="A1782" s="4">
        <v>620</v>
      </c>
      <c r="B1782" s="4">
        <v>16</v>
      </c>
      <c r="C1782" s="4">
        <v>165</v>
      </c>
      <c r="D1782" s="4">
        <v>0</v>
      </c>
      <c r="E1782" s="4">
        <v>24</v>
      </c>
      <c r="F1782" s="4">
        <v>82</v>
      </c>
    </row>
    <row r="1783" spans="1:6" x14ac:dyDescent="0.3">
      <c r="A1783" s="4">
        <v>81</v>
      </c>
      <c r="B1783" s="4">
        <v>4</v>
      </c>
      <c r="C1783" s="4">
        <v>33</v>
      </c>
      <c r="D1783" s="4">
        <v>5</v>
      </c>
      <c r="E1783" s="4">
        <v>2</v>
      </c>
      <c r="F1783" s="4">
        <v>291</v>
      </c>
    </row>
    <row r="1784" spans="1:6" x14ac:dyDescent="0.3">
      <c r="A1784" s="4">
        <v>12</v>
      </c>
      <c r="B1784" s="4">
        <v>4</v>
      </c>
      <c r="C1784" s="4">
        <v>2</v>
      </c>
      <c r="D1784" s="4">
        <v>10</v>
      </c>
      <c r="E1784" s="4">
        <v>6</v>
      </c>
      <c r="F1784" s="4">
        <v>10</v>
      </c>
    </row>
    <row r="1785" spans="1:6" x14ac:dyDescent="0.3">
      <c r="A1785" s="4">
        <v>292</v>
      </c>
      <c r="B1785" s="4">
        <v>51</v>
      </c>
      <c r="C1785" s="4">
        <v>981</v>
      </c>
      <c r="D1785" s="4">
        <v>224</v>
      </c>
      <c r="E1785" s="4">
        <v>23</v>
      </c>
      <c r="F1785" s="4">
        <v>17</v>
      </c>
    </row>
    <row r="1786" spans="1:6" x14ac:dyDescent="0.3">
      <c r="A1786" s="4">
        <v>965</v>
      </c>
      <c r="B1786" s="4">
        <v>34</v>
      </c>
      <c r="C1786" s="4">
        <v>586</v>
      </c>
      <c r="D1786" s="4">
        <v>89</v>
      </c>
      <c r="E1786" s="4">
        <v>86</v>
      </c>
      <c r="F1786" s="4">
        <v>37</v>
      </c>
    </row>
    <row r="1787" spans="1:6" x14ac:dyDescent="0.3">
      <c r="A1787" s="4">
        <v>27</v>
      </c>
      <c r="B1787" s="4">
        <v>2</v>
      </c>
      <c r="C1787" s="4">
        <v>10</v>
      </c>
      <c r="D1787" s="4">
        <v>0</v>
      </c>
      <c r="E1787" s="4">
        <v>0</v>
      </c>
      <c r="F1787" s="4">
        <v>1</v>
      </c>
    </row>
    <row r="1788" spans="1:6" x14ac:dyDescent="0.3">
      <c r="A1788" s="4">
        <v>777</v>
      </c>
      <c r="B1788" s="4">
        <v>30</v>
      </c>
      <c r="C1788" s="4">
        <v>163</v>
      </c>
      <c r="D1788" s="4">
        <v>0</v>
      </c>
      <c r="E1788" s="4">
        <v>51</v>
      </c>
      <c r="F1788" s="4">
        <v>122</v>
      </c>
    </row>
    <row r="1789" spans="1:6" x14ac:dyDescent="0.3">
      <c r="A1789" s="4">
        <v>572</v>
      </c>
      <c r="B1789" s="4">
        <v>8</v>
      </c>
      <c r="C1789" s="4">
        <v>232</v>
      </c>
      <c r="D1789" s="4">
        <v>23</v>
      </c>
      <c r="E1789" s="4">
        <v>62</v>
      </c>
      <c r="F1789" s="4">
        <v>17</v>
      </c>
    </row>
    <row r="1790" spans="1:6" x14ac:dyDescent="0.3">
      <c r="A1790" s="4">
        <v>438</v>
      </c>
      <c r="B1790" s="4">
        <v>169</v>
      </c>
      <c r="C1790" s="4">
        <v>565</v>
      </c>
      <c r="D1790" s="4">
        <v>91</v>
      </c>
      <c r="E1790" s="4">
        <v>169</v>
      </c>
      <c r="F1790" s="4">
        <v>70</v>
      </c>
    </row>
    <row r="1791" spans="1:6" x14ac:dyDescent="0.3">
      <c r="A1791" s="4">
        <v>531</v>
      </c>
      <c r="B1791" s="4">
        <v>69</v>
      </c>
      <c r="C1791" s="4">
        <v>300</v>
      </c>
      <c r="D1791" s="4">
        <v>150</v>
      </c>
      <c r="E1791" s="4">
        <v>138</v>
      </c>
      <c r="F1791" s="4">
        <v>150</v>
      </c>
    </row>
    <row r="1792" spans="1:6" x14ac:dyDescent="0.3">
      <c r="A1792" s="4">
        <v>17</v>
      </c>
      <c r="B1792" s="4">
        <v>0</v>
      </c>
      <c r="C1792" s="4">
        <v>9</v>
      </c>
      <c r="D1792" s="4">
        <v>0</v>
      </c>
      <c r="E1792" s="4">
        <v>0</v>
      </c>
      <c r="F1792" s="4">
        <v>1</v>
      </c>
    </row>
    <row r="1793" spans="1:6" x14ac:dyDescent="0.3">
      <c r="A1793" s="4">
        <v>402</v>
      </c>
      <c r="B1793" s="4">
        <v>35</v>
      </c>
      <c r="C1793" s="4">
        <v>106</v>
      </c>
      <c r="D1793" s="4">
        <v>101</v>
      </c>
      <c r="E1793" s="4">
        <v>77</v>
      </c>
      <c r="F1793" s="4">
        <v>42</v>
      </c>
    </row>
    <row r="1794" spans="1:6" x14ac:dyDescent="0.3">
      <c r="A1794" s="4">
        <v>503</v>
      </c>
      <c r="B1794" s="4">
        <v>27</v>
      </c>
      <c r="C1794" s="4">
        <v>419</v>
      </c>
      <c r="D1794" s="4">
        <v>90</v>
      </c>
      <c r="E1794" s="4">
        <v>139</v>
      </c>
      <c r="F1794" s="4">
        <v>153</v>
      </c>
    </row>
    <row r="1795" spans="1:6" x14ac:dyDescent="0.3">
      <c r="A1795" s="4">
        <v>369</v>
      </c>
      <c r="B1795" s="4">
        <v>9</v>
      </c>
      <c r="C1795" s="4">
        <v>87</v>
      </c>
      <c r="D1795" s="4">
        <v>12</v>
      </c>
      <c r="E1795" s="4">
        <v>14</v>
      </c>
      <c r="F1795" s="4">
        <v>34</v>
      </c>
    </row>
    <row r="1796" spans="1:6" x14ac:dyDescent="0.3">
      <c r="A1796" s="4">
        <v>5</v>
      </c>
      <c r="B1796" s="4">
        <v>0</v>
      </c>
      <c r="C1796" s="4">
        <v>3</v>
      </c>
      <c r="D1796" s="4">
        <v>0</v>
      </c>
      <c r="E1796" s="4">
        <v>0</v>
      </c>
      <c r="F1796" s="4">
        <v>1</v>
      </c>
    </row>
    <row r="1797" spans="1:6" x14ac:dyDescent="0.3">
      <c r="A1797" s="4">
        <v>362</v>
      </c>
      <c r="B1797" s="4">
        <v>17</v>
      </c>
      <c r="C1797" s="4">
        <v>398</v>
      </c>
      <c r="D1797" s="4">
        <v>80</v>
      </c>
      <c r="E1797" s="4">
        <v>35</v>
      </c>
      <c r="F1797" s="4">
        <v>61</v>
      </c>
    </row>
    <row r="1798" spans="1:6" x14ac:dyDescent="0.3">
      <c r="A1798" s="4">
        <v>56</v>
      </c>
      <c r="B1798" s="4">
        <v>0</v>
      </c>
      <c r="C1798" s="4">
        <v>9</v>
      </c>
      <c r="D1798" s="4">
        <v>0</v>
      </c>
      <c r="E1798" s="4">
        <v>0</v>
      </c>
      <c r="F1798" s="4">
        <v>3</v>
      </c>
    </row>
    <row r="1799" spans="1:6" x14ac:dyDescent="0.3">
      <c r="A1799" s="4">
        <v>79</v>
      </c>
      <c r="B1799" s="4">
        <v>1</v>
      </c>
      <c r="C1799" s="4">
        <v>31</v>
      </c>
      <c r="D1799" s="4">
        <v>4</v>
      </c>
      <c r="E1799" s="4">
        <v>4</v>
      </c>
      <c r="F1799" s="4">
        <v>12</v>
      </c>
    </row>
    <row r="1800" spans="1:6" x14ac:dyDescent="0.3">
      <c r="A1800" s="4">
        <v>387</v>
      </c>
      <c r="B1800" s="4">
        <v>84</v>
      </c>
      <c r="C1800" s="4">
        <v>141</v>
      </c>
      <c r="D1800" s="4">
        <v>73</v>
      </c>
      <c r="E1800" s="4">
        <v>35</v>
      </c>
      <c r="F1800" s="4">
        <v>162</v>
      </c>
    </row>
    <row r="1801" spans="1:6" x14ac:dyDescent="0.3">
      <c r="A1801" s="4">
        <v>367</v>
      </c>
      <c r="B1801" s="4">
        <v>17</v>
      </c>
      <c r="C1801" s="4">
        <v>241</v>
      </c>
      <c r="D1801" s="4">
        <v>104</v>
      </c>
      <c r="E1801" s="4">
        <v>188</v>
      </c>
      <c r="F1801" s="4">
        <v>232</v>
      </c>
    </row>
    <row r="1802" spans="1:6" x14ac:dyDescent="0.3">
      <c r="A1802" s="4">
        <v>15</v>
      </c>
      <c r="B1802" s="4">
        <v>0</v>
      </c>
      <c r="C1802" s="4">
        <v>11</v>
      </c>
      <c r="D1802" s="4">
        <v>0</v>
      </c>
      <c r="E1802" s="4">
        <v>2</v>
      </c>
      <c r="F1802" s="4">
        <v>9</v>
      </c>
    </row>
    <row r="1803" spans="1:6" x14ac:dyDescent="0.3">
      <c r="A1803" s="4">
        <v>267</v>
      </c>
      <c r="B1803" s="4">
        <v>6</v>
      </c>
      <c r="C1803" s="4">
        <v>54</v>
      </c>
      <c r="D1803" s="4">
        <v>8</v>
      </c>
      <c r="E1803" s="4">
        <v>3</v>
      </c>
      <c r="F1803" s="4">
        <v>50</v>
      </c>
    </row>
    <row r="1804" spans="1:6" x14ac:dyDescent="0.3">
      <c r="A1804" s="4">
        <v>298</v>
      </c>
      <c r="B1804" s="4">
        <v>27</v>
      </c>
      <c r="C1804" s="4">
        <v>697</v>
      </c>
      <c r="D1804" s="4">
        <v>216</v>
      </c>
      <c r="E1804" s="4">
        <v>24</v>
      </c>
      <c r="F1804" s="4">
        <v>166</v>
      </c>
    </row>
    <row r="1805" spans="1:6" x14ac:dyDescent="0.3">
      <c r="A1805" s="4">
        <v>674</v>
      </c>
      <c r="B1805" s="4">
        <v>92</v>
      </c>
      <c r="C1805" s="4">
        <v>736</v>
      </c>
      <c r="D1805" s="4">
        <v>39</v>
      </c>
      <c r="E1805" s="4">
        <v>0</v>
      </c>
      <c r="F1805" s="4">
        <v>92</v>
      </c>
    </row>
    <row r="1806" spans="1:6" x14ac:dyDescent="0.3">
      <c r="A1806" s="4">
        <v>16</v>
      </c>
      <c r="B1806" s="4">
        <v>14</v>
      </c>
      <c r="C1806" s="4">
        <v>36</v>
      </c>
      <c r="D1806" s="4">
        <v>37</v>
      </c>
      <c r="E1806" s="4">
        <v>22</v>
      </c>
      <c r="F1806" s="4">
        <v>48</v>
      </c>
    </row>
    <row r="1807" spans="1:6" x14ac:dyDescent="0.3">
      <c r="A1807" s="4">
        <v>37</v>
      </c>
      <c r="B1807" s="4">
        <v>4</v>
      </c>
      <c r="C1807" s="4">
        <v>24</v>
      </c>
      <c r="D1807" s="4">
        <v>16</v>
      </c>
      <c r="E1807" s="4">
        <v>9</v>
      </c>
      <c r="F1807" s="4">
        <v>9</v>
      </c>
    </row>
    <row r="1808" spans="1:6" x14ac:dyDescent="0.3">
      <c r="A1808" s="4">
        <v>159</v>
      </c>
      <c r="B1808" s="4">
        <v>0</v>
      </c>
      <c r="C1808" s="4">
        <v>22</v>
      </c>
      <c r="D1808" s="4">
        <v>2</v>
      </c>
      <c r="E1808" s="4">
        <v>1</v>
      </c>
      <c r="F1808" s="4">
        <v>31</v>
      </c>
    </row>
    <row r="1809" spans="1:6" x14ac:dyDescent="0.3">
      <c r="A1809" s="4">
        <v>686</v>
      </c>
      <c r="B1809" s="4">
        <v>17</v>
      </c>
      <c r="C1809" s="4">
        <v>142</v>
      </c>
      <c r="D1809" s="4">
        <v>23</v>
      </c>
      <c r="E1809" s="4">
        <v>26</v>
      </c>
      <c r="F1809" s="4">
        <v>35</v>
      </c>
    </row>
    <row r="1810" spans="1:6" x14ac:dyDescent="0.3">
      <c r="A1810" s="4">
        <v>97</v>
      </c>
      <c r="B1810" s="4">
        <v>3</v>
      </c>
      <c r="C1810" s="4">
        <v>66</v>
      </c>
      <c r="D1810" s="4">
        <v>12</v>
      </c>
      <c r="E1810" s="4">
        <v>7</v>
      </c>
      <c r="F1810" s="4">
        <v>34</v>
      </c>
    </row>
    <row r="1811" spans="1:6" x14ac:dyDescent="0.3">
      <c r="A1811" s="4">
        <v>63</v>
      </c>
      <c r="B1811" s="4">
        <v>6</v>
      </c>
      <c r="C1811" s="4">
        <v>57</v>
      </c>
      <c r="D1811" s="4">
        <v>13</v>
      </c>
      <c r="E1811" s="4">
        <v>13</v>
      </c>
      <c r="F1811" s="4">
        <v>22</v>
      </c>
    </row>
    <row r="1812" spans="1:6" x14ac:dyDescent="0.3">
      <c r="A1812" s="4">
        <v>56</v>
      </c>
      <c r="B1812" s="4">
        <v>5</v>
      </c>
      <c r="C1812" s="4">
        <v>24</v>
      </c>
      <c r="D1812" s="4">
        <v>4</v>
      </c>
      <c r="E1812" s="4">
        <v>0</v>
      </c>
      <c r="F1812" s="4">
        <v>3</v>
      </c>
    </row>
    <row r="1813" spans="1:6" x14ac:dyDescent="0.3">
      <c r="A1813" s="4">
        <v>209</v>
      </c>
      <c r="B1813" s="4">
        <v>19</v>
      </c>
      <c r="C1813" s="4">
        <v>456</v>
      </c>
      <c r="D1813" s="4">
        <v>160</v>
      </c>
      <c r="E1813" s="4">
        <v>142</v>
      </c>
      <c r="F1813" s="4">
        <v>66</v>
      </c>
    </row>
    <row r="1814" spans="1:6" x14ac:dyDescent="0.3">
      <c r="A1814" s="4">
        <v>198</v>
      </c>
      <c r="B1814" s="4">
        <v>2</v>
      </c>
      <c r="C1814" s="4">
        <v>43</v>
      </c>
      <c r="D1814" s="4">
        <v>0</v>
      </c>
      <c r="E1814" s="4">
        <v>12</v>
      </c>
      <c r="F1814" s="4">
        <v>20</v>
      </c>
    </row>
    <row r="1815" spans="1:6" x14ac:dyDescent="0.3">
      <c r="A1815" s="4">
        <v>313</v>
      </c>
      <c r="B1815" s="4">
        <v>15</v>
      </c>
      <c r="C1815" s="4">
        <v>47</v>
      </c>
      <c r="D1815" s="4">
        <v>20</v>
      </c>
      <c r="E1815" s="4">
        <v>0</v>
      </c>
      <c r="F1815" s="4">
        <v>192</v>
      </c>
    </row>
    <row r="1816" spans="1:6" x14ac:dyDescent="0.3">
      <c r="A1816" s="4">
        <v>941</v>
      </c>
      <c r="B1816" s="4">
        <v>14</v>
      </c>
      <c r="C1816" s="4">
        <v>397</v>
      </c>
      <c r="D1816" s="4">
        <v>76</v>
      </c>
      <c r="E1816" s="4">
        <v>58</v>
      </c>
      <c r="F1816" s="4">
        <v>176</v>
      </c>
    </row>
    <row r="1817" spans="1:6" x14ac:dyDescent="0.3">
      <c r="A1817" s="4">
        <v>86</v>
      </c>
      <c r="B1817" s="4">
        <v>4</v>
      </c>
      <c r="C1817" s="4">
        <v>56</v>
      </c>
      <c r="D1817" s="4">
        <v>2</v>
      </c>
      <c r="E1817" s="4">
        <v>4</v>
      </c>
      <c r="F1817" s="4">
        <v>7</v>
      </c>
    </row>
    <row r="1818" spans="1:6" x14ac:dyDescent="0.3">
      <c r="A1818" s="4">
        <v>167</v>
      </c>
      <c r="B1818" s="4">
        <v>48</v>
      </c>
      <c r="C1818" s="4">
        <v>602</v>
      </c>
      <c r="D1818" s="4">
        <v>63</v>
      </c>
      <c r="E1818" s="4">
        <v>72</v>
      </c>
      <c r="F1818" s="4">
        <v>72</v>
      </c>
    </row>
    <row r="1819" spans="1:6" x14ac:dyDescent="0.3">
      <c r="A1819" s="4">
        <v>8</v>
      </c>
      <c r="B1819" s="4">
        <v>3</v>
      </c>
      <c r="C1819" s="4">
        <v>19</v>
      </c>
      <c r="D1819" s="4">
        <v>0</v>
      </c>
      <c r="E1819" s="4">
        <v>2</v>
      </c>
      <c r="F1819" s="4">
        <v>3</v>
      </c>
    </row>
    <row r="1820" spans="1:6" x14ac:dyDescent="0.3">
      <c r="A1820" s="4">
        <v>389</v>
      </c>
      <c r="B1820" s="4">
        <v>66</v>
      </c>
      <c r="C1820" s="4">
        <v>408</v>
      </c>
      <c r="D1820" s="4">
        <v>37</v>
      </c>
      <c r="E1820" s="4">
        <v>57</v>
      </c>
      <c r="F1820" s="4">
        <v>85</v>
      </c>
    </row>
    <row r="1821" spans="1:6" x14ac:dyDescent="0.3">
      <c r="A1821" s="4">
        <v>239</v>
      </c>
      <c r="B1821" s="4">
        <v>7</v>
      </c>
      <c r="C1821" s="4">
        <v>119</v>
      </c>
      <c r="D1821" s="4">
        <v>4</v>
      </c>
      <c r="E1821" s="4">
        <v>15</v>
      </c>
      <c r="F1821" s="4">
        <v>11</v>
      </c>
    </row>
    <row r="1822" spans="1:6" x14ac:dyDescent="0.3">
      <c r="A1822" s="4">
        <v>179</v>
      </c>
      <c r="B1822" s="4">
        <v>21</v>
      </c>
      <c r="C1822" s="4">
        <v>273</v>
      </c>
      <c r="D1822" s="4">
        <v>0</v>
      </c>
      <c r="E1822" s="4">
        <v>21</v>
      </c>
      <c r="F1822" s="4">
        <v>63</v>
      </c>
    </row>
    <row r="1823" spans="1:6" x14ac:dyDescent="0.3">
      <c r="A1823" s="4">
        <v>5</v>
      </c>
      <c r="B1823" s="4">
        <v>0</v>
      </c>
      <c r="C1823" s="4">
        <v>1</v>
      </c>
      <c r="D1823" s="4">
        <v>1</v>
      </c>
      <c r="E1823" s="4">
        <v>1</v>
      </c>
      <c r="F1823" s="4">
        <v>1</v>
      </c>
    </row>
    <row r="1824" spans="1:6" x14ac:dyDescent="0.3">
      <c r="A1824" s="4">
        <v>2</v>
      </c>
      <c r="B1824" s="4">
        <v>6</v>
      </c>
      <c r="C1824" s="4">
        <v>28</v>
      </c>
      <c r="D1824" s="4">
        <v>13</v>
      </c>
      <c r="E1824" s="4">
        <v>4</v>
      </c>
      <c r="F1824" s="4">
        <v>16</v>
      </c>
    </row>
    <row r="1825" spans="1:6" x14ac:dyDescent="0.3">
      <c r="A1825" s="4">
        <v>383</v>
      </c>
      <c r="B1825" s="4">
        <v>0</v>
      </c>
      <c r="C1825" s="4">
        <v>53</v>
      </c>
      <c r="D1825" s="4">
        <v>6</v>
      </c>
      <c r="E1825" s="4">
        <v>4</v>
      </c>
      <c r="F1825" s="4">
        <v>40</v>
      </c>
    </row>
    <row r="1826" spans="1:6" x14ac:dyDescent="0.3">
      <c r="A1826" s="4">
        <v>2</v>
      </c>
      <c r="B1826" s="4">
        <v>8</v>
      </c>
      <c r="C1826" s="4">
        <v>8</v>
      </c>
      <c r="D1826" s="4">
        <v>6</v>
      </c>
      <c r="E1826" s="4">
        <v>1</v>
      </c>
      <c r="F1826" s="4">
        <v>9</v>
      </c>
    </row>
    <row r="1827" spans="1:6" x14ac:dyDescent="0.3">
      <c r="A1827" s="4">
        <v>536</v>
      </c>
      <c r="B1827" s="4">
        <v>27</v>
      </c>
      <c r="C1827" s="4">
        <v>590</v>
      </c>
      <c r="D1827" s="4">
        <v>38</v>
      </c>
      <c r="E1827" s="4">
        <v>107</v>
      </c>
      <c r="F1827" s="4">
        <v>67</v>
      </c>
    </row>
    <row r="1828" spans="1:6" x14ac:dyDescent="0.3">
      <c r="A1828" s="4">
        <v>2</v>
      </c>
      <c r="B1828" s="4">
        <v>1</v>
      </c>
      <c r="C1828" s="4">
        <v>4</v>
      </c>
      <c r="D1828" s="4">
        <v>3</v>
      </c>
      <c r="E1828" s="4">
        <v>1</v>
      </c>
      <c r="F1828" s="4">
        <v>2</v>
      </c>
    </row>
    <row r="1829" spans="1:6" x14ac:dyDescent="0.3">
      <c r="A1829" s="4">
        <v>322</v>
      </c>
      <c r="B1829" s="4">
        <v>53</v>
      </c>
      <c r="C1829" s="4">
        <v>899</v>
      </c>
      <c r="D1829" s="4">
        <v>34</v>
      </c>
      <c r="E1829" s="4">
        <v>40</v>
      </c>
      <c r="F1829" s="4">
        <v>53</v>
      </c>
    </row>
    <row r="1830" spans="1:6" x14ac:dyDescent="0.3">
      <c r="A1830" s="4">
        <v>539</v>
      </c>
      <c r="B1830" s="4">
        <v>169</v>
      </c>
      <c r="C1830" s="4">
        <v>816</v>
      </c>
      <c r="D1830" s="4">
        <v>20</v>
      </c>
      <c r="E1830" s="4">
        <v>0</v>
      </c>
      <c r="F1830" s="4">
        <v>30</v>
      </c>
    </row>
    <row r="1831" spans="1:6" x14ac:dyDescent="0.3">
      <c r="A1831" s="4">
        <v>712</v>
      </c>
      <c r="B1831" s="4">
        <v>50</v>
      </c>
      <c r="C1831" s="4">
        <v>420</v>
      </c>
      <c r="D1831" s="4">
        <v>65</v>
      </c>
      <c r="E1831" s="4">
        <v>38</v>
      </c>
      <c r="F1831" s="4">
        <v>38</v>
      </c>
    </row>
    <row r="1832" spans="1:6" x14ac:dyDescent="0.3">
      <c r="A1832" s="4">
        <v>1121</v>
      </c>
      <c r="B1832" s="4">
        <v>0</v>
      </c>
      <c r="C1832" s="4">
        <v>72</v>
      </c>
      <c r="D1832" s="4">
        <v>0</v>
      </c>
      <c r="E1832" s="4">
        <v>12</v>
      </c>
      <c r="F1832" s="4">
        <v>12</v>
      </c>
    </row>
    <row r="1833" spans="1:6" x14ac:dyDescent="0.3">
      <c r="A1833" s="4">
        <v>68</v>
      </c>
      <c r="B1833" s="4">
        <v>1</v>
      </c>
      <c r="C1833" s="4">
        <v>13</v>
      </c>
      <c r="D1833" s="4">
        <v>3</v>
      </c>
      <c r="E1833" s="4">
        <v>5</v>
      </c>
      <c r="F1833" s="4">
        <v>13</v>
      </c>
    </row>
    <row r="1834" spans="1:6" x14ac:dyDescent="0.3">
      <c r="A1834" s="4">
        <v>36</v>
      </c>
      <c r="B1834" s="4">
        <v>4</v>
      </c>
      <c r="C1834" s="4">
        <v>18</v>
      </c>
      <c r="D1834" s="4">
        <v>6</v>
      </c>
      <c r="E1834" s="4">
        <v>2</v>
      </c>
      <c r="F1834" s="4">
        <v>18</v>
      </c>
    </row>
    <row r="1835" spans="1:6" x14ac:dyDescent="0.3">
      <c r="A1835" s="4">
        <v>707</v>
      </c>
      <c r="B1835" s="4">
        <v>44</v>
      </c>
      <c r="C1835" s="4">
        <v>603</v>
      </c>
      <c r="D1835" s="4">
        <v>95</v>
      </c>
      <c r="E1835" s="4">
        <v>58</v>
      </c>
      <c r="F1835" s="4">
        <v>29</v>
      </c>
    </row>
    <row r="1836" spans="1:6" x14ac:dyDescent="0.3">
      <c r="A1836" s="4">
        <v>174</v>
      </c>
      <c r="B1836" s="4">
        <v>77</v>
      </c>
      <c r="C1836" s="4">
        <v>203</v>
      </c>
      <c r="D1836" s="4">
        <v>6</v>
      </c>
      <c r="E1836" s="4">
        <v>24</v>
      </c>
      <c r="F1836" s="4">
        <v>97</v>
      </c>
    </row>
    <row r="1837" spans="1:6" x14ac:dyDescent="0.3">
      <c r="A1837" s="4">
        <v>666</v>
      </c>
      <c r="B1837" s="4">
        <v>35</v>
      </c>
      <c r="C1837" s="4">
        <v>124</v>
      </c>
      <c r="D1837" s="4">
        <v>69</v>
      </c>
      <c r="E1837" s="4">
        <v>8</v>
      </c>
      <c r="F1837" s="4">
        <v>26</v>
      </c>
    </row>
    <row r="1838" spans="1:6" x14ac:dyDescent="0.3">
      <c r="A1838" s="4">
        <v>0</v>
      </c>
      <c r="B1838" s="4">
        <v>0</v>
      </c>
      <c r="C1838" s="4">
        <v>0</v>
      </c>
      <c r="D1838" s="4">
        <v>6</v>
      </c>
      <c r="E1838" s="4">
        <v>2</v>
      </c>
      <c r="F1838" s="4">
        <v>6</v>
      </c>
    </row>
    <row r="1839" spans="1:6" x14ac:dyDescent="0.3">
      <c r="A1839" s="4">
        <v>162</v>
      </c>
      <c r="B1839" s="4">
        <v>50</v>
      </c>
      <c r="C1839" s="4">
        <v>100</v>
      </c>
      <c r="D1839" s="4">
        <v>55</v>
      </c>
      <c r="E1839" s="4">
        <v>30</v>
      </c>
      <c r="F1839" s="4">
        <v>27</v>
      </c>
    </row>
    <row r="1840" spans="1:6" x14ac:dyDescent="0.3">
      <c r="A1840" s="4">
        <v>407</v>
      </c>
      <c r="B1840" s="4">
        <v>70</v>
      </c>
      <c r="C1840" s="4">
        <v>239</v>
      </c>
      <c r="D1840" s="4">
        <v>103</v>
      </c>
      <c r="E1840" s="4">
        <v>88</v>
      </c>
      <c r="F1840" s="4">
        <v>53</v>
      </c>
    </row>
    <row r="1841" spans="1:6" x14ac:dyDescent="0.3">
      <c r="A1841" s="4">
        <v>823</v>
      </c>
      <c r="B1841" s="4">
        <v>25</v>
      </c>
      <c r="C1841" s="4">
        <v>459</v>
      </c>
      <c r="D1841" s="4">
        <v>124</v>
      </c>
      <c r="E1841" s="4">
        <v>29</v>
      </c>
      <c r="F1841" s="4">
        <v>95</v>
      </c>
    </row>
    <row r="1842" spans="1:6" x14ac:dyDescent="0.3">
      <c r="A1842" s="4">
        <v>488</v>
      </c>
      <c r="B1842" s="4">
        <v>23</v>
      </c>
      <c r="C1842" s="4">
        <v>71</v>
      </c>
      <c r="D1842" s="4">
        <v>15</v>
      </c>
      <c r="E1842" s="4">
        <v>0</v>
      </c>
      <c r="F1842" s="4">
        <v>59</v>
      </c>
    </row>
    <row r="1843" spans="1:6" x14ac:dyDescent="0.3">
      <c r="A1843" s="4">
        <v>28</v>
      </c>
      <c r="B1843" s="4">
        <v>0</v>
      </c>
      <c r="C1843" s="4">
        <v>13</v>
      </c>
      <c r="D1843" s="4">
        <v>4</v>
      </c>
      <c r="E1843" s="4">
        <v>2</v>
      </c>
      <c r="F1843" s="4">
        <v>8</v>
      </c>
    </row>
    <row r="1844" spans="1:6" x14ac:dyDescent="0.3">
      <c r="A1844" s="4">
        <v>3</v>
      </c>
      <c r="B1844" s="4">
        <v>2</v>
      </c>
      <c r="C1844" s="4">
        <v>10</v>
      </c>
      <c r="D1844" s="4">
        <v>3</v>
      </c>
      <c r="E1844" s="4">
        <v>0</v>
      </c>
      <c r="F1844" s="4">
        <v>2</v>
      </c>
    </row>
    <row r="1845" spans="1:6" x14ac:dyDescent="0.3">
      <c r="A1845" s="4">
        <v>284</v>
      </c>
      <c r="B1845" s="4">
        <v>0</v>
      </c>
      <c r="C1845" s="4">
        <v>52</v>
      </c>
      <c r="D1845" s="4">
        <v>8</v>
      </c>
      <c r="E1845" s="4">
        <v>3</v>
      </c>
      <c r="F1845" s="4">
        <v>20</v>
      </c>
    </row>
    <row r="1846" spans="1:6" x14ac:dyDescent="0.3">
      <c r="A1846" s="4">
        <v>938</v>
      </c>
      <c r="B1846" s="4">
        <v>142</v>
      </c>
      <c r="C1846" s="4">
        <v>754</v>
      </c>
      <c r="D1846" s="4">
        <v>159</v>
      </c>
      <c r="E1846" s="4">
        <v>81</v>
      </c>
      <c r="F1846" s="4">
        <v>183</v>
      </c>
    </row>
    <row r="1847" spans="1:6" x14ac:dyDescent="0.3">
      <c r="A1847" s="4">
        <v>13</v>
      </c>
      <c r="B1847" s="4">
        <v>2</v>
      </c>
      <c r="C1847" s="4">
        <v>15</v>
      </c>
      <c r="D1847" s="4">
        <v>2</v>
      </c>
      <c r="E1847" s="4">
        <v>2</v>
      </c>
      <c r="F1847" s="4">
        <v>8</v>
      </c>
    </row>
    <row r="1848" spans="1:6" x14ac:dyDescent="0.3">
      <c r="A1848" s="4">
        <v>412</v>
      </c>
      <c r="B1848" s="4">
        <v>172</v>
      </c>
      <c r="C1848" s="4">
        <v>153</v>
      </c>
      <c r="D1848" s="4">
        <v>150</v>
      </c>
      <c r="E1848" s="4">
        <v>105</v>
      </c>
      <c r="F1848" s="4">
        <v>57</v>
      </c>
    </row>
    <row r="1849" spans="1:6" x14ac:dyDescent="0.3">
      <c r="A1849" s="4">
        <v>31</v>
      </c>
      <c r="B1849" s="4">
        <v>1</v>
      </c>
      <c r="C1849" s="4">
        <v>8</v>
      </c>
      <c r="D1849" s="4">
        <v>0</v>
      </c>
      <c r="E1849" s="4">
        <v>0</v>
      </c>
      <c r="F1849" s="4">
        <v>8</v>
      </c>
    </row>
    <row r="1850" spans="1:6" x14ac:dyDescent="0.3">
      <c r="A1850" s="4">
        <v>502</v>
      </c>
      <c r="B1850" s="4">
        <v>19</v>
      </c>
      <c r="C1850" s="4">
        <v>132</v>
      </c>
      <c r="D1850" s="4">
        <v>0</v>
      </c>
      <c r="E1850" s="4">
        <v>6</v>
      </c>
      <c r="F1850" s="4">
        <v>26</v>
      </c>
    </row>
    <row r="1851" spans="1:6" x14ac:dyDescent="0.3">
      <c r="A1851" s="4">
        <v>18</v>
      </c>
      <c r="B1851" s="4">
        <v>10</v>
      </c>
      <c r="C1851" s="4">
        <v>3</v>
      </c>
      <c r="D1851" s="4">
        <v>3</v>
      </c>
      <c r="E1851" s="4">
        <v>5</v>
      </c>
      <c r="F1851" s="4">
        <v>0</v>
      </c>
    </row>
    <row r="1852" spans="1:6" x14ac:dyDescent="0.3">
      <c r="A1852" s="4">
        <v>1</v>
      </c>
      <c r="B1852" s="4">
        <v>8</v>
      </c>
      <c r="C1852" s="4">
        <v>6</v>
      </c>
      <c r="D1852" s="4">
        <v>4</v>
      </c>
      <c r="E1852" s="4">
        <v>8</v>
      </c>
      <c r="F1852" s="4">
        <v>16</v>
      </c>
    </row>
    <row r="1853" spans="1:6" x14ac:dyDescent="0.3">
      <c r="A1853" s="4">
        <v>100</v>
      </c>
      <c r="B1853" s="4">
        <v>71</v>
      </c>
      <c r="C1853" s="4">
        <v>243</v>
      </c>
      <c r="D1853" s="4">
        <v>108</v>
      </c>
      <c r="E1853" s="4">
        <v>94</v>
      </c>
      <c r="F1853" s="4">
        <v>219</v>
      </c>
    </row>
    <row r="1854" spans="1:6" x14ac:dyDescent="0.3">
      <c r="A1854" s="4">
        <v>407</v>
      </c>
      <c r="B1854" s="4">
        <v>114</v>
      </c>
      <c r="C1854" s="4">
        <v>445</v>
      </c>
      <c r="D1854" s="4">
        <v>181</v>
      </c>
      <c r="E1854" s="4">
        <v>165</v>
      </c>
      <c r="F1854" s="4">
        <v>203</v>
      </c>
    </row>
    <row r="1855" spans="1:6" x14ac:dyDescent="0.3">
      <c r="A1855" s="4">
        <v>664</v>
      </c>
      <c r="B1855" s="4">
        <v>9</v>
      </c>
      <c r="C1855" s="4">
        <v>240</v>
      </c>
      <c r="D1855" s="4">
        <v>50</v>
      </c>
      <c r="E1855" s="4">
        <v>19</v>
      </c>
      <c r="F1855" s="4">
        <v>57</v>
      </c>
    </row>
    <row r="1856" spans="1:6" x14ac:dyDescent="0.3">
      <c r="A1856" s="4">
        <v>1045</v>
      </c>
      <c r="B1856" s="4">
        <v>61</v>
      </c>
      <c r="C1856" s="4">
        <v>338</v>
      </c>
      <c r="D1856" s="4">
        <v>60</v>
      </c>
      <c r="E1856" s="4">
        <v>46</v>
      </c>
      <c r="F1856" s="4">
        <v>46</v>
      </c>
    </row>
    <row r="1857" spans="1:6" x14ac:dyDescent="0.3">
      <c r="A1857" s="4">
        <v>1218</v>
      </c>
      <c r="B1857" s="4">
        <v>107</v>
      </c>
      <c r="C1857" s="4">
        <v>304</v>
      </c>
      <c r="D1857" s="4">
        <v>23</v>
      </c>
      <c r="E1857" s="4">
        <v>143</v>
      </c>
      <c r="F1857" s="4">
        <v>33</v>
      </c>
    </row>
    <row r="1858" spans="1:6" x14ac:dyDescent="0.3">
      <c r="A1858" s="4">
        <v>15</v>
      </c>
      <c r="B1858" s="4">
        <v>0</v>
      </c>
      <c r="C1858" s="4">
        <v>6</v>
      </c>
      <c r="D1858" s="4">
        <v>0</v>
      </c>
      <c r="E1858" s="4">
        <v>1</v>
      </c>
      <c r="F1858" s="4">
        <v>12</v>
      </c>
    </row>
    <row r="1859" spans="1:6" x14ac:dyDescent="0.3">
      <c r="A1859" s="4">
        <v>128</v>
      </c>
      <c r="B1859" s="4">
        <v>0</v>
      </c>
      <c r="C1859" s="4">
        <v>16</v>
      </c>
      <c r="D1859" s="4">
        <v>0</v>
      </c>
      <c r="E1859" s="4">
        <v>1</v>
      </c>
      <c r="F1859" s="4">
        <v>4</v>
      </c>
    </row>
    <row r="1860" spans="1:6" x14ac:dyDescent="0.3">
      <c r="A1860" s="4">
        <v>581</v>
      </c>
      <c r="B1860" s="4">
        <v>49</v>
      </c>
      <c r="C1860" s="4">
        <v>157</v>
      </c>
      <c r="D1860" s="4">
        <v>43</v>
      </c>
      <c r="E1860" s="4">
        <v>8</v>
      </c>
      <c r="F1860" s="4">
        <v>108</v>
      </c>
    </row>
    <row r="1861" spans="1:6" x14ac:dyDescent="0.3">
      <c r="A1861" s="4">
        <v>6</v>
      </c>
      <c r="B1861" s="4">
        <v>3</v>
      </c>
      <c r="C1861" s="4">
        <v>12</v>
      </c>
      <c r="D1861" s="4">
        <v>6</v>
      </c>
      <c r="E1861" s="4">
        <v>1</v>
      </c>
      <c r="F1861" s="4">
        <v>0</v>
      </c>
    </row>
    <row r="1862" spans="1:6" x14ac:dyDescent="0.3">
      <c r="A1862" s="4">
        <v>185</v>
      </c>
      <c r="B1862" s="4">
        <v>8</v>
      </c>
      <c r="C1862" s="4">
        <v>133</v>
      </c>
      <c r="D1862" s="4">
        <v>56</v>
      </c>
      <c r="E1862" s="4">
        <v>56</v>
      </c>
      <c r="F1862" s="4">
        <v>12</v>
      </c>
    </row>
    <row r="1863" spans="1:6" x14ac:dyDescent="0.3">
      <c r="A1863" s="4">
        <v>22</v>
      </c>
      <c r="B1863" s="4">
        <v>1</v>
      </c>
      <c r="C1863" s="4">
        <v>9</v>
      </c>
      <c r="D1863" s="4">
        <v>0</v>
      </c>
      <c r="E1863" s="4">
        <v>0</v>
      </c>
      <c r="F1863" s="4">
        <v>14</v>
      </c>
    </row>
    <row r="1864" spans="1:6" x14ac:dyDescent="0.3">
      <c r="A1864" s="4">
        <v>584</v>
      </c>
      <c r="B1864" s="4">
        <v>100</v>
      </c>
      <c r="C1864" s="4">
        <v>835</v>
      </c>
      <c r="D1864" s="4">
        <v>65</v>
      </c>
      <c r="E1864" s="4">
        <v>83</v>
      </c>
      <c r="F1864" s="4">
        <v>35</v>
      </c>
    </row>
    <row r="1865" spans="1:6" x14ac:dyDescent="0.3">
      <c r="A1865" s="4">
        <v>355</v>
      </c>
      <c r="B1865" s="4">
        <v>30</v>
      </c>
      <c r="C1865" s="4">
        <v>177</v>
      </c>
      <c r="D1865" s="4">
        <v>90</v>
      </c>
      <c r="E1865" s="4">
        <v>138</v>
      </c>
      <c r="F1865" s="4">
        <v>30</v>
      </c>
    </row>
    <row r="1866" spans="1:6" x14ac:dyDescent="0.3">
      <c r="A1866" s="4">
        <v>175</v>
      </c>
      <c r="B1866" s="4">
        <v>10</v>
      </c>
      <c r="C1866" s="4">
        <v>110</v>
      </c>
      <c r="D1866" s="4">
        <v>54</v>
      </c>
      <c r="E1866" s="4">
        <v>6</v>
      </c>
      <c r="F1866" s="4">
        <v>27</v>
      </c>
    </row>
    <row r="1867" spans="1:6" x14ac:dyDescent="0.3">
      <c r="A1867" s="4">
        <v>864</v>
      </c>
      <c r="B1867" s="4">
        <v>134</v>
      </c>
      <c r="C1867" s="4">
        <v>768</v>
      </c>
      <c r="D1867" s="4">
        <v>150</v>
      </c>
      <c r="E1867" s="4">
        <v>38</v>
      </c>
      <c r="F1867" s="4">
        <v>172</v>
      </c>
    </row>
    <row r="1868" spans="1:6" x14ac:dyDescent="0.3">
      <c r="A1868" s="4">
        <v>957</v>
      </c>
      <c r="B1868" s="4">
        <v>153</v>
      </c>
      <c r="C1868" s="4">
        <v>612</v>
      </c>
      <c r="D1868" s="4">
        <v>99</v>
      </c>
      <c r="E1868" s="4">
        <v>95</v>
      </c>
      <c r="F1868" s="4">
        <v>153</v>
      </c>
    </row>
    <row r="1869" spans="1:6" x14ac:dyDescent="0.3">
      <c r="A1869" s="4">
        <v>25</v>
      </c>
      <c r="B1869" s="4">
        <v>6</v>
      </c>
      <c r="C1869" s="4">
        <v>16</v>
      </c>
      <c r="D1869" s="4">
        <v>20</v>
      </c>
      <c r="E1869" s="4">
        <v>0</v>
      </c>
      <c r="F1869" s="4">
        <v>5</v>
      </c>
    </row>
    <row r="1870" spans="1:6" x14ac:dyDescent="0.3">
      <c r="A1870" s="4">
        <v>641</v>
      </c>
      <c r="B1870" s="4">
        <v>7</v>
      </c>
      <c r="C1870" s="4">
        <v>56</v>
      </c>
      <c r="D1870" s="4">
        <v>0</v>
      </c>
      <c r="E1870" s="4">
        <v>0</v>
      </c>
      <c r="F1870" s="4">
        <v>28</v>
      </c>
    </row>
    <row r="1871" spans="1:6" x14ac:dyDescent="0.3">
      <c r="A1871" s="4">
        <v>273</v>
      </c>
      <c r="B1871" s="4">
        <v>86</v>
      </c>
      <c r="C1871" s="4">
        <v>208</v>
      </c>
      <c r="D1871" s="4">
        <v>177</v>
      </c>
      <c r="E1871" s="4">
        <v>14</v>
      </c>
      <c r="F1871" s="4">
        <v>43</v>
      </c>
    </row>
    <row r="1872" spans="1:6" x14ac:dyDescent="0.3">
      <c r="A1872" s="4">
        <v>122</v>
      </c>
      <c r="B1872" s="4">
        <v>21</v>
      </c>
      <c r="C1872" s="4">
        <v>43</v>
      </c>
      <c r="D1872" s="4">
        <v>25</v>
      </c>
      <c r="E1872" s="4">
        <v>10</v>
      </c>
      <c r="F1872" s="4">
        <v>15</v>
      </c>
    </row>
    <row r="1873" spans="1:6" x14ac:dyDescent="0.3">
      <c r="A1873" s="4">
        <v>1</v>
      </c>
      <c r="B1873" s="4">
        <v>4</v>
      </c>
      <c r="C1873" s="4">
        <v>10</v>
      </c>
      <c r="D1873" s="4">
        <v>29</v>
      </c>
      <c r="E1873" s="4">
        <v>0</v>
      </c>
      <c r="F1873" s="4">
        <v>36</v>
      </c>
    </row>
    <row r="1874" spans="1:6" x14ac:dyDescent="0.3">
      <c r="A1874" s="4">
        <v>1020</v>
      </c>
      <c r="B1874" s="4">
        <v>31</v>
      </c>
      <c r="C1874" s="4">
        <v>430</v>
      </c>
      <c r="D1874" s="4">
        <v>62</v>
      </c>
      <c r="E1874" s="4">
        <v>63</v>
      </c>
      <c r="F1874" s="4">
        <v>79</v>
      </c>
    </row>
    <row r="1875" spans="1:6" x14ac:dyDescent="0.3">
      <c r="A1875" s="4">
        <v>6</v>
      </c>
      <c r="B1875" s="4">
        <v>2</v>
      </c>
      <c r="C1875" s="4">
        <v>3</v>
      </c>
      <c r="D1875" s="4">
        <v>1</v>
      </c>
      <c r="E1875" s="4">
        <v>262</v>
      </c>
      <c r="F1875" s="4">
        <v>3</v>
      </c>
    </row>
    <row r="1876" spans="1:6" x14ac:dyDescent="0.3">
      <c r="A1876" s="4">
        <v>378</v>
      </c>
      <c r="B1876" s="4">
        <v>14</v>
      </c>
      <c r="C1876" s="4">
        <v>68</v>
      </c>
      <c r="D1876" s="4">
        <v>19</v>
      </c>
      <c r="E1876" s="4">
        <v>14</v>
      </c>
      <c r="F1876" s="4">
        <v>14</v>
      </c>
    </row>
    <row r="1877" spans="1:6" x14ac:dyDescent="0.3">
      <c r="A1877" s="4">
        <v>42</v>
      </c>
      <c r="B1877" s="4">
        <v>1</v>
      </c>
      <c r="C1877" s="4">
        <v>18</v>
      </c>
      <c r="D1877" s="4">
        <v>3</v>
      </c>
      <c r="E1877" s="4">
        <v>0</v>
      </c>
      <c r="F1877" s="4">
        <v>4</v>
      </c>
    </row>
    <row r="1878" spans="1:6" x14ac:dyDescent="0.3">
      <c r="A1878" s="4">
        <v>15</v>
      </c>
      <c r="B1878" s="4">
        <v>5</v>
      </c>
      <c r="C1878" s="4">
        <v>14</v>
      </c>
      <c r="D1878" s="4">
        <v>0</v>
      </c>
      <c r="E1878" s="4">
        <v>4</v>
      </c>
      <c r="F1878" s="4">
        <v>11</v>
      </c>
    </row>
    <row r="1879" spans="1:6" x14ac:dyDescent="0.3">
      <c r="A1879" s="4">
        <v>272</v>
      </c>
      <c r="B1879" s="4">
        <v>7</v>
      </c>
      <c r="C1879" s="4">
        <v>80</v>
      </c>
      <c r="D1879" s="4">
        <v>20</v>
      </c>
      <c r="E1879" s="4">
        <v>7</v>
      </c>
      <c r="F1879" s="4">
        <v>11</v>
      </c>
    </row>
    <row r="1880" spans="1:6" x14ac:dyDescent="0.3">
      <c r="A1880" s="4">
        <v>9</v>
      </c>
      <c r="B1880" s="4">
        <v>1</v>
      </c>
      <c r="C1880" s="4">
        <v>24</v>
      </c>
      <c r="D1880" s="4">
        <v>2</v>
      </c>
      <c r="E1880" s="4">
        <v>1</v>
      </c>
      <c r="F1880" s="4">
        <v>2</v>
      </c>
    </row>
    <row r="1881" spans="1:6" x14ac:dyDescent="0.3">
      <c r="A1881" s="4">
        <v>279</v>
      </c>
      <c r="B1881" s="4">
        <v>0</v>
      </c>
      <c r="C1881" s="4">
        <v>18</v>
      </c>
      <c r="D1881" s="4">
        <v>0</v>
      </c>
      <c r="E1881" s="4">
        <v>0</v>
      </c>
      <c r="F1881" s="4">
        <v>9</v>
      </c>
    </row>
    <row r="1882" spans="1:6" x14ac:dyDescent="0.3">
      <c r="A1882" s="4">
        <v>398</v>
      </c>
      <c r="B1882" s="4">
        <v>61</v>
      </c>
      <c r="C1882" s="4">
        <v>265</v>
      </c>
      <c r="D1882" s="4">
        <v>138</v>
      </c>
      <c r="E1882" s="4">
        <v>61</v>
      </c>
      <c r="F1882" s="4">
        <v>53</v>
      </c>
    </row>
    <row r="1883" spans="1:6" x14ac:dyDescent="0.3">
      <c r="A1883" s="4">
        <v>637</v>
      </c>
      <c r="B1883" s="4">
        <v>47</v>
      </c>
      <c r="C1883" s="4">
        <v>237</v>
      </c>
      <c r="D1883" s="4">
        <v>12</v>
      </c>
      <c r="E1883" s="4">
        <v>19</v>
      </c>
      <c r="F1883" s="4">
        <v>76</v>
      </c>
    </row>
    <row r="1884" spans="1:6" x14ac:dyDescent="0.3">
      <c r="A1884" s="4">
        <v>45</v>
      </c>
      <c r="B1884" s="4">
        <v>0</v>
      </c>
      <c r="C1884" s="4">
        <v>16</v>
      </c>
      <c r="D1884" s="4">
        <v>2</v>
      </c>
      <c r="E1884" s="4">
        <v>1</v>
      </c>
      <c r="F1884" s="4">
        <v>6</v>
      </c>
    </row>
    <row r="1885" spans="1:6" x14ac:dyDescent="0.3">
      <c r="A1885" s="4">
        <v>21</v>
      </c>
      <c r="B1885" s="4">
        <v>1</v>
      </c>
      <c r="C1885" s="4">
        <v>9</v>
      </c>
      <c r="D1885" s="4">
        <v>7</v>
      </c>
      <c r="E1885" s="4">
        <v>3</v>
      </c>
      <c r="F1885" s="4">
        <v>5</v>
      </c>
    </row>
    <row r="1886" spans="1:6" x14ac:dyDescent="0.3">
      <c r="A1886" s="4">
        <v>15</v>
      </c>
      <c r="B1886" s="4">
        <v>4</v>
      </c>
      <c r="C1886" s="4">
        <v>13</v>
      </c>
      <c r="D1886" s="4">
        <v>0</v>
      </c>
      <c r="E1886" s="4">
        <v>0</v>
      </c>
      <c r="F1886" s="4">
        <v>19</v>
      </c>
    </row>
    <row r="1887" spans="1:6" x14ac:dyDescent="0.3">
      <c r="A1887" s="4">
        <v>493</v>
      </c>
      <c r="B1887" s="4">
        <v>183</v>
      </c>
      <c r="C1887" s="4">
        <v>352</v>
      </c>
      <c r="D1887" s="4">
        <v>184</v>
      </c>
      <c r="E1887" s="4">
        <v>23</v>
      </c>
      <c r="F1887" s="4">
        <v>28</v>
      </c>
    </row>
    <row r="1888" spans="1:6" x14ac:dyDescent="0.3">
      <c r="A1888" s="4">
        <v>957</v>
      </c>
      <c r="B1888" s="4">
        <v>40</v>
      </c>
      <c r="C1888" s="4">
        <v>175</v>
      </c>
      <c r="D1888" s="4">
        <v>158</v>
      </c>
      <c r="E1888" s="4">
        <v>53</v>
      </c>
      <c r="F1888" s="4">
        <v>107</v>
      </c>
    </row>
    <row r="1889" spans="1:6" x14ac:dyDescent="0.3">
      <c r="A1889" s="4">
        <v>829</v>
      </c>
      <c r="B1889" s="4">
        <v>138</v>
      </c>
      <c r="C1889" s="4">
        <v>430</v>
      </c>
      <c r="D1889" s="4">
        <v>60</v>
      </c>
      <c r="E1889" s="4">
        <v>92</v>
      </c>
      <c r="F1889" s="4">
        <v>15</v>
      </c>
    </row>
    <row r="1890" spans="1:6" x14ac:dyDescent="0.3">
      <c r="A1890" s="4">
        <v>1017</v>
      </c>
      <c r="B1890" s="4">
        <v>50</v>
      </c>
      <c r="C1890" s="4">
        <v>500</v>
      </c>
      <c r="D1890" s="4">
        <v>65</v>
      </c>
      <c r="E1890" s="4">
        <v>50</v>
      </c>
      <c r="F1890" s="4">
        <v>133</v>
      </c>
    </row>
    <row r="1891" spans="1:6" x14ac:dyDescent="0.3">
      <c r="A1891" s="4">
        <v>953</v>
      </c>
      <c r="B1891" s="4">
        <v>0</v>
      </c>
      <c r="C1891" s="4">
        <v>71</v>
      </c>
      <c r="D1891" s="4">
        <v>0</v>
      </c>
      <c r="E1891" s="4">
        <v>0</v>
      </c>
      <c r="F1891" s="4">
        <v>174</v>
      </c>
    </row>
    <row r="1892" spans="1:6" x14ac:dyDescent="0.3">
      <c r="A1892" s="4">
        <v>159</v>
      </c>
      <c r="B1892" s="4">
        <v>0</v>
      </c>
      <c r="C1892" s="4">
        <v>120</v>
      </c>
      <c r="D1892" s="4">
        <v>0</v>
      </c>
      <c r="E1892" s="4">
        <v>0</v>
      </c>
      <c r="F1892" s="4">
        <v>137</v>
      </c>
    </row>
    <row r="1893" spans="1:6" x14ac:dyDescent="0.3">
      <c r="A1893" s="4">
        <v>32</v>
      </c>
      <c r="B1893" s="4">
        <v>0</v>
      </c>
      <c r="C1893" s="4">
        <v>8</v>
      </c>
      <c r="D1893" s="4">
        <v>23</v>
      </c>
      <c r="E1893" s="4">
        <v>4</v>
      </c>
      <c r="F1893" s="4">
        <v>18</v>
      </c>
    </row>
    <row r="1894" spans="1:6" x14ac:dyDescent="0.3">
      <c r="A1894" s="4">
        <v>23</v>
      </c>
      <c r="B1894" s="4">
        <v>0</v>
      </c>
      <c r="C1894" s="4">
        <v>15</v>
      </c>
      <c r="D1894" s="4">
        <v>0</v>
      </c>
      <c r="E1894" s="4">
        <v>2</v>
      </c>
      <c r="F1894" s="4">
        <v>7</v>
      </c>
    </row>
    <row r="1895" spans="1:6" x14ac:dyDescent="0.3">
      <c r="A1895" s="4">
        <v>18</v>
      </c>
      <c r="B1895" s="4">
        <v>42</v>
      </c>
      <c r="C1895" s="4">
        <v>24</v>
      </c>
      <c r="D1895" s="4">
        <v>15</v>
      </c>
      <c r="E1895" s="4">
        <v>20</v>
      </c>
      <c r="F1895" s="4">
        <v>18</v>
      </c>
    </row>
    <row r="1896" spans="1:6" x14ac:dyDescent="0.3">
      <c r="A1896" s="4">
        <v>15</v>
      </c>
      <c r="B1896" s="4">
        <v>0</v>
      </c>
      <c r="C1896" s="4">
        <v>4</v>
      </c>
      <c r="D1896" s="4">
        <v>0</v>
      </c>
      <c r="E1896" s="4">
        <v>0</v>
      </c>
      <c r="F1896" s="4">
        <v>2</v>
      </c>
    </row>
    <row r="1897" spans="1:6" x14ac:dyDescent="0.3">
      <c r="A1897" s="4">
        <v>23</v>
      </c>
      <c r="B1897" s="4">
        <v>4</v>
      </c>
      <c r="C1897" s="4">
        <v>5</v>
      </c>
      <c r="D1897" s="4">
        <v>10</v>
      </c>
      <c r="E1897" s="4">
        <v>5</v>
      </c>
      <c r="F1897" s="4">
        <v>23</v>
      </c>
    </row>
    <row r="1898" spans="1:6" x14ac:dyDescent="0.3">
      <c r="A1898" s="4">
        <v>200</v>
      </c>
      <c r="B1898" s="4">
        <v>193</v>
      </c>
      <c r="C1898" s="4">
        <v>100</v>
      </c>
      <c r="D1898" s="4">
        <v>46</v>
      </c>
      <c r="E1898" s="4">
        <v>185</v>
      </c>
      <c r="F1898" s="4">
        <v>185</v>
      </c>
    </row>
    <row r="1899" spans="1:6" x14ac:dyDescent="0.3">
      <c r="A1899" s="4">
        <v>1324</v>
      </c>
      <c r="B1899" s="4">
        <v>27</v>
      </c>
      <c r="C1899" s="4">
        <v>119</v>
      </c>
      <c r="D1899" s="4">
        <v>71</v>
      </c>
      <c r="E1899" s="4">
        <v>108</v>
      </c>
      <c r="F1899" s="4">
        <v>27</v>
      </c>
    </row>
    <row r="1900" spans="1:6" x14ac:dyDescent="0.3">
      <c r="A1900" s="4">
        <v>1193</v>
      </c>
      <c r="B1900" s="4">
        <v>33</v>
      </c>
      <c r="C1900" s="4">
        <v>281</v>
      </c>
      <c r="D1900" s="4">
        <v>129</v>
      </c>
      <c r="E1900" s="4">
        <v>66</v>
      </c>
      <c r="F1900" s="4">
        <v>33</v>
      </c>
    </row>
    <row r="1901" spans="1:6" x14ac:dyDescent="0.3">
      <c r="A1901" s="4">
        <v>505</v>
      </c>
      <c r="B1901" s="4">
        <v>137</v>
      </c>
      <c r="C1901" s="4">
        <v>401</v>
      </c>
      <c r="D1901" s="4">
        <v>104</v>
      </c>
      <c r="E1901" s="4">
        <v>22</v>
      </c>
      <c r="F1901" s="4">
        <v>22</v>
      </c>
    </row>
    <row r="1902" spans="1:6" x14ac:dyDescent="0.3">
      <c r="A1902" s="4">
        <v>2</v>
      </c>
      <c r="B1902" s="4">
        <v>4</v>
      </c>
      <c r="C1902" s="4">
        <v>9</v>
      </c>
      <c r="D1902" s="4">
        <v>0</v>
      </c>
      <c r="E1902" s="4">
        <v>4</v>
      </c>
      <c r="F1902" s="4">
        <v>5</v>
      </c>
    </row>
    <row r="1903" spans="1:6" x14ac:dyDescent="0.3">
      <c r="A1903" s="4">
        <v>1103</v>
      </c>
      <c r="B1903" s="4">
        <v>0</v>
      </c>
      <c r="C1903" s="4">
        <v>45</v>
      </c>
      <c r="D1903" s="4">
        <v>0</v>
      </c>
      <c r="E1903" s="4">
        <v>0</v>
      </c>
      <c r="F1903" s="4">
        <v>34</v>
      </c>
    </row>
    <row r="1904" spans="1:6" x14ac:dyDescent="0.3">
      <c r="A1904" s="4">
        <v>353</v>
      </c>
      <c r="B1904" s="4">
        <v>61</v>
      </c>
      <c r="C1904" s="4">
        <v>753</v>
      </c>
      <c r="D1904" s="4">
        <v>40</v>
      </c>
      <c r="E1904" s="4">
        <v>46</v>
      </c>
      <c r="F1904" s="4">
        <v>27</v>
      </c>
    </row>
    <row r="1905" spans="1:6" x14ac:dyDescent="0.3">
      <c r="A1905" s="4">
        <v>652</v>
      </c>
      <c r="B1905" s="4">
        <v>48</v>
      </c>
      <c r="C1905" s="4">
        <v>350</v>
      </c>
      <c r="D1905" s="4">
        <v>94</v>
      </c>
      <c r="E1905" s="4">
        <v>84</v>
      </c>
      <c r="F1905" s="4">
        <v>108</v>
      </c>
    </row>
    <row r="1906" spans="1:6" x14ac:dyDescent="0.3">
      <c r="A1906" s="4">
        <v>379</v>
      </c>
      <c r="B1906" s="4">
        <v>6</v>
      </c>
      <c r="C1906" s="4">
        <v>157</v>
      </c>
      <c r="D1906" s="4">
        <v>25</v>
      </c>
      <c r="E1906" s="4">
        <v>91</v>
      </c>
      <c r="F1906" s="4">
        <v>91</v>
      </c>
    </row>
    <row r="1907" spans="1:6" x14ac:dyDescent="0.3">
      <c r="A1907" s="4">
        <v>46</v>
      </c>
      <c r="B1907" s="4">
        <v>4</v>
      </c>
      <c r="C1907" s="4">
        <v>36</v>
      </c>
      <c r="D1907" s="4">
        <v>2</v>
      </c>
      <c r="E1907" s="4">
        <v>2</v>
      </c>
      <c r="F1907" s="4">
        <v>1</v>
      </c>
    </row>
    <row r="1908" spans="1:6" x14ac:dyDescent="0.3">
      <c r="A1908" s="4">
        <v>162</v>
      </c>
      <c r="B1908" s="4">
        <v>31</v>
      </c>
      <c r="C1908" s="4">
        <v>127</v>
      </c>
      <c r="D1908" s="4">
        <v>8</v>
      </c>
      <c r="E1908" s="4">
        <v>17</v>
      </c>
      <c r="F1908" s="4">
        <v>69</v>
      </c>
    </row>
    <row r="1909" spans="1:6" x14ac:dyDescent="0.3">
      <c r="A1909" s="4">
        <v>8</v>
      </c>
      <c r="B1909" s="4">
        <v>3</v>
      </c>
      <c r="C1909" s="4">
        <v>19</v>
      </c>
      <c r="D1909" s="4">
        <v>3</v>
      </c>
      <c r="E1909" s="4">
        <v>3</v>
      </c>
      <c r="F1909" s="4">
        <v>8</v>
      </c>
    </row>
    <row r="1910" spans="1:6" x14ac:dyDescent="0.3">
      <c r="A1910" s="4">
        <v>17</v>
      </c>
      <c r="B1910" s="4">
        <v>3</v>
      </c>
      <c r="C1910" s="4">
        <v>18</v>
      </c>
      <c r="D1910" s="4">
        <v>3</v>
      </c>
      <c r="E1910" s="4">
        <v>4</v>
      </c>
      <c r="F1910" s="4">
        <v>18</v>
      </c>
    </row>
    <row r="1911" spans="1:6" x14ac:dyDescent="0.3">
      <c r="A1911" s="4">
        <v>340</v>
      </c>
      <c r="B1911" s="4">
        <v>108</v>
      </c>
      <c r="C1911" s="4">
        <v>185</v>
      </c>
      <c r="D1911" s="4">
        <v>130</v>
      </c>
      <c r="E1911" s="4">
        <v>38</v>
      </c>
      <c r="F1911" s="4">
        <v>100</v>
      </c>
    </row>
    <row r="1912" spans="1:6" x14ac:dyDescent="0.3">
      <c r="A1912" s="4">
        <v>8</v>
      </c>
      <c r="B1912" s="4">
        <v>4</v>
      </c>
      <c r="C1912" s="4">
        <v>15</v>
      </c>
      <c r="D1912" s="4">
        <v>3</v>
      </c>
      <c r="E1912" s="4">
        <v>5</v>
      </c>
      <c r="F1912" s="4">
        <v>3</v>
      </c>
    </row>
    <row r="1913" spans="1:6" x14ac:dyDescent="0.3">
      <c r="A1913" s="4">
        <v>154</v>
      </c>
      <c r="B1913" s="4">
        <v>22</v>
      </c>
      <c r="C1913" s="4">
        <v>202</v>
      </c>
      <c r="D1913" s="4">
        <v>39</v>
      </c>
      <c r="E1913" s="4">
        <v>30</v>
      </c>
      <c r="F1913" s="4">
        <v>8</v>
      </c>
    </row>
    <row r="1914" spans="1:6" x14ac:dyDescent="0.3">
      <c r="A1914" s="4">
        <v>710</v>
      </c>
      <c r="B1914" s="4">
        <v>15</v>
      </c>
      <c r="C1914" s="4">
        <v>30</v>
      </c>
      <c r="D1914" s="4">
        <v>20</v>
      </c>
      <c r="E1914" s="4">
        <v>0</v>
      </c>
      <c r="F1914" s="4">
        <v>0</v>
      </c>
    </row>
    <row r="1915" spans="1:6" x14ac:dyDescent="0.3">
      <c r="A1915" s="4">
        <v>8</v>
      </c>
      <c r="B1915" s="4">
        <v>2</v>
      </c>
      <c r="C1915" s="4">
        <v>4</v>
      </c>
      <c r="D1915" s="4">
        <v>0</v>
      </c>
      <c r="E1915" s="4">
        <v>0</v>
      </c>
      <c r="F1915" s="4">
        <v>1</v>
      </c>
    </row>
    <row r="1916" spans="1:6" x14ac:dyDescent="0.3">
      <c r="A1916" s="4">
        <v>2</v>
      </c>
      <c r="B1916" s="4">
        <v>2</v>
      </c>
      <c r="C1916" s="4">
        <v>4</v>
      </c>
      <c r="D1916" s="4">
        <v>13</v>
      </c>
      <c r="E1916" s="4">
        <v>13</v>
      </c>
      <c r="F1916" s="4">
        <v>4</v>
      </c>
    </row>
    <row r="1917" spans="1:6" x14ac:dyDescent="0.3">
      <c r="A1917" s="4">
        <v>1050</v>
      </c>
      <c r="B1917" s="4">
        <v>14</v>
      </c>
      <c r="C1917" s="4">
        <v>322</v>
      </c>
      <c r="D1917" s="4">
        <v>0</v>
      </c>
      <c r="E1917" s="4">
        <v>14</v>
      </c>
      <c r="F1917" s="4">
        <v>112</v>
      </c>
    </row>
    <row r="1918" spans="1:6" x14ac:dyDescent="0.3">
      <c r="A1918" s="4">
        <v>19</v>
      </c>
      <c r="B1918" s="4">
        <v>1</v>
      </c>
      <c r="C1918" s="4">
        <v>14</v>
      </c>
      <c r="D1918" s="4">
        <v>3</v>
      </c>
      <c r="E1918" s="4">
        <v>2</v>
      </c>
      <c r="F1918" s="4">
        <v>4</v>
      </c>
    </row>
    <row r="1919" spans="1:6" x14ac:dyDescent="0.3">
      <c r="A1919" s="4">
        <v>22</v>
      </c>
      <c r="B1919" s="4">
        <v>0</v>
      </c>
      <c r="C1919" s="4">
        <v>6</v>
      </c>
      <c r="D1919" s="4">
        <v>6</v>
      </c>
      <c r="E1919" s="4">
        <v>2</v>
      </c>
      <c r="F1919" s="4">
        <v>6</v>
      </c>
    </row>
    <row r="1920" spans="1:6" x14ac:dyDescent="0.3">
      <c r="A1920" s="4">
        <v>274</v>
      </c>
      <c r="B1920" s="4">
        <v>83</v>
      </c>
      <c r="C1920" s="4">
        <v>216</v>
      </c>
      <c r="D1920" s="4">
        <v>151</v>
      </c>
      <c r="E1920" s="4">
        <v>141</v>
      </c>
      <c r="F1920" s="4">
        <v>224</v>
      </c>
    </row>
    <row r="1921" spans="1:6" x14ac:dyDescent="0.3">
      <c r="A1921" s="4">
        <v>68</v>
      </c>
      <c r="B1921" s="4">
        <v>6</v>
      </c>
      <c r="C1921" s="4">
        <v>38</v>
      </c>
      <c r="D1921" s="4">
        <v>3</v>
      </c>
      <c r="E1921" s="4">
        <v>6</v>
      </c>
      <c r="F1921" s="4">
        <v>41</v>
      </c>
    </row>
    <row r="1922" spans="1:6" x14ac:dyDescent="0.3">
      <c r="A1922" s="4">
        <v>344</v>
      </c>
      <c r="B1922" s="4">
        <v>45</v>
      </c>
      <c r="C1922" s="4">
        <v>654</v>
      </c>
      <c r="D1922" s="4">
        <v>104</v>
      </c>
      <c r="E1922" s="4">
        <v>11</v>
      </c>
      <c r="F1922" s="4">
        <v>114</v>
      </c>
    </row>
    <row r="1923" spans="1:6" x14ac:dyDescent="0.3">
      <c r="A1923" s="4">
        <v>145</v>
      </c>
      <c r="B1923" s="4">
        <v>193</v>
      </c>
      <c r="C1923" s="4">
        <v>459</v>
      </c>
      <c r="D1923" s="4">
        <v>205</v>
      </c>
      <c r="E1923" s="4">
        <v>26</v>
      </c>
      <c r="F1923" s="4">
        <v>145</v>
      </c>
    </row>
    <row r="1924" spans="1:6" x14ac:dyDescent="0.3">
      <c r="A1924" s="4">
        <v>217</v>
      </c>
      <c r="B1924" s="4">
        <v>38</v>
      </c>
      <c r="C1924" s="4">
        <v>350</v>
      </c>
      <c r="D1924" s="4">
        <v>111</v>
      </c>
      <c r="E1924" s="4">
        <v>85</v>
      </c>
      <c r="F1924" s="4">
        <v>15</v>
      </c>
    </row>
    <row r="1925" spans="1:6" x14ac:dyDescent="0.3">
      <c r="A1925" s="4">
        <v>18</v>
      </c>
      <c r="B1925" s="4">
        <v>7</v>
      </c>
      <c r="C1925" s="4">
        <v>34</v>
      </c>
      <c r="D1925" s="4">
        <v>10</v>
      </c>
      <c r="E1925" s="4">
        <v>2</v>
      </c>
      <c r="F1925" s="4">
        <v>3</v>
      </c>
    </row>
    <row r="1926" spans="1:6" x14ac:dyDescent="0.3">
      <c r="A1926" s="4">
        <v>69</v>
      </c>
      <c r="B1926" s="4">
        <v>8</v>
      </c>
      <c r="C1926" s="4">
        <v>26</v>
      </c>
      <c r="D1926" s="4">
        <v>12</v>
      </c>
      <c r="E1926" s="4">
        <v>7</v>
      </c>
      <c r="F1926" s="4">
        <v>12</v>
      </c>
    </row>
    <row r="1927" spans="1:6" x14ac:dyDescent="0.3">
      <c r="A1927" s="4">
        <v>144</v>
      </c>
      <c r="B1927" s="4">
        <v>0</v>
      </c>
      <c r="C1927" s="4">
        <v>7</v>
      </c>
      <c r="D1927" s="4">
        <v>0</v>
      </c>
      <c r="E1927" s="4">
        <v>0</v>
      </c>
      <c r="F1927" s="4">
        <v>6</v>
      </c>
    </row>
    <row r="1928" spans="1:6" x14ac:dyDescent="0.3">
      <c r="A1928" s="4">
        <v>256</v>
      </c>
      <c r="B1928" s="4">
        <v>34</v>
      </c>
      <c r="C1928" s="4">
        <v>103</v>
      </c>
      <c r="D1928" s="4">
        <v>90</v>
      </c>
      <c r="E1928" s="4">
        <v>29</v>
      </c>
      <c r="F1928" s="4">
        <v>49</v>
      </c>
    </row>
    <row r="1929" spans="1:6" x14ac:dyDescent="0.3">
      <c r="A1929" s="4">
        <v>483</v>
      </c>
      <c r="B1929" s="4">
        <v>72</v>
      </c>
      <c r="C1929" s="4">
        <v>567</v>
      </c>
      <c r="D1929" s="4">
        <v>94</v>
      </c>
      <c r="E1929" s="4">
        <v>12</v>
      </c>
      <c r="F1929" s="4">
        <v>108</v>
      </c>
    </row>
    <row r="1930" spans="1:6" x14ac:dyDescent="0.3">
      <c r="A1930" s="4">
        <v>1285</v>
      </c>
      <c r="B1930" s="4">
        <v>105</v>
      </c>
      <c r="C1930" s="4">
        <v>653</v>
      </c>
      <c r="D1930" s="4">
        <v>28</v>
      </c>
      <c r="E1930" s="4">
        <v>21</v>
      </c>
      <c r="F1930" s="4">
        <v>0</v>
      </c>
    </row>
    <row r="1931" spans="1:6" x14ac:dyDescent="0.3">
      <c r="A1931" s="4">
        <v>338</v>
      </c>
      <c r="B1931" s="4">
        <v>4</v>
      </c>
      <c r="C1931" s="4">
        <v>89</v>
      </c>
      <c r="D1931" s="4">
        <v>11</v>
      </c>
      <c r="E1931" s="4">
        <v>8</v>
      </c>
      <c r="F1931" s="4">
        <v>13</v>
      </c>
    </row>
    <row r="1932" spans="1:6" x14ac:dyDescent="0.3">
      <c r="A1932" s="4">
        <v>605</v>
      </c>
      <c r="B1932" s="4">
        <v>10</v>
      </c>
      <c r="C1932" s="4">
        <v>345</v>
      </c>
      <c r="D1932" s="4">
        <v>84</v>
      </c>
      <c r="E1932" s="4">
        <v>54</v>
      </c>
      <c r="F1932" s="4">
        <v>32</v>
      </c>
    </row>
    <row r="1933" spans="1:6" x14ac:dyDescent="0.3">
      <c r="A1933" s="4">
        <v>8</v>
      </c>
      <c r="B1933" s="4">
        <v>0</v>
      </c>
      <c r="C1933" s="4">
        <v>7</v>
      </c>
      <c r="D1933" s="4">
        <v>3</v>
      </c>
      <c r="E1933" s="4">
        <v>1</v>
      </c>
      <c r="F1933" s="4">
        <v>1</v>
      </c>
    </row>
    <row r="1934" spans="1:6" x14ac:dyDescent="0.3">
      <c r="A1934" s="4">
        <v>172</v>
      </c>
      <c r="B1934" s="4">
        <v>41</v>
      </c>
      <c r="C1934" s="4">
        <v>86</v>
      </c>
      <c r="D1934" s="4">
        <v>45</v>
      </c>
      <c r="E1934" s="4">
        <v>6</v>
      </c>
      <c r="F1934" s="4">
        <v>27</v>
      </c>
    </row>
    <row r="1935" spans="1:6" x14ac:dyDescent="0.3">
      <c r="A1935" s="4">
        <v>448</v>
      </c>
      <c r="B1935" s="4">
        <v>71</v>
      </c>
      <c r="C1935" s="4">
        <v>951</v>
      </c>
      <c r="D1935" s="4">
        <v>40</v>
      </c>
      <c r="E1935" s="4">
        <v>17</v>
      </c>
      <c r="F1935" s="4">
        <v>17</v>
      </c>
    </row>
    <row r="1936" spans="1:6" x14ac:dyDescent="0.3">
      <c r="A1936" s="4">
        <v>67</v>
      </c>
      <c r="B1936" s="4">
        <v>4</v>
      </c>
      <c r="C1936" s="4">
        <v>32</v>
      </c>
      <c r="D1936" s="4">
        <v>17</v>
      </c>
      <c r="E1936" s="4">
        <v>2</v>
      </c>
      <c r="F1936" s="4">
        <v>16</v>
      </c>
    </row>
    <row r="1937" spans="1:6" x14ac:dyDescent="0.3">
      <c r="A1937" s="4">
        <v>512</v>
      </c>
      <c r="B1937" s="4">
        <v>53</v>
      </c>
      <c r="C1937" s="4">
        <v>98</v>
      </c>
      <c r="D1937" s="4">
        <v>81</v>
      </c>
      <c r="E1937" s="4">
        <v>179</v>
      </c>
      <c r="F1937" s="4">
        <v>89</v>
      </c>
    </row>
    <row r="1938" spans="1:6" x14ac:dyDescent="0.3">
      <c r="A1938" s="4">
        <v>1462</v>
      </c>
      <c r="B1938" s="4">
        <v>16</v>
      </c>
      <c r="C1938" s="4">
        <v>128</v>
      </c>
      <c r="D1938" s="4">
        <v>0</v>
      </c>
      <c r="E1938" s="4">
        <v>0</v>
      </c>
      <c r="F1938" s="4">
        <v>160</v>
      </c>
    </row>
    <row r="1939" spans="1:6" x14ac:dyDescent="0.3">
      <c r="A1939" s="4">
        <v>20</v>
      </c>
      <c r="B1939" s="4">
        <v>0</v>
      </c>
      <c r="C1939" s="4">
        <v>14</v>
      </c>
      <c r="D1939" s="4">
        <v>7</v>
      </c>
      <c r="E1939" s="4">
        <v>3</v>
      </c>
      <c r="F1939" s="4">
        <v>1</v>
      </c>
    </row>
    <row r="1940" spans="1:6" x14ac:dyDescent="0.3">
      <c r="A1940" s="4">
        <v>50</v>
      </c>
      <c r="B1940" s="4">
        <v>4</v>
      </c>
      <c r="C1940" s="4">
        <v>44</v>
      </c>
      <c r="D1940" s="4">
        <v>10</v>
      </c>
      <c r="E1940" s="4">
        <v>10</v>
      </c>
      <c r="F1940" s="4">
        <v>43</v>
      </c>
    </row>
    <row r="1941" spans="1:6" x14ac:dyDescent="0.3">
      <c r="A1941" s="4">
        <v>102</v>
      </c>
      <c r="B1941" s="4">
        <v>1</v>
      </c>
      <c r="C1941" s="4">
        <v>15</v>
      </c>
      <c r="D1941" s="4">
        <v>2</v>
      </c>
      <c r="E1941" s="4">
        <v>0</v>
      </c>
      <c r="F1941" s="4">
        <v>24</v>
      </c>
    </row>
    <row r="1942" spans="1:6" x14ac:dyDescent="0.3">
      <c r="A1942" s="4">
        <v>499</v>
      </c>
      <c r="B1942" s="4">
        <v>149</v>
      </c>
      <c r="C1942" s="4">
        <v>815</v>
      </c>
      <c r="D1942" s="4">
        <v>173</v>
      </c>
      <c r="E1942" s="4">
        <v>49</v>
      </c>
      <c r="F1942" s="4">
        <v>49</v>
      </c>
    </row>
    <row r="1943" spans="1:6" x14ac:dyDescent="0.3">
      <c r="A1943" s="4">
        <v>381</v>
      </c>
      <c r="B1943" s="4">
        <v>35</v>
      </c>
      <c r="C1943" s="4">
        <v>172</v>
      </c>
      <c r="D1943" s="4">
        <v>56</v>
      </c>
      <c r="E1943" s="4">
        <v>86</v>
      </c>
      <c r="F1943" s="4">
        <v>93</v>
      </c>
    </row>
    <row r="1944" spans="1:6" x14ac:dyDescent="0.3">
      <c r="A1944" s="4">
        <v>631</v>
      </c>
      <c r="B1944" s="4">
        <v>43</v>
      </c>
      <c r="C1944" s="4">
        <v>239</v>
      </c>
      <c r="D1944" s="4">
        <v>128</v>
      </c>
      <c r="E1944" s="4">
        <v>76</v>
      </c>
      <c r="F1944" s="4">
        <v>21</v>
      </c>
    </row>
    <row r="1945" spans="1:6" x14ac:dyDescent="0.3">
      <c r="A1945" s="4">
        <v>526</v>
      </c>
      <c r="B1945" s="4">
        <v>80</v>
      </c>
      <c r="C1945" s="4">
        <v>553</v>
      </c>
      <c r="D1945" s="4">
        <v>123</v>
      </c>
      <c r="E1945" s="4">
        <v>94</v>
      </c>
      <c r="F1945" s="4">
        <v>53</v>
      </c>
    </row>
    <row r="1946" spans="1:6" x14ac:dyDescent="0.3">
      <c r="A1946" s="4">
        <v>913</v>
      </c>
      <c r="B1946" s="4">
        <v>26</v>
      </c>
      <c r="C1946" s="4">
        <v>376</v>
      </c>
      <c r="D1946" s="4">
        <v>17</v>
      </c>
      <c r="E1946" s="4">
        <v>26</v>
      </c>
      <c r="F1946" s="4">
        <v>13</v>
      </c>
    </row>
    <row r="1947" spans="1:6" x14ac:dyDescent="0.3">
      <c r="A1947" s="4">
        <v>673</v>
      </c>
      <c r="B1947" s="4">
        <v>0</v>
      </c>
      <c r="C1947" s="4">
        <v>199</v>
      </c>
      <c r="D1947" s="4">
        <v>37</v>
      </c>
      <c r="E1947" s="4">
        <v>47</v>
      </c>
      <c r="F1947" s="4">
        <v>26</v>
      </c>
    </row>
    <row r="1948" spans="1:6" x14ac:dyDescent="0.3">
      <c r="A1948" s="4">
        <v>23</v>
      </c>
      <c r="B1948" s="4">
        <v>0</v>
      </c>
      <c r="C1948" s="4">
        <v>9</v>
      </c>
      <c r="D1948" s="4">
        <v>0</v>
      </c>
      <c r="E1948" s="4">
        <v>0</v>
      </c>
      <c r="F1948" s="4">
        <v>12</v>
      </c>
    </row>
    <row r="1949" spans="1:6" x14ac:dyDescent="0.3">
      <c r="A1949" s="4">
        <v>199</v>
      </c>
      <c r="B1949" s="4">
        <v>33</v>
      </c>
      <c r="C1949" s="4">
        <v>60</v>
      </c>
      <c r="D1949" s="4">
        <v>8</v>
      </c>
      <c r="E1949" s="4">
        <v>3</v>
      </c>
      <c r="F1949" s="4">
        <v>15</v>
      </c>
    </row>
    <row r="1950" spans="1:6" x14ac:dyDescent="0.3">
      <c r="A1950" s="4">
        <v>261</v>
      </c>
      <c r="B1950" s="4">
        <v>23</v>
      </c>
      <c r="C1950" s="4">
        <v>73</v>
      </c>
      <c r="D1950" s="4">
        <v>4</v>
      </c>
      <c r="E1950" s="4">
        <v>23</v>
      </c>
      <c r="F1950" s="4">
        <v>50</v>
      </c>
    </row>
    <row r="1951" spans="1:6" x14ac:dyDescent="0.3">
      <c r="A1951" s="4">
        <v>111</v>
      </c>
      <c r="B1951" s="4">
        <v>16</v>
      </c>
      <c r="C1951" s="4">
        <v>37</v>
      </c>
      <c r="D1951" s="4">
        <v>7</v>
      </c>
      <c r="E1951" s="4">
        <v>9</v>
      </c>
      <c r="F1951" s="4">
        <v>18</v>
      </c>
    </row>
    <row r="1952" spans="1:6" x14ac:dyDescent="0.3">
      <c r="A1952" s="4">
        <v>16</v>
      </c>
      <c r="B1952" s="4">
        <v>4</v>
      </c>
      <c r="C1952" s="4">
        <v>12</v>
      </c>
      <c r="D1952" s="4">
        <v>2</v>
      </c>
      <c r="E1952" s="4">
        <v>4</v>
      </c>
      <c r="F1952" s="4">
        <v>321</v>
      </c>
    </row>
    <row r="1953" spans="1:6" x14ac:dyDescent="0.3">
      <c r="A1953" s="4">
        <v>63</v>
      </c>
      <c r="B1953" s="4">
        <v>151</v>
      </c>
      <c r="C1953" s="4">
        <v>137</v>
      </c>
      <c r="D1953" s="4">
        <v>153</v>
      </c>
      <c r="E1953" s="4">
        <v>19</v>
      </c>
      <c r="F1953" s="4">
        <v>53</v>
      </c>
    </row>
    <row r="1954" spans="1:6" x14ac:dyDescent="0.3">
      <c r="A1954" s="4">
        <v>58</v>
      </c>
      <c r="B1954" s="4">
        <v>0</v>
      </c>
      <c r="C1954" s="4">
        <v>18</v>
      </c>
      <c r="D1954" s="4">
        <v>2</v>
      </c>
      <c r="E1954" s="4">
        <v>0</v>
      </c>
      <c r="F1954" s="4">
        <v>10</v>
      </c>
    </row>
    <row r="1955" spans="1:6" x14ac:dyDescent="0.3">
      <c r="A1955" s="4">
        <v>29</v>
      </c>
      <c r="B1955" s="4">
        <v>1</v>
      </c>
      <c r="C1955" s="4">
        <v>17</v>
      </c>
      <c r="D1955" s="4">
        <v>0</v>
      </c>
      <c r="E1955" s="4">
        <v>3</v>
      </c>
      <c r="F1955" s="4">
        <v>13</v>
      </c>
    </row>
    <row r="1956" spans="1:6" x14ac:dyDescent="0.3">
      <c r="A1956" s="4">
        <v>3</v>
      </c>
      <c r="B1956" s="4">
        <v>2</v>
      </c>
      <c r="C1956" s="4">
        <v>12</v>
      </c>
      <c r="D1956" s="4">
        <v>0</v>
      </c>
      <c r="E1956" s="4">
        <v>1</v>
      </c>
      <c r="F1956" s="4">
        <v>9</v>
      </c>
    </row>
    <row r="1957" spans="1:6" x14ac:dyDescent="0.3">
      <c r="A1957" s="4">
        <v>28</v>
      </c>
      <c r="B1957" s="4">
        <v>34</v>
      </c>
      <c r="C1957" s="4">
        <v>62</v>
      </c>
      <c r="D1957" s="4">
        <v>11</v>
      </c>
      <c r="E1957" s="4">
        <v>14</v>
      </c>
      <c r="F1957" s="4">
        <v>44</v>
      </c>
    </row>
    <row r="1958" spans="1:6" x14ac:dyDescent="0.3">
      <c r="A1958" s="4">
        <v>40</v>
      </c>
      <c r="B1958" s="4">
        <v>3</v>
      </c>
      <c r="C1958" s="4">
        <v>30</v>
      </c>
      <c r="D1958" s="4">
        <v>10</v>
      </c>
      <c r="E1958" s="4">
        <v>7</v>
      </c>
      <c r="F1958" s="4">
        <v>11</v>
      </c>
    </row>
    <row r="1959" spans="1:6" x14ac:dyDescent="0.3">
      <c r="A1959" s="4">
        <v>879</v>
      </c>
      <c r="B1959" s="4">
        <v>143</v>
      </c>
      <c r="C1959" s="4">
        <v>797</v>
      </c>
      <c r="D1959" s="4">
        <v>106</v>
      </c>
      <c r="E1959" s="4">
        <v>143</v>
      </c>
      <c r="F1959" s="4">
        <v>143</v>
      </c>
    </row>
    <row r="1960" spans="1:6" x14ac:dyDescent="0.3">
      <c r="A1960" s="4">
        <v>62</v>
      </c>
      <c r="B1960" s="4">
        <v>1</v>
      </c>
      <c r="C1960" s="4">
        <v>44</v>
      </c>
      <c r="D1960" s="4">
        <v>6</v>
      </c>
      <c r="E1960" s="4">
        <v>5</v>
      </c>
      <c r="F1960" s="4">
        <v>22</v>
      </c>
    </row>
    <row r="1961" spans="1:6" x14ac:dyDescent="0.3">
      <c r="A1961" s="4">
        <v>280</v>
      </c>
      <c r="B1961" s="4">
        <v>7</v>
      </c>
      <c r="C1961" s="4">
        <v>81</v>
      </c>
      <c r="D1961" s="4">
        <v>20</v>
      </c>
      <c r="E1961" s="4">
        <v>0</v>
      </c>
      <c r="F1961" s="4">
        <v>27</v>
      </c>
    </row>
    <row r="1962" spans="1:6" x14ac:dyDescent="0.3">
      <c r="A1962" s="4">
        <v>9</v>
      </c>
      <c r="B1962" s="4">
        <v>0</v>
      </c>
      <c r="C1962" s="4">
        <v>6</v>
      </c>
      <c r="D1962" s="4">
        <v>3</v>
      </c>
      <c r="E1962" s="4">
        <v>1</v>
      </c>
      <c r="F1962" s="4">
        <v>3</v>
      </c>
    </row>
    <row r="1963" spans="1:6" x14ac:dyDescent="0.3">
      <c r="A1963" s="4">
        <v>182</v>
      </c>
      <c r="B1963" s="4">
        <v>4</v>
      </c>
      <c r="C1963" s="4">
        <v>33</v>
      </c>
      <c r="D1963" s="4">
        <v>0</v>
      </c>
      <c r="E1963" s="4">
        <v>2</v>
      </c>
      <c r="F1963" s="4">
        <v>42</v>
      </c>
    </row>
    <row r="1964" spans="1:6" x14ac:dyDescent="0.3">
      <c r="A1964" s="4">
        <v>83</v>
      </c>
      <c r="B1964" s="4">
        <v>2</v>
      </c>
      <c r="C1964" s="4">
        <v>101</v>
      </c>
      <c r="D1964" s="4">
        <v>64</v>
      </c>
      <c r="E1964" s="4">
        <v>26</v>
      </c>
      <c r="F1964" s="4">
        <v>117</v>
      </c>
    </row>
    <row r="1965" spans="1:6" x14ac:dyDescent="0.3">
      <c r="A1965" s="4">
        <v>38</v>
      </c>
      <c r="B1965" s="4">
        <v>15</v>
      </c>
      <c r="C1965" s="4">
        <v>54</v>
      </c>
      <c r="D1965" s="4">
        <v>3</v>
      </c>
      <c r="E1965" s="4">
        <v>8</v>
      </c>
      <c r="F1965" s="4">
        <v>29</v>
      </c>
    </row>
    <row r="1966" spans="1:6" x14ac:dyDescent="0.3">
      <c r="A1966" s="4">
        <v>228</v>
      </c>
      <c r="B1966" s="4">
        <v>19</v>
      </c>
      <c r="C1966" s="4">
        <v>130</v>
      </c>
      <c r="D1966" s="4">
        <v>4</v>
      </c>
      <c r="E1966" s="4">
        <v>11</v>
      </c>
      <c r="F1966" s="4">
        <v>51</v>
      </c>
    </row>
    <row r="1967" spans="1:6" x14ac:dyDescent="0.3">
      <c r="A1967" s="4">
        <v>1092</v>
      </c>
      <c r="B1967" s="4">
        <v>37</v>
      </c>
      <c r="C1967" s="4">
        <v>592</v>
      </c>
      <c r="D1967" s="4">
        <v>145</v>
      </c>
      <c r="E1967" s="4">
        <v>37</v>
      </c>
      <c r="F1967" s="4">
        <v>55</v>
      </c>
    </row>
    <row r="1968" spans="1:6" x14ac:dyDescent="0.3">
      <c r="A1968" s="4">
        <v>85</v>
      </c>
      <c r="B1968" s="4">
        <v>15</v>
      </c>
      <c r="C1968" s="4">
        <v>27</v>
      </c>
      <c r="D1968" s="4">
        <v>13</v>
      </c>
      <c r="E1968" s="4">
        <v>13</v>
      </c>
      <c r="F1968" s="4">
        <v>21</v>
      </c>
    </row>
    <row r="1969" spans="1:6" x14ac:dyDescent="0.3">
      <c r="A1969" s="4">
        <v>1276</v>
      </c>
      <c r="B1969" s="4">
        <v>24</v>
      </c>
      <c r="C1969" s="4">
        <v>746</v>
      </c>
      <c r="D1969" s="4">
        <v>94</v>
      </c>
      <c r="E1969" s="4">
        <v>29</v>
      </c>
      <c r="F1969" s="4">
        <v>48</v>
      </c>
    </row>
    <row r="1970" spans="1:6" x14ac:dyDescent="0.3">
      <c r="A1970" s="4">
        <v>1017</v>
      </c>
      <c r="B1970" s="4">
        <v>33</v>
      </c>
      <c r="C1970" s="4">
        <v>417</v>
      </c>
      <c r="D1970" s="4">
        <v>108</v>
      </c>
      <c r="E1970" s="4">
        <v>100</v>
      </c>
      <c r="F1970" s="4">
        <v>16</v>
      </c>
    </row>
    <row r="1971" spans="1:6" x14ac:dyDescent="0.3">
      <c r="A1971" s="4">
        <v>6</v>
      </c>
      <c r="B1971" s="4">
        <v>2</v>
      </c>
      <c r="C1971" s="4">
        <v>9</v>
      </c>
      <c r="D1971" s="4">
        <v>2</v>
      </c>
      <c r="E1971" s="4">
        <v>1</v>
      </c>
      <c r="F1971" s="4">
        <v>5</v>
      </c>
    </row>
    <row r="1972" spans="1:6" x14ac:dyDescent="0.3">
      <c r="A1972" s="4">
        <v>448</v>
      </c>
      <c r="B1972" s="4">
        <v>21</v>
      </c>
      <c r="C1972" s="4">
        <v>125</v>
      </c>
      <c r="D1972" s="4">
        <v>52</v>
      </c>
      <c r="E1972" s="4">
        <v>101</v>
      </c>
      <c r="F1972" s="4">
        <v>62</v>
      </c>
    </row>
    <row r="1973" spans="1:6" x14ac:dyDescent="0.3">
      <c r="A1973" s="4">
        <v>504</v>
      </c>
      <c r="B1973" s="4">
        <v>23</v>
      </c>
      <c r="C1973" s="4">
        <v>117</v>
      </c>
      <c r="D1973" s="4">
        <v>179</v>
      </c>
      <c r="E1973" s="4">
        <v>28</v>
      </c>
      <c r="F1973" s="4">
        <v>44</v>
      </c>
    </row>
    <row r="1974" spans="1:6" x14ac:dyDescent="0.3">
      <c r="A1974" s="4">
        <v>226</v>
      </c>
      <c r="B1974" s="4">
        <v>22</v>
      </c>
      <c r="C1974" s="4">
        <v>133</v>
      </c>
      <c r="D1974" s="4">
        <v>41</v>
      </c>
      <c r="E1974" s="4">
        <v>31</v>
      </c>
      <c r="F1974" s="4">
        <v>31</v>
      </c>
    </row>
    <row r="1975" spans="1:6" x14ac:dyDescent="0.3">
      <c r="A1975" s="4">
        <v>239</v>
      </c>
      <c r="B1975" s="4">
        <v>3</v>
      </c>
      <c r="C1975" s="4">
        <v>141</v>
      </c>
      <c r="D1975" s="4">
        <v>0</v>
      </c>
      <c r="E1975" s="4">
        <v>7</v>
      </c>
      <c r="F1975" s="4">
        <v>23</v>
      </c>
    </row>
    <row r="1976" spans="1:6" x14ac:dyDescent="0.3">
      <c r="A1976" s="4">
        <v>90</v>
      </c>
      <c r="B1976" s="4">
        <v>38</v>
      </c>
      <c r="C1976" s="4">
        <v>67</v>
      </c>
      <c r="D1976" s="4">
        <v>33</v>
      </c>
      <c r="E1976" s="4">
        <v>36</v>
      </c>
      <c r="F1976" s="4">
        <v>67</v>
      </c>
    </row>
    <row r="1977" spans="1:6" x14ac:dyDescent="0.3">
      <c r="A1977" s="4">
        <v>7</v>
      </c>
      <c r="B1977" s="4">
        <v>2</v>
      </c>
      <c r="C1977" s="4">
        <v>8</v>
      </c>
      <c r="D1977" s="4">
        <v>3</v>
      </c>
      <c r="E1977" s="4">
        <v>2</v>
      </c>
      <c r="F1977" s="4">
        <v>3</v>
      </c>
    </row>
    <row r="1978" spans="1:6" x14ac:dyDescent="0.3">
      <c r="A1978" s="4">
        <v>4</v>
      </c>
      <c r="B1978" s="4">
        <v>2</v>
      </c>
      <c r="C1978" s="4">
        <v>5</v>
      </c>
      <c r="D1978" s="4">
        <v>2</v>
      </c>
      <c r="E1978" s="4">
        <v>0</v>
      </c>
      <c r="F1978" s="4">
        <v>0</v>
      </c>
    </row>
    <row r="1979" spans="1:6" x14ac:dyDescent="0.3">
      <c r="A1979" s="4">
        <v>16</v>
      </c>
      <c r="B1979" s="4">
        <v>17</v>
      </c>
      <c r="C1979" s="4">
        <v>19</v>
      </c>
      <c r="D1979" s="4">
        <v>20</v>
      </c>
      <c r="E1979" s="4">
        <v>21</v>
      </c>
      <c r="F1979" s="4">
        <v>22</v>
      </c>
    </row>
    <row r="1980" spans="1:6" x14ac:dyDescent="0.3">
      <c r="A1980" s="4">
        <v>10</v>
      </c>
      <c r="B1980" s="4">
        <v>3</v>
      </c>
      <c r="C1980" s="4">
        <v>3</v>
      </c>
      <c r="D1980" s="4">
        <v>0</v>
      </c>
      <c r="E1980" s="4">
        <v>0</v>
      </c>
      <c r="F1980" s="4">
        <v>0</v>
      </c>
    </row>
    <row r="1981" spans="1:6" x14ac:dyDescent="0.3">
      <c r="A1981" s="4">
        <v>68</v>
      </c>
      <c r="B1981" s="4">
        <v>0</v>
      </c>
      <c r="C1981" s="4">
        <v>16</v>
      </c>
      <c r="D1981" s="4">
        <v>0</v>
      </c>
      <c r="E1981" s="4">
        <v>0</v>
      </c>
      <c r="F1981" s="4">
        <v>8</v>
      </c>
    </row>
    <row r="1982" spans="1:6" x14ac:dyDescent="0.3">
      <c r="A1982" s="4">
        <v>35</v>
      </c>
      <c r="B1982" s="4">
        <v>0</v>
      </c>
      <c r="C1982" s="4">
        <v>13</v>
      </c>
      <c r="D1982" s="4">
        <v>2</v>
      </c>
      <c r="E1982" s="4">
        <v>0</v>
      </c>
      <c r="F1982" s="4">
        <v>2</v>
      </c>
    </row>
    <row r="1983" spans="1:6" x14ac:dyDescent="0.3">
      <c r="A1983" s="4">
        <v>575</v>
      </c>
      <c r="B1983" s="4">
        <v>80</v>
      </c>
      <c r="C1983" s="4">
        <v>428</v>
      </c>
      <c r="D1983" s="4">
        <v>208</v>
      </c>
      <c r="E1983" s="4">
        <v>93</v>
      </c>
      <c r="F1983" s="4">
        <v>80</v>
      </c>
    </row>
    <row r="1984" spans="1:6" x14ac:dyDescent="0.3">
      <c r="A1984" s="4">
        <v>315</v>
      </c>
      <c r="B1984" s="4">
        <v>0</v>
      </c>
      <c r="C1984" s="4">
        <v>31</v>
      </c>
      <c r="D1984" s="4">
        <v>4</v>
      </c>
      <c r="E1984" s="4">
        <v>0</v>
      </c>
      <c r="F1984" s="4">
        <v>91</v>
      </c>
    </row>
    <row r="1985" spans="1:6" x14ac:dyDescent="0.3">
      <c r="A1985" s="4">
        <v>182</v>
      </c>
      <c r="B1985" s="4">
        <v>2</v>
      </c>
      <c r="C1985" s="4">
        <v>49</v>
      </c>
      <c r="D1985" s="4">
        <v>17</v>
      </c>
      <c r="E1985" s="4">
        <v>13</v>
      </c>
      <c r="F1985" s="4">
        <v>20</v>
      </c>
    </row>
    <row r="1986" spans="1:6" x14ac:dyDescent="0.3">
      <c r="A1986" s="4">
        <v>561</v>
      </c>
      <c r="B1986" s="4">
        <v>14</v>
      </c>
      <c r="C1986" s="4">
        <v>113</v>
      </c>
      <c r="D1986" s="4">
        <v>10</v>
      </c>
      <c r="E1986" s="4">
        <v>14</v>
      </c>
      <c r="F1986" s="4">
        <v>35</v>
      </c>
    </row>
    <row r="1987" spans="1:6" x14ac:dyDescent="0.3">
      <c r="A1987" s="4">
        <v>587</v>
      </c>
      <c r="B1987" s="4">
        <v>51</v>
      </c>
      <c r="C1987" s="4">
        <v>932</v>
      </c>
      <c r="D1987" s="4">
        <v>180</v>
      </c>
      <c r="E1987" s="4">
        <v>34</v>
      </c>
      <c r="F1987" s="4">
        <v>86</v>
      </c>
    </row>
    <row r="1988" spans="1:6" x14ac:dyDescent="0.3">
      <c r="A1988" s="4">
        <v>94</v>
      </c>
      <c r="B1988" s="4">
        <v>1</v>
      </c>
      <c r="C1988" s="4">
        <v>33</v>
      </c>
      <c r="D1988" s="4">
        <v>13</v>
      </c>
      <c r="E1988" s="4">
        <v>12</v>
      </c>
      <c r="F1988" s="4">
        <v>12</v>
      </c>
    </row>
    <row r="1989" spans="1:6" x14ac:dyDescent="0.3">
      <c r="A1989" s="4">
        <v>908</v>
      </c>
      <c r="B1989" s="4">
        <v>43</v>
      </c>
      <c r="C1989" s="4">
        <v>735</v>
      </c>
      <c r="D1989" s="4">
        <v>40</v>
      </c>
      <c r="E1989" s="4">
        <v>194</v>
      </c>
      <c r="F1989" s="4">
        <v>21</v>
      </c>
    </row>
    <row r="1990" spans="1:6" x14ac:dyDescent="0.3">
      <c r="A1990" s="4">
        <v>228</v>
      </c>
      <c r="B1990" s="4">
        <v>122</v>
      </c>
      <c r="C1990" s="4">
        <v>122</v>
      </c>
      <c r="D1990" s="4">
        <v>208</v>
      </c>
      <c r="E1990" s="4">
        <v>129</v>
      </c>
      <c r="F1990" s="4">
        <v>30</v>
      </c>
    </row>
    <row r="1991" spans="1:6" x14ac:dyDescent="0.3">
      <c r="A1991" s="4">
        <v>995</v>
      </c>
      <c r="B1991" s="4">
        <v>112</v>
      </c>
      <c r="C1991" s="4">
        <v>417</v>
      </c>
      <c r="D1991" s="4">
        <v>42</v>
      </c>
      <c r="E1991" s="4">
        <v>48</v>
      </c>
      <c r="F1991" s="4">
        <v>41</v>
      </c>
    </row>
    <row r="1992" spans="1:6" x14ac:dyDescent="0.3">
      <c r="A1992" s="4">
        <v>11</v>
      </c>
      <c r="B1992" s="4">
        <v>1</v>
      </c>
      <c r="C1992" s="4">
        <v>2</v>
      </c>
      <c r="D1992" s="4">
        <v>2</v>
      </c>
      <c r="E1992" s="4">
        <v>1</v>
      </c>
      <c r="F1992" s="4">
        <v>6</v>
      </c>
    </row>
    <row r="1993" spans="1:6" x14ac:dyDescent="0.3">
      <c r="A1993" s="4">
        <v>3</v>
      </c>
      <c r="B1993" s="4">
        <v>3</v>
      </c>
      <c r="C1993" s="4">
        <v>14</v>
      </c>
      <c r="D1993" s="4">
        <v>15</v>
      </c>
      <c r="E1993" s="4">
        <v>21</v>
      </c>
      <c r="F1993" s="4">
        <v>10</v>
      </c>
    </row>
    <row r="1994" spans="1:6" x14ac:dyDescent="0.3">
      <c r="A1994" s="4">
        <v>12</v>
      </c>
      <c r="B1994" s="4">
        <v>1</v>
      </c>
      <c r="C1994" s="4">
        <v>16</v>
      </c>
      <c r="D1994" s="4">
        <v>4</v>
      </c>
      <c r="E1994" s="4">
        <v>1</v>
      </c>
      <c r="F1994" s="4">
        <v>3</v>
      </c>
    </row>
    <row r="1995" spans="1:6" x14ac:dyDescent="0.3">
      <c r="A1995" s="4">
        <v>17</v>
      </c>
      <c r="B1995" s="4">
        <v>0</v>
      </c>
      <c r="C1995" s="4">
        <v>2</v>
      </c>
      <c r="D1995" s="4">
        <v>0</v>
      </c>
      <c r="E1995" s="4">
        <v>0</v>
      </c>
      <c r="F1995" s="4">
        <v>2</v>
      </c>
    </row>
    <row r="1996" spans="1:6" x14ac:dyDescent="0.3">
      <c r="A1996" s="4">
        <v>8</v>
      </c>
      <c r="B1996" s="4">
        <v>0</v>
      </c>
      <c r="C1996" s="4">
        <v>5</v>
      </c>
      <c r="D1996" s="4">
        <v>0</v>
      </c>
      <c r="E1996" s="4">
        <v>3</v>
      </c>
      <c r="F1996" s="4">
        <v>6</v>
      </c>
    </row>
    <row r="1997" spans="1:6" x14ac:dyDescent="0.3">
      <c r="A1997" s="4">
        <v>22</v>
      </c>
      <c r="B1997" s="4">
        <v>4</v>
      </c>
      <c r="C1997" s="4">
        <v>17</v>
      </c>
      <c r="D1997" s="4">
        <v>12</v>
      </c>
      <c r="E1997" s="4">
        <v>10</v>
      </c>
      <c r="F1997" s="4">
        <v>13</v>
      </c>
    </row>
    <row r="1998" spans="1:6" x14ac:dyDescent="0.3">
      <c r="A1998" s="4">
        <v>14</v>
      </c>
      <c r="B1998" s="4">
        <v>10</v>
      </c>
      <c r="C1998" s="4">
        <v>29</v>
      </c>
      <c r="D1998" s="4">
        <v>4</v>
      </c>
      <c r="E1998" s="4">
        <v>7</v>
      </c>
      <c r="F1998" s="4">
        <v>15</v>
      </c>
    </row>
    <row r="1999" spans="1:6" x14ac:dyDescent="0.3">
      <c r="A1999" s="4">
        <v>106</v>
      </c>
      <c r="B1999" s="4">
        <v>27</v>
      </c>
      <c r="C1999" s="4">
        <v>68</v>
      </c>
      <c r="D1999" s="4">
        <v>52</v>
      </c>
      <c r="E1999" s="4">
        <v>7</v>
      </c>
      <c r="F1999" s="4">
        <v>5</v>
      </c>
    </row>
    <row r="2000" spans="1:6" x14ac:dyDescent="0.3">
      <c r="A2000" s="4">
        <v>820</v>
      </c>
      <c r="B2000" s="4">
        <v>57</v>
      </c>
      <c r="C2000" s="4">
        <v>242</v>
      </c>
      <c r="D2000" s="4">
        <v>45</v>
      </c>
      <c r="E2000" s="4">
        <v>0</v>
      </c>
      <c r="F2000" s="4">
        <v>11</v>
      </c>
    </row>
    <row r="2001" spans="1:6" x14ac:dyDescent="0.3">
      <c r="A2001" s="4">
        <v>753</v>
      </c>
      <c r="B2001" s="4">
        <v>43</v>
      </c>
      <c r="C2001" s="4">
        <v>226</v>
      </c>
      <c r="D2001" s="4">
        <v>69</v>
      </c>
      <c r="E2001" s="4">
        <v>10</v>
      </c>
      <c r="F2001" s="4">
        <v>204</v>
      </c>
    </row>
    <row r="2002" spans="1:6" x14ac:dyDescent="0.3">
      <c r="A2002" s="4">
        <v>13</v>
      </c>
      <c r="B2002" s="4">
        <v>3</v>
      </c>
      <c r="C2002" s="4">
        <v>17</v>
      </c>
      <c r="D2002" s="4">
        <v>7</v>
      </c>
      <c r="E2002" s="4">
        <v>3</v>
      </c>
      <c r="F2002" s="4">
        <v>3</v>
      </c>
    </row>
    <row r="2003" spans="1:6" x14ac:dyDescent="0.3">
      <c r="A2003" s="4">
        <v>9</v>
      </c>
      <c r="B2003" s="4">
        <v>1</v>
      </c>
      <c r="C2003" s="4">
        <v>3</v>
      </c>
      <c r="D2003" s="4">
        <v>0</v>
      </c>
      <c r="E2003" s="4">
        <v>4</v>
      </c>
      <c r="F2003" s="4">
        <v>8</v>
      </c>
    </row>
    <row r="2004" spans="1:6" x14ac:dyDescent="0.3">
      <c r="A2004" s="4">
        <v>19</v>
      </c>
      <c r="B2004" s="4">
        <v>3</v>
      </c>
      <c r="C2004" s="4">
        <v>6</v>
      </c>
      <c r="D2004" s="4">
        <v>4</v>
      </c>
      <c r="E2004" s="4">
        <v>2</v>
      </c>
      <c r="F2004" s="4">
        <v>12</v>
      </c>
    </row>
    <row r="2005" spans="1:6" x14ac:dyDescent="0.3">
      <c r="A2005" s="4">
        <v>520</v>
      </c>
      <c r="B2005" s="4">
        <v>8</v>
      </c>
      <c r="C2005" s="4">
        <v>223</v>
      </c>
      <c r="D2005" s="4">
        <v>32</v>
      </c>
      <c r="E2005" s="4">
        <v>49</v>
      </c>
      <c r="F2005" s="4">
        <v>42</v>
      </c>
    </row>
    <row r="2006" spans="1:6" x14ac:dyDescent="0.3">
      <c r="A2006" s="4">
        <v>5</v>
      </c>
      <c r="B2006" s="4">
        <v>17</v>
      </c>
      <c r="C2006" s="4">
        <v>17</v>
      </c>
      <c r="D2006" s="4">
        <v>13</v>
      </c>
      <c r="E2006" s="4">
        <v>14</v>
      </c>
      <c r="F2006" s="4">
        <v>34</v>
      </c>
    </row>
    <row r="2007" spans="1:6" x14ac:dyDescent="0.3">
      <c r="A2007" s="4">
        <v>618</v>
      </c>
      <c r="B2007" s="4">
        <v>44</v>
      </c>
      <c r="C2007" s="4">
        <v>215</v>
      </c>
      <c r="D2007" s="4">
        <v>0</v>
      </c>
      <c r="E2007" s="4">
        <v>17</v>
      </c>
      <c r="F2007" s="4">
        <v>36</v>
      </c>
    </row>
    <row r="2008" spans="1:6" x14ac:dyDescent="0.3">
      <c r="A2008" s="4">
        <v>315</v>
      </c>
      <c r="B2008" s="4">
        <v>35</v>
      </c>
      <c r="C2008" s="4">
        <v>322</v>
      </c>
      <c r="D2008" s="4">
        <v>46</v>
      </c>
      <c r="E2008" s="4">
        <v>7</v>
      </c>
      <c r="F2008" s="4">
        <v>143</v>
      </c>
    </row>
    <row r="2009" spans="1:6" x14ac:dyDescent="0.3">
      <c r="A2009" s="4">
        <v>15</v>
      </c>
      <c r="B2009" s="4">
        <v>1</v>
      </c>
      <c r="C2009" s="4">
        <v>23</v>
      </c>
      <c r="D2009" s="4">
        <v>0</v>
      </c>
      <c r="E2009" s="4">
        <v>5</v>
      </c>
      <c r="F2009" s="4">
        <v>1</v>
      </c>
    </row>
    <row r="2010" spans="1:6" x14ac:dyDescent="0.3">
      <c r="A2010" s="4">
        <v>384</v>
      </c>
      <c r="B2010" s="4">
        <v>60</v>
      </c>
      <c r="C2010" s="4">
        <v>364</v>
      </c>
      <c r="D2010" s="4">
        <v>119</v>
      </c>
      <c r="E2010" s="4">
        <v>101</v>
      </c>
      <c r="F2010" s="4">
        <v>232</v>
      </c>
    </row>
    <row r="2011" spans="1:6" x14ac:dyDescent="0.3">
      <c r="A2011" s="4">
        <v>110</v>
      </c>
      <c r="B2011" s="4">
        <v>29</v>
      </c>
      <c r="C2011" s="4">
        <v>92</v>
      </c>
      <c r="D2011" s="4">
        <v>28</v>
      </c>
      <c r="E2011" s="4">
        <v>10</v>
      </c>
      <c r="F2011" s="4">
        <v>145</v>
      </c>
    </row>
    <row r="2012" spans="1:6" x14ac:dyDescent="0.3">
      <c r="A2012" s="4">
        <v>208</v>
      </c>
      <c r="B2012" s="4">
        <v>17</v>
      </c>
      <c r="C2012" s="4">
        <v>76</v>
      </c>
      <c r="D2012" s="4">
        <v>36</v>
      </c>
      <c r="E2012" s="4">
        <v>17</v>
      </c>
      <c r="F2012" s="4">
        <v>38</v>
      </c>
    </row>
    <row r="2013" spans="1:6" x14ac:dyDescent="0.3">
      <c r="A2013" s="4">
        <v>555</v>
      </c>
      <c r="B2013" s="4">
        <v>82</v>
      </c>
      <c r="C2013" s="4">
        <v>257</v>
      </c>
      <c r="D2013" s="4">
        <v>93</v>
      </c>
      <c r="E2013" s="4">
        <v>61</v>
      </c>
      <c r="F2013" s="4">
        <v>61</v>
      </c>
    </row>
    <row r="2014" spans="1:6" x14ac:dyDescent="0.3">
      <c r="A2014" s="4">
        <v>240</v>
      </c>
      <c r="B2014" s="4">
        <v>90</v>
      </c>
      <c r="C2014" s="4">
        <v>216</v>
      </c>
      <c r="D2014" s="4">
        <v>63</v>
      </c>
      <c r="E2014" s="4">
        <v>6</v>
      </c>
      <c r="F2014" s="4">
        <v>24</v>
      </c>
    </row>
    <row r="2015" spans="1:6" x14ac:dyDescent="0.3">
      <c r="A2015" s="4">
        <v>11</v>
      </c>
      <c r="B2015" s="4">
        <v>0</v>
      </c>
      <c r="C2015" s="4">
        <v>36</v>
      </c>
      <c r="D2015" s="4">
        <v>15</v>
      </c>
      <c r="E2015" s="4">
        <v>5</v>
      </c>
      <c r="F2015" s="4">
        <v>12</v>
      </c>
    </row>
    <row r="2016" spans="1:6" x14ac:dyDescent="0.3">
      <c r="A2016" s="4">
        <v>848</v>
      </c>
      <c r="B2016" s="4">
        <v>154</v>
      </c>
      <c r="C2016" s="4">
        <v>323</v>
      </c>
      <c r="D2016" s="4">
        <v>201</v>
      </c>
      <c r="E2016" s="4">
        <v>61</v>
      </c>
      <c r="F2016" s="4">
        <v>78</v>
      </c>
    </row>
    <row r="2017" spans="1:6" x14ac:dyDescent="0.3">
      <c r="A2017" s="4">
        <v>202</v>
      </c>
      <c r="B2017" s="4">
        <v>47</v>
      </c>
      <c r="C2017" s="4">
        <v>197</v>
      </c>
      <c r="D2017" s="4">
        <v>55</v>
      </c>
      <c r="E2017" s="4">
        <v>42</v>
      </c>
      <c r="F2017" s="4">
        <v>149</v>
      </c>
    </row>
    <row r="2018" spans="1:6" x14ac:dyDescent="0.3">
      <c r="A2018" s="4">
        <v>433</v>
      </c>
      <c r="B2018" s="4">
        <v>89</v>
      </c>
      <c r="C2018" s="4">
        <v>650</v>
      </c>
      <c r="D2018" s="4">
        <v>16</v>
      </c>
      <c r="E2018" s="4">
        <v>102</v>
      </c>
      <c r="F2018" s="4">
        <v>102</v>
      </c>
    </row>
    <row r="2019" spans="1:6" x14ac:dyDescent="0.3">
      <c r="A2019" s="4">
        <v>6</v>
      </c>
      <c r="B2019" s="4">
        <v>6</v>
      </c>
      <c r="C2019" s="4">
        <v>15</v>
      </c>
      <c r="D2019" s="4">
        <v>10</v>
      </c>
      <c r="E2019" s="4">
        <v>5</v>
      </c>
      <c r="F2019" s="4">
        <v>2</v>
      </c>
    </row>
    <row r="2020" spans="1:6" x14ac:dyDescent="0.3">
      <c r="A2020" s="4">
        <v>37</v>
      </c>
      <c r="B2020" s="4">
        <v>0</v>
      </c>
      <c r="C2020" s="4">
        <v>7</v>
      </c>
      <c r="D2020" s="4">
        <v>3</v>
      </c>
      <c r="E2020" s="4">
        <v>0</v>
      </c>
      <c r="F2020" s="4">
        <v>3</v>
      </c>
    </row>
    <row r="2021" spans="1:6" x14ac:dyDescent="0.3">
      <c r="A2021" s="4">
        <v>167</v>
      </c>
      <c r="B2021" s="4">
        <v>37</v>
      </c>
      <c r="C2021" s="4">
        <v>64</v>
      </c>
      <c r="D2021" s="4">
        <v>49</v>
      </c>
      <c r="E2021" s="4">
        <v>34</v>
      </c>
      <c r="F2021" s="4">
        <v>116</v>
      </c>
    </row>
    <row r="2022" spans="1:6" x14ac:dyDescent="0.3">
      <c r="A2022" s="4">
        <v>45</v>
      </c>
      <c r="B2022" s="4">
        <v>7</v>
      </c>
      <c r="C2022" s="4">
        <v>99</v>
      </c>
      <c r="D2022" s="4">
        <v>4</v>
      </c>
      <c r="E2022" s="4">
        <v>25</v>
      </c>
      <c r="F2022" s="4">
        <v>43</v>
      </c>
    </row>
    <row r="2023" spans="1:6" x14ac:dyDescent="0.3">
      <c r="A2023" s="4">
        <v>129</v>
      </c>
      <c r="B2023" s="4">
        <v>0</v>
      </c>
      <c r="C2023" s="4">
        <v>21</v>
      </c>
      <c r="D2023" s="4">
        <v>0</v>
      </c>
      <c r="E2023" s="4">
        <v>1</v>
      </c>
      <c r="F2023" s="4">
        <v>7</v>
      </c>
    </row>
    <row r="2024" spans="1:6" x14ac:dyDescent="0.3">
      <c r="A2024" s="4">
        <v>713</v>
      </c>
      <c r="B2024" s="4">
        <v>0</v>
      </c>
      <c r="C2024" s="4">
        <v>264</v>
      </c>
      <c r="D2024" s="4">
        <v>120</v>
      </c>
      <c r="E2024" s="4">
        <v>80</v>
      </c>
      <c r="F2024" s="4">
        <v>34</v>
      </c>
    </row>
    <row r="2025" spans="1:6" x14ac:dyDescent="0.3">
      <c r="A2025" s="4">
        <v>676</v>
      </c>
      <c r="B2025" s="4">
        <v>161</v>
      </c>
      <c r="C2025" s="4">
        <v>426</v>
      </c>
      <c r="D2025" s="4">
        <v>210</v>
      </c>
      <c r="E2025" s="4">
        <v>44</v>
      </c>
      <c r="F2025" s="4">
        <v>58</v>
      </c>
    </row>
    <row r="2026" spans="1:6" x14ac:dyDescent="0.3">
      <c r="A2026" s="4">
        <v>450</v>
      </c>
      <c r="B2026" s="4">
        <v>26</v>
      </c>
      <c r="C2026" s="4">
        <v>535</v>
      </c>
      <c r="D2026" s="4">
        <v>73</v>
      </c>
      <c r="E2026" s="4">
        <v>98</v>
      </c>
      <c r="F2026" s="4">
        <v>26</v>
      </c>
    </row>
    <row r="2027" spans="1:6" x14ac:dyDescent="0.3">
      <c r="A2027" s="4">
        <v>22</v>
      </c>
      <c r="B2027" s="4">
        <v>2</v>
      </c>
      <c r="C2027" s="4">
        <v>12</v>
      </c>
      <c r="D2027" s="4">
        <v>0</v>
      </c>
      <c r="E2027" s="4">
        <v>2</v>
      </c>
      <c r="F2027" s="4">
        <v>5</v>
      </c>
    </row>
    <row r="2028" spans="1:6" x14ac:dyDescent="0.3">
      <c r="A2028" s="4">
        <v>367</v>
      </c>
      <c r="B2028" s="4">
        <v>4</v>
      </c>
      <c r="C2028" s="4">
        <v>51</v>
      </c>
      <c r="D2028" s="4">
        <v>6</v>
      </c>
      <c r="E2028" s="4">
        <v>4</v>
      </c>
      <c r="F2028" s="4">
        <v>95</v>
      </c>
    </row>
    <row r="2029" spans="1:6" x14ac:dyDescent="0.3">
      <c r="A2029" s="4">
        <v>526</v>
      </c>
      <c r="B2029" s="4">
        <v>35</v>
      </c>
      <c r="C2029" s="4">
        <v>214</v>
      </c>
      <c r="D2029" s="4">
        <v>69</v>
      </c>
      <c r="E2029" s="4">
        <v>53</v>
      </c>
      <c r="F2029" s="4">
        <v>35</v>
      </c>
    </row>
    <row r="2030" spans="1:6" x14ac:dyDescent="0.3">
      <c r="A2030" s="4">
        <v>51</v>
      </c>
      <c r="B2030" s="4">
        <v>0</v>
      </c>
      <c r="C2030" s="4">
        <v>16</v>
      </c>
      <c r="D2030" s="4">
        <v>0</v>
      </c>
      <c r="E2030" s="4">
        <v>0</v>
      </c>
      <c r="F2030" s="4">
        <v>4</v>
      </c>
    </row>
    <row r="2031" spans="1:6" x14ac:dyDescent="0.3">
      <c r="A2031" s="4">
        <v>25</v>
      </c>
      <c r="B2031" s="4">
        <v>0</v>
      </c>
      <c r="C2031" s="4">
        <v>11</v>
      </c>
      <c r="D2031" s="4">
        <v>3</v>
      </c>
      <c r="E2031" s="4">
        <v>0</v>
      </c>
      <c r="F2031" s="4">
        <v>15</v>
      </c>
    </row>
    <row r="2032" spans="1:6" x14ac:dyDescent="0.3">
      <c r="A2032" s="4">
        <v>28</v>
      </c>
      <c r="B2032" s="4">
        <v>6</v>
      </c>
      <c r="C2032" s="4">
        <v>27</v>
      </c>
      <c r="D2032" s="4">
        <v>12</v>
      </c>
      <c r="E2032" s="4">
        <v>17</v>
      </c>
      <c r="F2032" s="4">
        <v>39</v>
      </c>
    </row>
    <row r="2033" spans="1:6" x14ac:dyDescent="0.3">
      <c r="A2033" s="4">
        <v>958</v>
      </c>
      <c r="B2033" s="4">
        <v>159</v>
      </c>
      <c r="C2033" s="4">
        <v>447</v>
      </c>
      <c r="D2033" s="4">
        <v>20</v>
      </c>
      <c r="E2033" s="4">
        <v>0</v>
      </c>
      <c r="F2033" s="4">
        <v>31</v>
      </c>
    </row>
    <row r="2034" spans="1:6" x14ac:dyDescent="0.3">
      <c r="A2034" s="4">
        <v>532</v>
      </c>
      <c r="B2034" s="4">
        <v>88</v>
      </c>
      <c r="C2034" s="4">
        <v>168</v>
      </c>
      <c r="D2034" s="4">
        <v>69</v>
      </c>
      <c r="E2034" s="4">
        <v>44</v>
      </c>
      <c r="F2034" s="4">
        <v>133</v>
      </c>
    </row>
    <row r="2035" spans="1:6" x14ac:dyDescent="0.3">
      <c r="A2035" s="4">
        <v>724</v>
      </c>
      <c r="B2035" s="4">
        <v>17</v>
      </c>
      <c r="C2035" s="4">
        <v>143</v>
      </c>
      <c r="D2035" s="4">
        <v>0</v>
      </c>
      <c r="E2035" s="4">
        <v>8</v>
      </c>
      <c r="F2035" s="4">
        <v>196</v>
      </c>
    </row>
    <row r="2036" spans="1:6" x14ac:dyDescent="0.3">
      <c r="A2036" s="4">
        <v>39</v>
      </c>
      <c r="B2036" s="4">
        <v>0</v>
      </c>
      <c r="C2036" s="4">
        <v>56</v>
      </c>
      <c r="D2036" s="4">
        <v>20</v>
      </c>
      <c r="E2036" s="4">
        <v>8</v>
      </c>
      <c r="F2036" s="4">
        <v>14</v>
      </c>
    </row>
    <row r="2037" spans="1:6" x14ac:dyDescent="0.3">
      <c r="A2037" s="4">
        <v>587</v>
      </c>
      <c r="B2037" s="4">
        <v>54</v>
      </c>
      <c r="C2037" s="4">
        <v>348</v>
      </c>
      <c r="D2037" s="4">
        <v>71</v>
      </c>
      <c r="E2037" s="4">
        <v>54</v>
      </c>
      <c r="F2037" s="4">
        <v>130</v>
      </c>
    </row>
    <row r="2038" spans="1:6" x14ac:dyDescent="0.3">
      <c r="A2038" s="4">
        <v>29</v>
      </c>
      <c r="B2038" s="4">
        <v>1</v>
      </c>
      <c r="C2038" s="4">
        <v>11</v>
      </c>
      <c r="D2038" s="4">
        <v>0</v>
      </c>
      <c r="E2038" s="4">
        <v>0</v>
      </c>
      <c r="F2038" s="4">
        <v>0</v>
      </c>
    </row>
    <row r="2039" spans="1:6" x14ac:dyDescent="0.3">
      <c r="A2039" s="4">
        <v>757</v>
      </c>
      <c r="B2039" s="4">
        <v>80</v>
      </c>
      <c r="C2039" s="4">
        <v>217</v>
      </c>
      <c r="D2039" s="4">
        <v>29</v>
      </c>
      <c r="E2039" s="4">
        <v>80</v>
      </c>
      <c r="F2039" s="4">
        <v>11</v>
      </c>
    </row>
    <row r="2040" spans="1:6" x14ac:dyDescent="0.3">
      <c r="A2040" s="4">
        <v>544</v>
      </c>
      <c r="B2040" s="4">
        <v>35</v>
      </c>
      <c r="C2040" s="4">
        <v>133</v>
      </c>
      <c r="D2040" s="4">
        <v>23</v>
      </c>
      <c r="E2040" s="4">
        <v>151</v>
      </c>
      <c r="F2040" s="4">
        <v>107</v>
      </c>
    </row>
    <row r="2041" spans="1:6" x14ac:dyDescent="0.3">
      <c r="A2041" s="4">
        <v>40</v>
      </c>
      <c r="B2041" s="4">
        <v>15</v>
      </c>
      <c r="C2041" s="4">
        <v>15</v>
      </c>
      <c r="D2041" s="4">
        <v>17</v>
      </c>
      <c r="E2041" s="4">
        <v>6</v>
      </c>
      <c r="F2041" s="4">
        <v>7</v>
      </c>
    </row>
    <row r="2042" spans="1:6" x14ac:dyDescent="0.3">
      <c r="A2042" s="4">
        <v>1245</v>
      </c>
      <c r="B2042" s="4">
        <v>33</v>
      </c>
      <c r="C2042" s="4">
        <v>332</v>
      </c>
      <c r="D2042" s="4">
        <v>21</v>
      </c>
      <c r="E2042" s="4">
        <v>33</v>
      </c>
      <c r="F2042" s="4">
        <v>16</v>
      </c>
    </row>
    <row r="2043" spans="1:6" x14ac:dyDescent="0.3">
      <c r="A2043" s="4">
        <v>19</v>
      </c>
      <c r="B2043" s="4">
        <v>1</v>
      </c>
      <c r="C2043" s="4">
        <v>20</v>
      </c>
      <c r="D2043" s="4">
        <v>16</v>
      </c>
      <c r="E2043" s="4">
        <v>14</v>
      </c>
      <c r="F2043" s="4">
        <v>28</v>
      </c>
    </row>
    <row r="2044" spans="1:6" x14ac:dyDescent="0.3">
      <c r="A2044" s="4">
        <v>16</v>
      </c>
      <c r="B2044" s="4">
        <v>3</v>
      </c>
      <c r="C2044" s="4">
        <v>15</v>
      </c>
      <c r="D2044" s="4">
        <v>2</v>
      </c>
      <c r="E2044" s="4">
        <v>1</v>
      </c>
      <c r="F2044" s="4">
        <v>11</v>
      </c>
    </row>
    <row r="2045" spans="1:6" x14ac:dyDescent="0.3">
      <c r="A2045" s="4">
        <v>376</v>
      </c>
      <c r="B2045" s="4">
        <v>4</v>
      </c>
      <c r="C2045" s="4">
        <v>94</v>
      </c>
      <c r="D2045" s="4">
        <v>12</v>
      </c>
      <c r="E2045" s="4">
        <v>9</v>
      </c>
      <c r="F2045" s="4">
        <v>24</v>
      </c>
    </row>
    <row r="2046" spans="1:6" x14ac:dyDescent="0.3">
      <c r="A2046" s="4">
        <v>184</v>
      </c>
      <c r="B2046" s="4">
        <v>178</v>
      </c>
      <c r="C2046" s="4">
        <v>178</v>
      </c>
      <c r="D2046" s="4">
        <v>103</v>
      </c>
      <c r="E2046" s="4">
        <v>39</v>
      </c>
      <c r="F2046" s="4">
        <v>33</v>
      </c>
    </row>
    <row r="2047" spans="1:6" x14ac:dyDescent="0.3">
      <c r="A2047" s="4">
        <v>15</v>
      </c>
      <c r="B2047" s="4">
        <v>0</v>
      </c>
      <c r="C2047" s="4">
        <v>11</v>
      </c>
      <c r="D2047" s="4">
        <v>0</v>
      </c>
      <c r="E2047" s="4">
        <v>2</v>
      </c>
      <c r="F2047" s="4">
        <v>9</v>
      </c>
    </row>
    <row r="2048" spans="1:6" x14ac:dyDescent="0.3">
      <c r="A2048" s="4">
        <v>124</v>
      </c>
      <c r="B2048" s="4">
        <v>83</v>
      </c>
      <c r="C2048" s="4">
        <v>267</v>
      </c>
      <c r="D2048" s="4">
        <v>85</v>
      </c>
      <c r="E2048" s="4">
        <v>59</v>
      </c>
      <c r="F2048" s="4">
        <v>35</v>
      </c>
    </row>
    <row r="2049" spans="1:6" x14ac:dyDescent="0.3">
      <c r="A2049" s="4">
        <v>627</v>
      </c>
      <c r="B2049" s="4">
        <v>120</v>
      </c>
      <c r="C2049" s="4">
        <v>414</v>
      </c>
      <c r="D2049" s="4">
        <v>121</v>
      </c>
      <c r="E2049" s="4">
        <v>80</v>
      </c>
      <c r="F2049" s="4">
        <v>93</v>
      </c>
    </row>
    <row r="2050" spans="1:6" x14ac:dyDescent="0.3">
      <c r="A2050" s="4">
        <v>180</v>
      </c>
      <c r="B2050" s="4">
        <v>60</v>
      </c>
      <c r="C2050" s="4">
        <v>241</v>
      </c>
      <c r="D2050" s="4">
        <v>13</v>
      </c>
      <c r="E2050" s="4">
        <v>54</v>
      </c>
      <c r="F2050" s="4">
        <v>54</v>
      </c>
    </row>
    <row r="2051" spans="1:6" x14ac:dyDescent="0.3">
      <c r="A2051" s="4">
        <v>14</v>
      </c>
      <c r="B2051" s="4">
        <v>0</v>
      </c>
      <c r="C2051" s="4">
        <v>4</v>
      </c>
      <c r="D2051" s="4">
        <v>0</v>
      </c>
      <c r="E2051" s="4">
        <v>0</v>
      </c>
      <c r="F2051" s="4">
        <v>8</v>
      </c>
    </row>
    <row r="2052" spans="1:6" x14ac:dyDescent="0.3">
      <c r="A2052" s="4">
        <v>3</v>
      </c>
      <c r="B2052" s="4">
        <v>3</v>
      </c>
      <c r="C2052" s="4">
        <v>24</v>
      </c>
      <c r="D2052" s="4">
        <v>34</v>
      </c>
      <c r="E2052" s="4">
        <v>7</v>
      </c>
      <c r="F2052" s="4">
        <v>31</v>
      </c>
    </row>
    <row r="2053" spans="1:6" x14ac:dyDescent="0.3">
      <c r="A2053" s="4">
        <v>8</v>
      </c>
      <c r="B2053" s="4">
        <v>26</v>
      </c>
      <c r="C2053" s="4">
        <v>46</v>
      </c>
      <c r="D2053" s="4">
        <v>38</v>
      </c>
      <c r="E2053" s="4">
        <v>9</v>
      </c>
      <c r="F2053" s="4">
        <v>49</v>
      </c>
    </row>
    <row r="2054" spans="1:6" x14ac:dyDescent="0.3">
      <c r="A2054" s="4">
        <v>293</v>
      </c>
      <c r="B2054" s="4">
        <v>6</v>
      </c>
      <c r="C2054" s="4">
        <v>23</v>
      </c>
      <c r="D2054" s="4">
        <v>13</v>
      </c>
      <c r="E2054" s="4">
        <v>6</v>
      </c>
      <c r="F2054" s="4">
        <v>92</v>
      </c>
    </row>
    <row r="2055" spans="1:6" x14ac:dyDescent="0.3">
      <c r="A2055" s="4">
        <v>758</v>
      </c>
      <c r="B2055" s="4">
        <v>12</v>
      </c>
      <c r="C2055" s="4">
        <v>385</v>
      </c>
      <c r="D2055" s="4">
        <v>33</v>
      </c>
      <c r="E2055" s="4">
        <v>89</v>
      </c>
      <c r="F2055" s="4">
        <v>89</v>
      </c>
    </row>
    <row r="2056" spans="1:6" x14ac:dyDescent="0.3">
      <c r="A2056" s="4">
        <v>656</v>
      </c>
      <c r="B2056" s="4">
        <v>38</v>
      </c>
      <c r="C2056" s="4">
        <v>161</v>
      </c>
      <c r="D2056" s="4">
        <v>62</v>
      </c>
      <c r="E2056" s="4">
        <v>47</v>
      </c>
      <c r="F2056" s="4">
        <v>37</v>
      </c>
    </row>
    <row r="2057" spans="1:6" x14ac:dyDescent="0.3">
      <c r="A2057" s="4">
        <v>196</v>
      </c>
      <c r="B2057" s="4">
        <v>25</v>
      </c>
      <c r="C2057" s="4">
        <v>607</v>
      </c>
      <c r="D2057" s="4">
        <v>67</v>
      </c>
      <c r="E2057" s="4">
        <v>17</v>
      </c>
      <c r="F2057" s="4">
        <v>49</v>
      </c>
    </row>
    <row r="2058" spans="1:6" x14ac:dyDescent="0.3">
      <c r="A2058" s="4">
        <v>835</v>
      </c>
      <c r="B2058" s="4">
        <v>73</v>
      </c>
      <c r="C2058" s="4">
        <v>380</v>
      </c>
      <c r="D2058" s="4">
        <v>114</v>
      </c>
      <c r="E2058" s="4">
        <v>73</v>
      </c>
      <c r="F2058" s="4">
        <v>43</v>
      </c>
    </row>
    <row r="2059" spans="1:6" x14ac:dyDescent="0.3">
      <c r="A2059" s="4">
        <v>16</v>
      </c>
      <c r="B2059" s="4">
        <v>11</v>
      </c>
      <c r="C2059" s="4">
        <v>15</v>
      </c>
      <c r="D2059" s="4">
        <v>2</v>
      </c>
      <c r="E2059" s="4">
        <v>0</v>
      </c>
      <c r="F2059" s="4">
        <v>12</v>
      </c>
    </row>
    <row r="2060" spans="1:6" x14ac:dyDescent="0.3">
      <c r="A2060" s="4">
        <v>9</v>
      </c>
      <c r="B2060" s="4">
        <v>1</v>
      </c>
      <c r="C2060" s="4">
        <v>5</v>
      </c>
      <c r="D2060" s="4">
        <v>2</v>
      </c>
      <c r="E2060" s="4">
        <v>1</v>
      </c>
      <c r="F2060" s="4">
        <v>4</v>
      </c>
    </row>
    <row r="2061" spans="1:6" x14ac:dyDescent="0.3">
      <c r="A2061" s="4">
        <v>229</v>
      </c>
      <c r="B2061" s="4">
        <v>7</v>
      </c>
      <c r="C2061" s="4">
        <v>140</v>
      </c>
      <c r="D2061" s="4">
        <v>10</v>
      </c>
      <c r="E2061" s="4">
        <v>3</v>
      </c>
      <c r="F2061" s="4">
        <v>11</v>
      </c>
    </row>
    <row r="2062" spans="1:6" x14ac:dyDescent="0.3">
      <c r="A2062" s="4">
        <v>0</v>
      </c>
      <c r="B2062" s="4">
        <v>1</v>
      </c>
      <c r="C2062" s="4">
        <v>4</v>
      </c>
      <c r="D2062" s="4">
        <v>15</v>
      </c>
      <c r="E2062" s="4">
        <v>1</v>
      </c>
      <c r="F2062" s="4">
        <v>5</v>
      </c>
    </row>
    <row r="2063" spans="1:6" x14ac:dyDescent="0.3">
      <c r="A2063" s="4">
        <v>121</v>
      </c>
      <c r="B2063" s="4">
        <v>24</v>
      </c>
      <c r="C2063" s="4">
        <v>124</v>
      </c>
      <c r="D2063" s="4">
        <v>24</v>
      </c>
      <c r="E2063" s="4">
        <v>15</v>
      </c>
      <c r="F2063" s="4">
        <v>42</v>
      </c>
    </row>
    <row r="2064" spans="1:6" x14ac:dyDescent="0.3">
      <c r="A2064" s="4">
        <v>471</v>
      </c>
      <c r="B2064" s="4">
        <v>102</v>
      </c>
      <c r="C2064" s="4">
        <v>125</v>
      </c>
      <c r="D2064" s="4">
        <v>212</v>
      </c>
      <c r="E2064" s="4">
        <v>61</v>
      </c>
      <c r="F2064" s="4">
        <v>245</v>
      </c>
    </row>
    <row r="2065" spans="1:6" x14ac:dyDescent="0.3">
      <c r="A2065" s="4">
        <v>520</v>
      </c>
      <c r="B2065" s="4">
        <v>8</v>
      </c>
      <c r="C2065" s="4">
        <v>223</v>
      </c>
      <c r="D2065" s="4">
        <v>32</v>
      </c>
      <c r="E2065" s="4">
        <v>49</v>
      </c>
      <c r="F2065" s="4">
        <v>42</v>
      </c>
    </row>
    <row r="2066" spans="1:6" x14ac:dyDescent="0.3">
      <c r="A2066" s="4">
        <v>26</v>
      </c>
      <c r="B2066" s="4">
        <v>1</v>
      </c>
      <c r="C2066" s="4">
        <v>10</v>
      </c>
      <c r="D2066" s="4">
        <v>2</v>
      </c>
      <c r="E2066" s="4">
        <v>0</v>
      </c>
      <c r="F2066" s="4">
        <v>1</v>
      </c>
    </row>
    <row r="2067" spans="1:6" x14ac:dyDescent="0.3">
      <c r="A2067" s="4">
        <v>240</v>
      </c>
      <c r="B2067" s="4">
        <v>132</v>
      </c>
      <c r="C2067" s="4">
        <v>445</v>
      </c>
      <c r="D2067" s="4">
        <v>250</v>
      </c>
      <c r="E2067" s="4">
        <v>192</v>
      </c>
      <c r="F2067" s="4">
        <v>108</v>
      </c>
    </row>
    <row r="2068" spans="1:6" x14ac:dyDescent="0.3">
      <c r="A2068" s="4">
        <v>178</v>
      </c>
      <c r="B2068" s="4">
        <v>4</v>
      </c>
      <c r="C2068" s="4">
        <v>26</v>
      </c>
      <c r="D2068" s="4">
        <v>8</v>
      </c>
      <c r="E2068" s="4">
        <v>4</v>
      </c>
      <c r="F2068" s="4">
        <v>44</v>
      </c>
    </row>
    <row r="2069" spans="1:6" x14ac:dyDescent="0.3">
      <c r="A2069" s="4">
        <v>1486</v>
      </c>
      <c r="B2069" s="4">
        <v>55</v>
      </c>
      <c r="C2069" s="4">
        <v>278</v>
      </c>
      <c r="D2069" s="4">
        <v>49</v>
      </c>
      <c r="E2069" s="4">
        <v>0</v>
      </c>
      <c r="F2069" s="4">
        <v>185</v>
      </c>
    </row>
    <row r="2070" spans="1:6" x14ac:dyDescent="0.3">
      <c r="A2070" s="4">
        <v>1115</v>
      </c>
      <c r="B2070" s="4">
        <v>12</v>
      </c>
      <c r="C2070" s="4">
        <v>128</v>
      </c>
      <c r="D2070" s="4">
        <v>33</v>
      </c>
      <c r="E2070" s="4">
        <v>12</v>
      </c>
      <c r="F2070" s="4">
        <v>76</v>
      </c>
    </row>
    <row r="2071" spans="1:6" x14ac:dyDescent="0.3">
      <c r="A2071" s="4">
        <v>29</v>
      </c>
      <c r="B2071" s="4">
        <v>0</v>
      </c>
      <c r="C2071" s="4">
        <v>8</v>
      </c>
      <c r="D2071" s="4">
        <v>2</v>
      </c>
      <c r="E2071" s="4">
        <v>0</v>
      </c>
      <c r="F2071" s="4">
        <v>6</v>
      </c>
    </row>
    <row r="2072" spans="1:6" x14ac:dyDescent="0.3">
      <c r="A2072" s="4">
        <v>529</v>
      </c>
      <c r="B2072" s="4">
        <v>0</v>
      </c>
      <c r="C2072" s="4">
        <v>356</v>
      </c>
      <c r="D2072" s="4">
        <v>63</v>
      </c>
      <c r="E2072" s="4">
        <v>28</v>
      </c>
      <c r="F2072" s="4">
        <v>0</v>
      </c>
    </row>
    <row r="2073" spans="1:6" x14ac:dyDescent="0.3">
      <c r="A2073" s="4">
        <v>13</v>
      </c>
      <c r="B2073" s="4">
        <v>3</v>
      </c>
      <c r="C2073" s="4">
        <v>8</v>
      </c>
      <c r="D2073" s="4">
        <v>7</v>
      </c>
      <c r="E2073" s="4">
        <v>4</v>
      </c>
      <c r="F2073" s="4">
        <v>16</v>
      </c>
    </row>
    <row r="2074" spans="1:6" x14ac:dyDescent="0.3">
      <c r="A2074" s="4">
        <v>934</v>
      </c>
      <c r="B2074" s="4">
        <v>24</v>
      </c>
      <c r="C2074" s="4">
        <v>230</v>
      </c>
      <c r="D2074" s="4">
        <v>16</v>
      </c>
      <c r="E2074" s="4">
        <v>24</v>
      </c>
      <c r="F2074" s="4">
        <v>36</v>
      </c>
    </row>
    <row r="2075" spans="1:6" x14ac:dyDescent="0.3">
      <c r="A2075" s="4">
        <v>2</v>
      </c>
      <c r="B2075" s="4">
        <v>7</v>
      </c>
      <c r="C2075" s="4">
        <v>11</v>
      </c>
      <c r="D2075" s="4">
        <v>16</v>
      </c>
      <c r="E2075" s="4">
        <v>12</v>
      </c>
      <c r="F2075" s="4">
        <v>27</v>
      </c>
    </row>
    <row r="2076" spans="1:6" x14ac:dyDescent="0.3">
      <c r="A2076" s="4">
        <v>4</v>
      </c>
      <c r="B2076" s="4">
        <v>12</v>
      </c>
      <c r="C2076" s="4">
        <v>5</v>
      </c>
      <c r="D2076" s="4">
        <v>3</v>
      </c>
      <c r="E2076" s="4">
        <v>16</v>
      </c>
      <c r="F2076" s="4">
        <v>17</v>
      </c>
    </row>
    <row r="2077" spans="1:6" x14ac:dyDescent="0.3">
      <c r="A2077" s="4">
        <v>62</v>
      </c>
      <c r="B2077" s="4">
        <v>1</v>
      </c>
      <c r="C2077" s="4">
        <v>44</v>
      </c>
      <c r="D2077" s="4">
        <v>6</v>
      </c>
      <c r="E2077" s="4">
        <v>5</v>
      </c>
      <c r="F2077" s="4">
        <v>22</v>
      </c>
    </row>
    <row r="2078" spans="1:6" x14ac:dyDescent="0.3">
      <c r="A2078" s="4">
        <v>158</v>
      </c>
      <c r="B2078" s="4">
        <v>35</v>
      </c>
      <c r="C2078" s="4">
        <v>179</v>
      </c>
      <c r="D2078" s="4">
        <v>0</v>
      </c>
      <c r="E2078" s="4">
        <v>0</v>
      </c>
      <c r="F2078" s="4">
        <v>125</v>
      </c>
    </row>
    <row r="2079" spans="1:6" x14ac:dyDescent="0.3">
      <c r="A2079" s="4">
        <v>173</v>
      </c>
      <c r="B2079" s="4">
        <v>2</v>
      </c>
      <c r="C2079" s="4">
        <v>39</v>
      </c>
      <c r="D2079" s="4">
        <v>3</v>
      </c>
      <c r="E2079" s="4">
        <v>2</v>
      </c>
      <c r="F2079" s="4">
        <v>47</v>
      </c>
    </row>
    <row r="2080" spans="1:6" x14ac:dyDescent="0.3">
      <c r="A2080" s="4">
        <v>830</v>
      </c>
      <c r="B2080" s="4">
        <v>59</v>
      </c>
      <c r="C2080" s="4">
        <v>968</v>
      </c>
      <c r="D2080" s="4">
        <v>51</v>
      </c>
      <c r="E2080" s="4">
        <v>79</v>
      </c>
      <c r="F2080" s="4">
        <v>19</v>
      </c>
    </row>
    <row r="2081" spans="1:6" x14ac:dyDescent="0.3">
      <c r="A2081" s="4">
        <v>189</v>
      </c>
      <c r="B2081" s="4">
        <v>10</v>
      </c>
      <c r="C2081" s="4">
        <v>253</v>
      </c>
      <c r="D2081" s="4">
        <v>56</v>
      </c>
      <c r="E2081" s="4">
        <v>43</v>
      </c>
      <c r="F2081" s="4">
        <v>64</v>
      </c>
    </row>
    <row r="2082" spans="1:6" x14ac:dyDescent="0.3">
      <c r="A2082" s="4">
        <v>728</v>
      </c>
      <c r="B2082" s="4">
        <v>17</v>
      </c>
      <c r="C2082" s="4">
        <v>133</v>
      </c>
      <c r="D2082" s="4">
        <v>11</v>
      </c>
      <c r="E2082" s="4">
        <v>8</v>
      </c>
      <c r="F2082" s="4">
        <v>124</v>
      </c>
    </row>
    <row r="2083" spans="1:6" x14ac:dyDescent="0.3">
      <c r="A2083" s="4">
        <v>7</v>
      </c>
      <c r="B2083" s="4">
        <v>2</v>
      </c>
      <c r="C2083" s="4">
        <v>9</v>
      </c>
      <c r="D2083" s="4">
        <v>2</v>
      </c>
      <c r="E2083" s="4">
        <v>0</v>
      </c>
      <c r="F2083" s="4">
        <v>2</v>
      </c>
    </row>
    <row r="2084" spans="1:6" x14ac:dyDescent="0.3">
      <c r="A2084" s="4">
        <v>35</v>
      </c>
      <c r="B2084" s="4">
        <v>4</v>
      </c>
      <c r="C2084" s="4">
        <v>17</v>
      </c>
      <c r="D2084" s="4">
        <v>7</v>
      </c>
      <c r="E2084" s="4">
        <v>6</v>
      </c>
      <c r="F2084" s="4">
        <v>64</v>
      </c>
    </row>
    <row r="2085" spans="1:6" x14ac:dyDescent="0.3">
      <c r="A2085" s="4">
        <v>188</v>
      </c>
      <c r="B2085" s="4">
        <v>3</v>
      </c>
      <c r="C2085" s="4">
        <v>180</v>
      </c>
      <c r="D2085" s="4">
        <v>20</v>
      </c>
      <c r="E2085" s="4">
        <v>3</v>
      </c>
      <c r="F2085" s="4">
        <v>43</v>
      </c>
    </row>
    <row r="2086" spans="1:6" x14ac:dyDescent="0.3">
      <c r="A2086" s="4">
        <v>742</v>
      </c>
      <c r="B2086" s="4">
        <v>28</v>
      </c>
      <c r="C2086" s="4">
        <v>152</v>
      </c>
      <c r="D2086" s="4">
        <v>25</v>
      </c>
      <c r="E2086" s="4">
        <v>9</v>
      </c>
      <c r="F2086" s="4">
        <v>57</v>
      </c>
    </row>
    <row r="2087" spans="1:6" x14ac:dyDescent="0.3">
      <c r="A2087" s="4">
        <v>0</v>
      </c>
      <c r="B2087" s="4">
        <v>7</v>
      </c>
      <c r="C2087" s="4">
        <v>5</v>
      </c>
      <c r="D2087" s="4">
        <v>26</v>
      </c>
      <c r="E2087" s="4">
        <v>2</v>
      </c>
      <c r="F2087" s="4">
        <v>17</v>
      </c>
    </row>
    <row r="2088" spans="1:6" x14ac:dyDescent="0.3">
      <c r="A2088" s="4">
        <v>750</v>
      </c>
      <c r="B2088" s="4">
        <v>71</v>
      </c>
      <c r="C2088" s="4">
        <v>174</v>
      </c>
      <c r="D2088" s="4">
        <v>13</v>
      </c>
      <c r="E2088" s="4">
        <v>10</v>
      </c>
      <c r="F2088" s="4">
        <v>20</v>
      </c>
    </row>
    <row r="2089" spans="1:6" x14ac:dyDescent="0.3">
      <c r="A2089" s="4">
        <v>816</v>
      </c>
      <c r="B2089" s="4">
        <v>42</v>
      </c>
      <c r="C2089" s="4">
        <v>450</v>
      </c>
      <c r="D2089" s="4">
        <v>55</v>
      </c>
      <c r="E2089" s="4">
        <v>56</v>
      </c>
      <c r="F2089" s="4">
        <v>154</v>
      </c>
    </row>
    <row r="2090" spans="1:6" x14ac:dyDescent="0.3">
      <c r="A2090" s="4">
        <v>5</v>
      </c>
      <c r="B2090" s="4">
        <v>2</v>
      </c>
      <c r="C2090" s="4">
        <v>8</v>
      </c>
      <c r="D2090" s="4">
        <v>2</v>
      </c>
      <c r="E2090" s="4">
        <v>2</v>
      </c>
      <c r="F2090" s="4">
        <v>9</v>
      </c>
    </row>
    <row r="2091" spans="1:6" x14ac:dyDescent="0.3">
      <c r="A2091" s="4">
        <v>37</v>
      </c>
      <c r="B2091" s="4">
        <v>5</v>
      </c>
      <c r="C2091" s="4">
        <v>56</v>
      </c>
      <c r="D2091" s="4">
        <v>12</v>
      </c>
      <c r="E2091" s="4">
        <v>8</v>
      </c>
      <c r="F2091" s="4">
        <v>5</v>
      </c>
    </row>
    <row r="2092" spans="1:6" x14ac:dyDescent="0.3">
      <c r="A2092" s="4">
        <v>4</v>
      </c>
      <c r="B2092" s="4">
        <v>0</v>
      </c>
      <c r="C2092" s="4">
        <v>4</v>
      </c>
      <c r="D2092" s="4">
        <v>0</v>
      </c>
      <c r="E2092" s="4">
        <v>0</v>
      </c>
      <c r="F2092" s="4">
        <v>5</v>
      </c>
    </row>
    <row r="2093" spans="1:6" x14ac:dyDescent="0.3">
      <c r="A2093" s="4">
        <v>99</v>
      </c>
      <c r="B2093" s="4">
        <v>2</v>
      </c>
      <c r="C2093" s="4">
        <v>11</v>
      </c>
      <c r="D2093" s="4">
        <v>4</v>
      </c>
      <c r="E2093" s="4">
        <v>0</v>
      </c>
      <c r="F2093" s="4">
        <v>16</v>
      </c>
    </row>
    <row r="2094" spans="1:6" x14ac:dyDescent="0.3">
      <c r="A2094" s="4">
        <v>176</v>
      </c>
      <c r="B2094" s="4">
        <v>72</v>
      </c>
      <c r="C2094" s="4">
        <v>98</v>
      </c>
      <c r="D2094" s="4">
        <v>136</v>
      </c>
      <c r="E2094" s="4">
        <v>21</v>
      </c>
      <c r="F2094" s="4">
        <v>229</v>
      </c>
    </row>
    <row r="2095" spans="1:6" x14ac:dyDescent="0.3">
      <c r="A2095" s="4">
        <v>54</v>
      </c>
      <c r="B2095" s="4">
        <v>0</v>
      </c>
      <c r="C2095" s="4">
        <v>10</v>
      </c>
      <c r="D2095" s="4">
        <v>0</v>
      </c>
      <c r="E2095" s="4">
        <v>0</v>
      </c>
      <c r="F2095" s="4">
        <v>2</v>
      </c>
    </row>
    <row r="2096" spans="1:6" x14ac:dyDescent="0.3">
      <c r="A2096" s="4">
        <v>997</v>
      </c>
      <c r="B2096" s="4">
        <v>15</v>
      </c>
      <c r="C2096" s="4">
        <v>414</v>
      </c>
      <c r="D2096" s="4">
        <v>99</v>
      </c>
      <c r="E2096" s="4">
        <v>30</v>
      </c>
      <c r="F2096" s="4">
        <v>76</v>
      </c>
    </row>
    <row r="2097" spans="1:6" x14ac:dyDescent="0.3">
      <c r="A2097" s="4">
        <v>356</v>
      </c>
      <c r="B2097" s="4">
        <v>0</v>
      </c>
      <c r="C2097" s="4">
        <v>107</v>
      </c>
      <c r="D2097" s="4">
        <v>19</v>
      </c>
      <c r="E2097" s="4">
        <v>9</v>
      </c>
      <c r="F2097" s="4">
        <v>117</v>
      </c>
    </row>
    <row r="2098" spans="1:6" x14ac:dyDescent="0.3">
      <c r="A2098" s="4">
        <v>1311</v>
      </c>
      <c r="B2098" s="4">
        <v>0</v>
      </c>
      <c r="C2098" s="4">
        <v>359</v>
      </c>
      <c r="D2098" s="4">
        <v>46</v>
      </c>
      <c r="E2098" s="4">
        <v>89</v>
      </c>
      <c r="F2098" s="4">
        <v>17</v>
      </c>
    </row>
    <row r="2099" spans="1:6" x14ac:dyDescent="0.3">
      <c r="A2099" s="4">
        <v>890</v>
      </c>
      <c r="B2099" s="4">
        <v>63</v>
      </c>
      <c r="C2099" s="4">
        <v>292</v>
      </c>
      <c r="D2099" s="4">
        <v>0</v>
      </c>
      <c r="E2099" s="4">
        <v>25</v>
      </c>
      <c r="F2099" s="4">
        <v>12</v>
      </c>
    </row>
    <row r="2100" spans="1:6" x14ac:dyDescent="0.3">
      <c r="A2100" s="4">
        <v>4</v>
      </c>
      <c r="B2100" s="4">
        <v>0</v>
      </c>
      <c r="C2100" s="4">
        <v>2</v>
      </c>
      <c r="D2100" s="4">
        <v>0</v>
      </c>
      <c r="E2100" s="4">
        <v>0</v>
      </c>
      <c r="F2100" s="4">
        <v>2</v>
      </c>
    </row>
    <row r="2101" spans="1:6" x14ac:dyDescent="0.3">
      <c r="A2101" s="4">
        <v>17</v>
      </c>
      <c r="B2101" s="4">
        <v>0</v>
      </c>
      <c r="C2101" s="4">
        <v>14</v>
      </c>
      <c r="D2101" s="4">
        <v>7</v>
      </c>
      <c r="E2101" s="4">
        <v>3</v>
      </c>
      <c r="F2101" s="4">
        <v>2</v>
      </c>
    </row>
    <row r="2102" spans="1:6" x14ac:dyDescent="0.3">
      <c r="A2102" s="4">
        <v>960</v>
      </c>
      <c r="B2102" s="4">
        <v>0</v>
      </c>
      <c r="C2102" s="4">
        <v>883</v>
      </c>
      <c r="D2102" s="4">
        <v>50</v>
      </c>
      <c r="E2102" s="4">
        <v>38</v>
      </c>
      <c r="F2102" s="4">
        <v>0</v>
      </c>
    </row>
    <row r="2103" spans="1:6" x14ac:dyDescent="0.3">
      <c r="A2103" s="4">
        <v>1</v>
      </c>
      <c r="B2103" s="4">
        <v>3</v>
      </c>
      <c r="C2103" s="4">
        <v>2</v>
      </c>
      <c r="D2103" s="4">
        <v>20</v>
      </c>
      <c r="E2103" s="4">
        <v>30</v>
      </c>
      <c r="F2103" s="4">
        <v>47</v>
      </c>
    </row>
    <row r="2104" spans="1:6" x14ac:dyDescent="0.3">
      <c r="A2104" s="4">
        <v>240</v>
      </c>
      <c r="B2104" s="4">
        <v>67</v>
      </c>
      <c r="C2104" s="4">
        <v>500</v>
      </c>
      <c r="D2104" s="4">
        <v>199</v>
      </c>
      <c r="E2104" s="4">
        <v>0</v>
      </c>
      <c r="F2104" s="4">
        <v>163</v>
      </c>
    </row>
    <row r="2105" spans="1:6" x14ac:dyDescent="0.3">
      <c r="A2105" s="4">
        <v>301</v>
      </c>
      <c r="B2105" s="4">
        <v>11</v>
      </c>
      <c r="C2105" s="4">
        <v>61</v>
      </c>
      <c r="D2105" s="4">
        <v>4</v>
      </c>
      <c r="E2105" s="4">
        <v>7</v>
      </c>
      <c r="F2105" s="4">
        <v>11</v>
      </c>
    </row>
    <row r="2106" spans="1:6" x14ac:dyDescent="0.3">
      <c r="A2106" s="4">
        <v>154</v>
      </c>
      <c r="B2106" s="4">
        <v>0</v>
      </c>
      <c r="C2106" s="4">
        <v>50</v>
      </c>
      <c r="D2106" s="4">
        <v>6</v>
      </c>
      <c r="E2106" s="4">
        <v>11</v>
      </c>
      <c r="F2106" s="4">
        <v>37</v>
      </c>
    </row>
    <row r="2107" spans="1:6" x14ac:dyDescent="0.3">
      <c r="A2107" s="4">
        <v>2</v>
      </c>
      <c r="B2107" s="4">
        <v>3</v>
      </c>
      <c r="C2107" s="4">
        <v>6</v>
      </c>
      <c r="D2107" s="4">
        <v>4</v>
      </c>
      <c r="E2107" s="4">
        <v>1</v>
      </c>
      <c r="F2107" s="4">
        <v>9</v>
      </c>
    </row>
    <row r="2108" spans="1:6" x14ac:dyDescent="0.3">
      <c r="A2108" s="4">
        <v>104</v>
      </c>
      <c r="B2108" s="4">
        <v>12</v>
      </c>
      <c r="C2108" s="4">
        <v>48</v>
      </c>
      <c r="D2108" s="4">
        <v>4</v>
      </c>
      <c r="E2108" s="4">
        <v>12</v>
      </c>
      <c r="F2108" s="4">
        <v>5</v>
      </c>
    </row>
    <row r="2109" spans="1:6" x14ac:dyDescent="0.3">
      <c r="A2109" s="4">
        <v>70</v>
      </c>
      <c r="B2109" s="4">
        <v>3</v>
      </c>
      <c r="C2109" s="4">
        <v>37</v>
      </c>
      <c r="D2109" s="4">
        <v>4</v>
      </c>
      <c r="E2109" s="4">
        <v>2</v>
      </c>
      <c r="F2109" s="4">
        <v>64</v>
      </c>
    </row>
    <row r="2110" spans="1:6" x14ac:dyDescent="0.3">
      <c r="A2110" s="4">
        <v>2</v>
      </c>
      <c r="B2110" s="4">
        <v>0</v>
      </c>
      <c r="C2110" s="4">
        <v>9</v>
      </c>
      <c r="D2110" s="4">
        <v>3</v>
      </c>
      <c r="E2110" s="4">
        <v>6</v>
      </c>
      <c r="F2110" s="4">
        <v>2</v>
      </c>
    </row>
    <row r="2111" spans="1:6" x14ac:dyDescent="0.3">
      <c r="A2111" s="4">
        <v>23</v>
      </c>
      <c r="B2111" s="4">
        <v>2</v>
      </c>
      <c r="C2111" s="4">
        <v>11</v>
      </c>
      <c r="D2111" s="4">
        <v>3</v>
      </c>
      <c r="E2111" s="4">
        <v>1</v>
      </c>
      <c r="F2111" s="4">
        <v>4</v>
      </c>
    </row>
    <row r="2112" spans="1:6" x14ac:dyDescent="0.3">
      <c r="A2112" s="4">
        <v>43</v>
      </c>
      <c r="B2112" s="4">
        <v>4</v>
      </c>
      <c r="C2112" s="4">
        <v>12</v>
      </c>
      <c r="D2112" s="4">
        <v>8</v>
      </c>
      <c r="E2112" s="4">
        <v>0</v>
      </c>
      <c r="F2112" s="4">
        <v>27</v>
      </c>
    </row>
    <row r="2113" spans="1:6" x14ac:dyDescent="0.3">
      <c r="A2113" s="4">
        <v>4</v>
      </c>
      <c r="B2113" s="4">
        <v>24</v>
      </c>
      <c r="C2113" s="4">
        <v>11</v>
      </c>
      <c r="D2113" s="4">
        <v>16</v>
      </c>
      <c r="E2113" s="4">
        <v>1</v>
      </c>
      <c r="F2113" s="4">
        <v>25</v>
      </c>
    </row>
    <row r="2114" spans="1:6" x14ac:dyDescent="0.3">
      <c r="A2114" s="4">
        <v>654</v>
      </c>
      <c r="B2114" s="4">
        <v>7</v>
      </c>
      <c r="C2114" s="4">
        <v>92</v>
      </c>
      <c r="D2114" s="4">
        <v>0</v>
      </c>
      <c r="E2114" s="4">
        <v>15</v>
      </c>
      <c r="F2114" s="4">
        <v>30</v>
      </c>
    </row>
    <row r="2115" spans="1:6" x14ac:dyDescent="0.3">
      <c r="A2115" s="4">
        <v>912</v>
      </c>
      <c r="B2115" s="4">
        <v>72</v>
      </c>
      <c r="C2115" s="4">
        <v>170</v>
      </c>
      <c r="D2115" s="4">
        <v>47</v>
      </c>
      <c r="E2115" s="4">
        <v>36</v>
      </c>
      <c r="F2115" s="4">
        <v>97</v>
      </c>
    </row>
    <row r="2116" spans="1:6" x14ac:dyDescent="0.3">
      <c r="A2116" s="4">
        <v>25</v>
      </c>
      <c r="B2116" s="4">
        <v>0</v>
      </c>
      <c r="C2116" s="4">
        <v>8</v>
      </c>
      <c r="D2116" s="4">
        <v>0</v>
      </c>
      <c r="E2116" s="4">
        <v>1</v>
      </c>
      <c r="F2116" s="4">
        <v>4</v>
      </c>
    </row>
    <row r="2117" spans="1:6" x14ac:dyDescent="0.3">
      <c r="A2117" s="4">
        <v>24</v>
      </c>
      <c r="B2117" s="4">
        <v>4</v>
      </c>
      <c r="C2117" s="4">
        <v>22</v>
      </c>
      <c r="D2117" s="4">
        <v>0</v>
      </c>
      <c r="E2117" s="4">
        <v>2</v>
      </c>
      <c r="F2117" s="4">
        <v>9</v>
      </c>
    </row>
    <row r="2118" spans="1:6" x14ac:dyDescent="0.3">
      <c r="A2118" s="4">
        <v>141</v>
      </c>
      <c r="B2118" s="4">
        <v>11</v>
      </c>
      <c r="C2118" s="4">
        <v>114</v>
      </c>
      <c r="D2118" s="4">
        <v>15</v>
      </c>
      <c r="E2118" s="4">
        <v>14</v>
      </c>
      <c r="F2118" s="4">
        <v>5</v>
      </c>
    </row>
    <row r="2119" spans="1:6" x14ac:dyDescent="0.3">
      <c r="A2119" s="4">
        <v>71</v>
      </c>
      <c r="B2119" s="4">
        <v>0</v>
      </c>
      <c r="C2119" s="4">
        <v>13</v>
      </c>
      <c r="D2119" s="4">
        <v>3</v>
      </c>
      <c r="E2119" s="4">
        <v>1</v>
      </c>
      <c r="F2119" s="4">
        <v>0</v>
      </c>
    </row>
    <row r="2120" spans="1:6" x14ac:dyDescent="0.3">
      <c r="A2120" s="4">
        <v>35</v>
      </c>
      <c r="B2120" s="4">
        <v>1</v>
      </c>
      <c r="C2120" s="4">
        <v>16</v>
      </c>
      <c r="D2120" s="4">
        <v>0</v>
      </c>
      <c r="E2120" s="4">
        <v>1</v>
      </c>
      <c r="F2120" s="4">
        <v>1</v>
      </c>
    </row>
    <row r="2121" spans="1:6" x14ac:dyDescent="0.3">
      <c r="A2121" s="4">
        <v>496</v>
      </c>
      <c r="B2121" s="4">
        <v>32</v>
      </c>
      <c r="C2121" s="4">
        <v>849</v>
      </c>
      <c r="D2121" s="4">
        <v>229</v>
      </c>
      <c r="E2121" s="4">
        <v>48</v>
      </c>
      <c r="F2121" s="4">
        <v>128</v>
      </c>
    </row>
    <row r="2122" spans="1:6" x14ac:dyDescent="0.3">
      <c r="A2122" s="4">
        <v>9</v>
      </c>
      <c r="B2122" s="4">
        <v>9</v>
      </c>
      <c r="C2122" s="4">
        <v>11</v>
      </c>
      <c r="D2122" s="4">
        <v>13</v>
      </c>
      <c r="E2122" s="4">
        <v>10</v>
      </c>
      <c r="F2122" s="4">
        <v>16</v>
      </c>
    </row>
    <row r="2123" spans="1:6" x14ac:dyDescent="0.3">
      <c r="A2123" s="4">
        <v>154</v>
      </c>
      <c r="B2123" s="4">
        <v>0</v>
      </c>
      <c r="C2123" s="4">
        <v>50</v>
      </c>
      <c r="D2123" s="4">
        <v>6</v>
      </c>
      <c r="E2123" s="4">
        <v>11</v>
      </c>
      <c r="F2123" s="4">
        <v>37</v>
      </c>
    </row>
    <row r="2124" spans="1:6" x14ac:dyDescent="0.3">
      <c r="A2124" s="4">
        <v>9</v>
      </c>
      <c r="B2124" s="4">
        <v>1</v>
      </c>
      <c r="C2124" s="4">
        <v>5</v>
      </c>
      <c r="D2124" s="4">
        <v>4</v>
      </c>
      <c r="E2124" s="4">
        <v>5</v>
      </c>
      <c r="F2124" s="4">
        <v>7</v>
      </c>
    </row>
    <row r="2125" spans="1:6" x14ac:dyDescent="0.3">
      <c r="A2125" s="4">
        <v>26</v>
      </c>
      <c r="B2125" s="4">
        <v>3</v>
      </c>
      <c r="C2125" s="4">
        <v>23</v>
      </c>
      <c r="D2125" s="4">
        <v>4</v>
      </c>
      <c r="E2125" s="4">
        <v>7</v>
      </c>
      <c r="F2125" s="4">
        <v>3</v>
      </c>
    </row>
    <row r="2126" spans="1:6" x14ac:dyDescent="0.3">
      <c r="A2126" s="4">
        <v>77</v>
      </c>
      <c r="B2126" s="4">
        <v>8</v>
      </c>
      <c r="C2126" s="4">
        <v>44</v>
      </c>
      <c r="D2126" s="4">
        <v>10</v>
      </c>
      <c r="E2126" s="4">
        <v>10</v>
      </c>
      <c r="F2126" s="4">
        <v>25</v>
      </c>
    </row>
    <row r="2127" spans="1:6" x14ac:dyDescent="0.3">
      <c r="A2127" s="4">
        <v>11</v>
      </c>
      <c r="B2127" s="4">
        <v>2</v>
      </c>
      <c r="C2127" s="4">
        <v>7</v>
      </c>
      <c r="D2127" s="4">
        <v>4</v>
      </c>
      <c r="E2127" s="4">
        <v>2</v>
      </c>
      <c r="F2127" s="4">
        <v>2</v>
      </c>
    </row>
    <row r="2128" spans="1:6" x14ac:dyDescent="0.3">
      <c r="A2128" s="4">
        <v>576</v>
      </c>
      <c r="B2128" s="4">
        <v>7</v>
      </c>
      <c r="C2128" s="4">
        <v>115</v>
      </c>
      <c r="D2128" s="4">
        <v>19</v>
      </c>
      <c r="E2128" s="4">
        <v>7</v>
      </c>
      <c r="F2128" s="4">
        <v>7</v>
      </c>
    </row>
    <row r="2129" spans="1:6" x14ac:dyDescent="0.3">
      <c r="A2129" s="4">
        <v>89</v>
      </c>
      <c r="B2129" s="4">
        <v>15</v>
      </c>
      <c r="C2129" s="4">
        <v>89</v>
      </c>
      <c r="D2129" s="4">
        <v>34</v>
      </c>
      <c r="E2129" s="4">
        <v>42</v>
      </c>
      <c r="F2129" s="4">
        <v>5</v>
      </c>
    </row>
    <row r="2130" spans="1:6" x14ac:dyDescent="0.3">
      <c r="A2130" s="4">
        <v>1013</v>
      </c>
      <c r="B2130" s="4">
        <v>30</v>
      </c>
      <c r="C2130" s="4">
        <v>399</v>
      </c>
      <c r="D2130" s="4">
        <v>60</v>
      </c>
      <c r="E2130" s="4">
        <v>46</v>
      </c>
      <c r="F2130" s="4">
        <v>153</v>
      </c>
    </row>
    <row r="2131" spans="1:6" x14ac:dyDescent="0.3">
      <c r="A2131" s="4">
        <v>224</v>
      </c>
      <c r="B2131" s="4">
        <v>12</v>
      </c>
      <c r="C2131" s="4">
        <v>48</v>
      </c>
      <c r="D2131" s="4">
        <v>4</v>
      </c>
      <c r="E2131" s="4">
        <v>12</v>
      </c>
      <c r="F2131" s="4">
        <v>12</v>
      </c>
    </row>
    <row r="2132" spans="1:6" x14ac:dyDescent="0.3">
      <c r="A2132" s="4">
        <v>200</v>
      </c>
      <c r="B2132" s="4">
        <v>19</v>
      </c>
      <c r="C2132" s="4">
        <v>111</v>
      </c>
      <c r="D2132" s="4">
        <v>50</v>
      </c>
      <c r="E2132" s="4">
        <v>15</v>
      </c>
      <c r="F2132" s="4">
        <v>19</v>
      </c>
    </row>
    <row r="2133" spans="1:6" x14ac:dyDescent="0.3">
      <c r="A2133" s="4">
        <v>570</v>
      </c>
      <c r="B2133" s="4">
        <v>73</v>
      </c>
      <c r="C2133" s="4">
        <v>614</v>
      </c>
      <c r="D2133" s="4">
        <v>133</v>
      </c>
      <c r="E2133" s="4">
        <v>102</v>
      </c>
      <c r="F2133" s="4">
        <v>73</v>
      </c>
    </row>
    <row r="2134" spans="1:6" x14ac:dyDescent="0.3">
      <c r="A2134" s="4">
        <v>1</v>
      </c>
      <c r="B2134" s="4">
        <v>3</v>
      </c>
      <c r="C2134" s="4">
        <v>3</v>
      </c>
      <c r="D2134" s="4">
        <v>8</v>
      </c>
      <c r="E2134" s="4">
        <v>1</v>
      </c>
      <c r="F2134" s="4">
        <v>13</v>
      </c>
    </row>
    <row r="2135" spans="1:6" x14ac:dyDescent="0.3">
      <c r="A2135" s="4">
        <v>62</v>
      </c>
      <c r="B2135" s="4">
        <v>1</v>
      </c>
      <c r="C2135" s="4">
        <v>20</v>
      </c>
      <c r="D2135" s="4">
        <v>4</v>
      </c>
      <c r="E2135" s="4">
        <v>0</v>
      </c>
      <c r="F2135" s="4">
        <v>7</v>
      </c>
    </row>
    <row r="2136" spans="1:6" x14ac:dyDescent="0.3">
      <c r="A2136" s="4">
        <v>531</v>
      </c>
      <c r="B2136" s="4">
        <v>69</v>
      </c>
      <c r="C2136" s="4">
        <v>300</v>
      </c>
      <c r="D2136" s="4">
        <v>150</v>
      </c>
      <c r="E2136" s="4">
        <v>138</v>
      </c>
      <c r="F2136" s="4">
        <v>150</v>
      </c>
    </row>
    <row r="2137" spans="1:6" x14ac:dyDescent="0.3">
      <c r="A2137" s="4">
        <v>162</v>
      </c>
      <c r="B2137" s="4">
        <v>28</v>
      </c>
      <c r="C2137" s="4">
        <v>818</v>
      </c>
      <c r="D2137" s="4">
        <v>0</v>
      </c>
      <c r="E2137" s="4">
        <v>28</v>
      </c>
      <c r="F2137" s="4">
        <v>56</v>
      </c>
    </row>
    <row r="2138" spans="1:6" x14ac:dyDescent="0.3">
      <c r="A2138" s="4">
        <v>675</v>
      </c>
      <c r="B2138" s="4">
        <v>144</v>
      </c>
      <c r="C2138" s="4">
        <v>133</v>
      </c>
      <c r="D2138" s="4">
        <v>94</v>
      </c>
      <c r="E2138" s="4">
        <v>192</v>
      </c>
      <c r="F2138" s="4">
        <v>241</v>
      </c>
    </row>
    <row r="2139" spans="1:6" x14ac:dyDescent="0.3">
      <c r="A2139" s="4">
        <v>23</v>
      </c>
      <c r="B2139" s="4">
        <v>4</v>
      </c>
      <c r="C2139" s="4">
        <v>10</v>
      </c>
      <c r="D2139" s="4">
        <v>0</v>
      </c>
      <c r="E2139" s="4">
        <v>2</v>
      </c>
      <c r="F2139" s="4">
        <v>15</v>
      </c>
    </row>
    <row r="2140" spans="1:6" x14ac:dyDescent="0.3">
      <c r="A2140" s="4">
        <v>492</v>
      </c>
      <c r="B2140" s="4">
        <v>5</v>
      </c>
      <c r="C2140" s="4">
        <v>32</v>
      </c>
      <c r="D2140" s="4">
        <v>13</v>
      </c>
      <c r="E2140" s="4">
        <v>5</v>
      </c>
      <c r="F2140" s="4">
        <v>21</v>
      </c>
    </row>
    <row r="2141" spans="1:6" x14ac:dyDescent="0.3">
      <c r="A2141" s="4">
        <v>918</v>
      </c>
      <c r="B2141" s="4">
        <v>10</v>
      </c>
      <c r="C2141" s="4">
        <v>129</v>
      </c>
      <c r="D2141" s="4">
        <v>13</v>
      </c>
      <c r="E2141" s="4">
        <v>0</v>
      </c>
      <c r="F2141" s="4">
        <v>129</v>
      </c>
    </row>
    <row r="2142" spans="1:6" x14ac:dyDescent="0.3">
      <c r="A2142" s="4">
        <v>224</v>
      </c>
      <c r="B2142" s="4">
        <v>155</v>
      </c>
      <c r="C2142" s="4">
        <v>155</v>
      </c>
      <c r="D2142" s="4">
        <v>192</v>
      </c>
      <c r="E2142" s="4">
        <v>93</v>
      </c>
      <c r="F2142" s="4">
        <v>54</v>
      </c>
    </row>
    <row r="2143" spans="1:6" x14ac:dyDescent="0.3">
      <c r="A2143" s="4">
        <v>572</v>
      </c>
      <c r="B2143" s="4">
        <v>19</v>
      </c>
      <c r="C2143" s="4">
        <v>286</v>
      </c>
      <c r="D2143" s="4">
        <v>50</v>
      </c>
      <c r="E2143" s="4">
        <v>38</v>
      </c>
      <c r="F2143" s="4">
        <v>248</v>
      </c>
    </row>
    <row r="2144" spans="1:6" x14ac:dyDescent="0.3">
      <c r="A2144" s="4">
        <v>626</v>
      </c>
      <c r="B2144" s="4">
        <v>0</v>
      </c>
      <c r="C2144" s="4">
        <v>70</v>
      </c>
      <c r="D2144" s="4">
        <v>0</v>
      </c>
      <c r="E2144" s="4">
        <v>7</v>
      </c>
      <c r="F2144" s="4">
        <v>28</v>
      </c>
    </row>
    <row r="2145" spans="1:6" x14ac:dyDescent="0.3">
      <c r="A2145" s="4">
        <v>1074</v>
      </c>
      <c r="B2145" s="4">
        <v>37</v>
      </c>
      <c r="C2145" s="4">
        <v>518</v>
      </c>
      <c r="D2145" s="4">
        <v>193</v>
      </c>
      <c r="E2145" s="4">
        <v>92</v>
      </c>
      <c r="F2145" s="4">
        <v>129</v>
      </c>
    </row>
    <row r="2146" spans="1:6" x14ac:dyDescent="0.3">
      <c r="A2146" s="4">
        <v>741</v>
      </c>
      <c r="B2146" s="4">
        <v>68</v>
      </c>
      <c r="C2146" s="4">
        <v>689</v>
      </c>
      <c r="D2146" s="4">
        <v>224</v>
      </c>
      <c r="E2146" s="4">
        <v>68</v>
      </c>
      <c r="F2146" s="4">
        <v>103</v>
      </c>
    </row>
    <row r="2147" spans="1:6" x14ac:dyDescent="0.3">
      <c r="A2147" s="4">
        <v>322</v>
      </c>
      <c r="B2147" s="4">
        <v>3</v>
      </c>
      <c r="C2147" s="4">
        <v>50</v>
      </c>
      <c r="D2147" s="4">
        <v>4</v>
      </c>
      <c r="E2147" s="4">
        <v>3</v>
      </c>
      <c r="F2147" s="4">
        <v>42</v>
      </c>
    </row>
    <row r="2148" spans="1:6" x14ac:dyDescent="0.3">
      <c r="A2148" s="4">
        <v>254</v>
      </c>
      <c r="B2148" s="4">
        <v>10</v>
      </c>
      <c r="C2148" s="4">
        <v>44</v>
      </c>
      <c r="D2148" s="4">
        <v>30</v>
      </c>
      <c r="E2148" s="4">
        <v>10</v>
      </c>
      <c r="F2148" s="4">
        <v>227</v>
      </c>
    </row>
    <row r="2149" spans="1:6" x14ac:dyDescent="0.3">
      <c r="A2149" s="4">
        <v>116</v>
      </c>
      <c r="B2149" s="4">
        <v>6</v>
      </c>
      <c r="C2149" s="4">
        <v>82</v>
      </c>
      <c r="D2149" s="4">
        <v>6</v>
      </c>
      <c r="E2149" s="4">
        <v>6</v>
      </c>
      <c r="F2149" s="4">
        <v>41</v>
      </c>
    </row>
    <row r="2150" spans="1:6" x14ac:dyDescent="0.3">
      <c r="A2150" s="4">
        <v>22</v>
      </c>
      <c r="B2150" s="4">
        <v>2</v>
      </c>
      <c r="C2150" s="4">
        <v>18</v>
      </c>
      <c r="D2150" s="4">
        <v>0</v>
      </c>
      <c r="E2150" s="4">
        <v>2</v>
      </c>
      <c r="F2150" s="4">
        <v>12</v>
      </c>
    </row>
    <row r="2151" spans="1:6" x14ac:dyDescent="0.3">
      <c r="A2151" s="4">
        <v>516</v>
      </c>
      <c r="B2151" s="4">
        <v>0</v>
      </c>
      <c r="C2151" s="4">
        <v>21</v>
      </c>
      <c r="D2151" s="4">
        <v>0</v>
      </c>
      <c r="E2151" s="4">
        <v>0</v>
      </c>
      <c r="F2151" s="4">
        <v>5</v>
      </c>
    </row>
    <row r="2152" spans="1:6" x14ac:dyDescent="0.3">
      <c r="A2152" s="4">
        <v>14</v>
      </c>
      <c r="B2152" s="4">
        <v>36</v>
      </c>
      <c r="C2152" s="4">
        <v>11</v>
      </c>
      <c r="D2152" s="4">
        <v>3</v>
      </c>
      <c r="E2152" s="4">
        <v>26</v>
      </c>
      <c r="F2152" s="4">
        <v>35</v>
      </c>
    </row>
    <row r="2153" spans="1:6" x14ac:dyDescent="0.3">
      <c r="A2153" s="4">
        <v>2</v>
      </c>
      <c r="B2153" s="4">
        <v>8</v>
      </c>
      <c r="C2153" s="4">
        <v>10</v>
      </c>
      <c r="D2153" s="4">
        <v>12</v>
      </c>
      <c r="E2153" s="4">
        <v>14</v>
      </c>
      <c r="F2153" s="4">
        <v>23</v>
      </c>
    </row>
    <row r="2154" spans="1:6" x14ac:dyDescent="0.3">
      <c r="A2154" s="4">
        <v>28</v>
      </c>
      <c r="B2154" s="4">
        <v>0</v>
      </c>
      <c r="C2154" s="4">
        <v>9</v>
      </c>
      <c r="D2154" s="4">
        <v>3</v>
      </c>
      <c r="E2154" s="4">
        <v>0</v>
      </c>
      <c r="F2154" s="4">
        <v>0</v>
      </c>
    </row>
    <row r="2155" spans="1:6" x14ac:dyDescent="0.3">
      <c r="A2155" s="4">
        <v>530</v>
      </c>
      <c r="B2155" s="4">
        <v>142</v>
      </c>
      <c r="C2155" s="4">
        <v>217</v>
      </c>
      <c r="D2155" s="4">
        <v>62</v>
      </c>
      <c r="E2155" s="4">
        <v>9</v>
      </c>
      <c r="F2155" s="4">
        <v>56</v>
      </c>
    </row>
    <row r="2156" spans="1:6" x14ac:dyDescent="0.3">
      <c r="A2156" s="4">
        <v>519</v>
      </c>
      <c r="B2156" s="4">
        <v>50</v>
      </c>
      <c r="C2156" s="4">
        <v>167</v>
      </c>
      <c r="D2156" s="4">
        <v>130</v>
      </c>
      <c r="E2156" s="4">
        <v>0</v>
      </c>
      <c r="F2156" s="4">
        <v>41</v>
      </c>
    </row>
    <row r="2157" spans="1:6" x14ac:dyDescent="0.3">
      <c r="A2157" s="4">
        <v>611</v>
      </c>
      <c r="B2157" s="4">
        <v>76</v>
      </c>
      <c r="C2157" s="4">
        <v>749</v>
      </c>
      <c r="D2157" s="4">
        <v>59</v>
      </c>
      <c r="E2157" s="4">
        <v>45</v>
      </c>
      <c r="F2157" s="4">
        <v>26</v>
      </c>
    </row>
    <row r="2158" spans="1:6" x14ac:dyDescent="0.3">
      <c r="A2158" s="4">
        <v>240</v>
      </c>
      <c r="B2158" s="4">
        <v>67</v>
      </c>
      <c r="C2158" s="4">
        <v>500</v>
      </c>
      <c r="D2158" s="4">
        <v>199</v>
      </c>
      <c r="E2158" s="4">
        <v>0</v>
      </c>
      <c r="F2158" s="4">
        <v>163</v>
      </c>
    </row>
    <row r="2159" spans="1:6" x14ac:dyDescent="0.3">
      <c r="A2159" s="4">
        <v>4</v>
      </c>
      <c r="B2159" s="4">
        <v>9</v>
      </c>
      <c r="C2159" s="4">
        <v>12</v>
      </c>
      <c r="D2159" s="4">
        <v>11</v>
      </c>
      <c r="E2159" s="4">
        <v>2</v>
      </c>
      <c r="F2159" s="4">
        <v>8</v>
      </c>
    </row>
    <row r="2160" spans="1:6" x14ac:dyDescent="0.3">
      <c r="A2160" s="4">
        <v>671</v>
      </c>
      <c r="B2160" s="4">
        <v>47</v>
      </c>
      <c r="C2160" s="4">
        <v>655</v>
      </c>
      <c r="D2160" s="4">
        <v>145</v>
      </c>
      <c r="E2160" s="4">
        <v>111</v>
      </c>
      <c r="F2160" s="4">
        <v>15</v>
      </c>
    </row>
    <row r="2161" spans="1:6" x14ac:dyDescent="0.3">
      <c r="A2161" s="4">
        <v>23</v>
      </c>
      <c r="B2161" s="4">
        <v>1</v>
      </c>
      <c r="C2161" s="4">
        <v>7</v>
      </c>
      <c r="D2161" s="4">
        <v>0</v>
      </c>
      <c r="E2161" s="4">
        <v>4</v>
      </c>
      <c r="F2161" s="4">
        <v>24</v>
      </c>
    </row>
    <row r="2162" spans="1:6" x14ac:dyDescent="0.3">
      <c r="A2162" s="4">
        <v>9</v>
      </c>
      <c r="B2162" s="4">
        <v>1</v>
      </c>
      <c r="C2162" s="4">
        <v>2</v>
      </c>
      <c r="D2162" s="4">
        <v>3</v>
      </c>
      <c r="E2162" s="4">
        <v>2</v>
      </c>
      <c r="F2162" s="4">
        <v>0</v>
      </c>
    </row>
    <row r="2163" spans="1:6" x14ac:dyDescent="0.3">
      <c r="A2163" s="4">
        <v>556</v>
      </c>
      <c r="B2163" s="4">
        <v>54</v>
      </c>
      <c r="C2163" s="4">
        <v>845</v>
      </c>
      <c r="D2163" s="4">
        <v>202</v>
      </c>
      <c r="E2163" s="4">
        <v>133</v>
      </c>
      <c r="F2163" s="4">
        <v>63</v>
      </c>
    </row>
    <row r="2164" spans="1:6" x14ac:dyDescent="0.3">
      <c r="A2164" s="4">
        <v>833</v>
      </c>
      <c r="B2164" s="4">
        <v>80</v>
      </c>
      <c r="C2164" s="4">
        <v>363</v>
      </c>
      <c r="D2164" s="4">
        <v>52</v>
      </c>
      <c r="E2164" s="4">
        <v>26</v>
      </c>
      <c r="F2164" s="4">
        <v>174</v>
      </c>
    </row>
    <row r="2165" spans="1:6" x14ac:dyDescent="0.3">
      <c r="A2165" s="4">
        <v>12</v>
      </c>
      <c r="B2165" s="4">
        <v>0</v>
      </c>
      <c r="C2165" s="4">
        <v>13</v>
      </c>
      <c r="D2165" s="4">
        <v>4</v>
      </c>
      <c r="E2165" s="4">
        <v>2</v>
      </c>
      <c r="F2165" s="4">
        <v>4</v>
      </c>
    </row>
    <row r="2166" spans="1:6" x14ac:dyDescent="0.3">
      <c r="A2166" s="4">
        <v>56</v>
      </c>
      <c r="B2166" s="4">
        <v>7</v>
      </c>
      <c r="C2166" s="4">
        <v>48</v>
      </c>
      <c r="D2166" s="4">
        <v>10</v>
      </c>
      <c r="E2166" s="4">
        <v>2</v>
      </c>
      <c r="F2166" s="4">
        <v>18</v>
      </c>
    </row>
    <row r="2167" spans="1:6" x14ac:dyDescent="0.3">
      <c r="A2167" s="4">
        <v>293</v>
      </c>
      <c r="B2167" s="4">
        <v>8</v>
      </c>
      <c r="C2167" s="4">
        <v>124</v>
      </c>
      <c r="D2167" s="4">
        <v>11</v>
      </c>
      <c r="E2167" s="4">
        <v>4</v>
      </c>
      <c r="F2167" s="4">
        <v>106</v>
      </c>
    </row>
    <row r="2168" spans="1:6" x14ac:dyDescent="0.3">
      <c r="A2168" s="4">
        <v>297</v>
      </c>
      <c r="B2168" s="4">
        <v>0</v>
      </c>
      <c r="C2168" s="4">
        <v>38</v>
      </c>
      <c r="D2168" s="4">
        <v>13</v>
      </c>
      <c r="E2168" s="4">
        <v>0</v>
      </c>
      <c r="F2168" s="4">
        <v>152</v>
      </c>
    </row>
    <row r="2169" spans="1:6" x14ac:dyDescent="0.3">
      <c r="A2169" s="4">
        <v>39</v>
      </c>
      <c r="B2169" s="4">
        <v>1</v>
      </c>
      <c r="C2169" s="4">
        <v>16</v>
      </c>
      <c r="D2169" s="4">
        <v>2</v>
      </c>
      <c r="E2169" s="4">
        <v>0</v>
      </c>
      <c r="F2169" s="4">
        <v>3</v>
      </c>
    </row>
    <row r="2170" spans="1:6" x14ac:dyDescent="0.3">
      <c r="A2170" s="4">
        <v>5</v>
      </c>
      <c r="B2170" s="4">
        <v>11</v>
      </c>
      <c r="C2170" s="4">
        <v>16</v>
      </c>
      <c r="D2170" s="4">
        <v>21</v>
      </c>
      <c r="E2170" s="4">
        <v>8</v>
      </c>
      <c r="F2170" s="4">
        <v>45</v>
      </c>
    </row>
    <row r="2171" spans="1:6" x14ac:dyDescent="0.3">
      <c r="A2171" s="4">
        <v>266</v>
      </c>
      <c r="B2171" s="4">
        <v>21</v>
      </c>
      <c r="C2171" s="4">
        <v>300</v>
      </c>
      <c r="D2171" s="4">
        <v>65</v>
      </c>
      <c r="E2171" s="4">
        <v>8</v>
      </c>
      <c r="F2171" s="4">
        <v>44</v>
      </c>
    </row>
    <row r="2172" spans="1:6" x14ac:dyDescent="0.3">
      <c r="A2172" s="4">
        <v>322</v>
      </c>
      <c r="B2172" s="4">
        <v>3</v>
      </c>
      <c r="C2172" s="4">
        <v>50</v>
      </c>
      <c r="D2172" s="4">
        <v>4</v>
      </c>
      <c r="E2172" s="4">
        <v>3</v>
      </c>
      <c r="F2172" s="4">
        <v>42</v>
      </c>
    </row>
    <row r="2173" spans="1:6" x14ac:dyDescent="0.3">
      <c r="A2173" s="4">
        <v>366</v>
      </c>
      <c r="B2173" s="4">
        <v>124</v>
      </c>
      <c r="C2173" s="4">
        <v>156</v>
      </c>
      <c r="D2173" s="4">
        <v>71</v>
      </c>
      <c r="E2173" s="4">
        <v>78</v>
      </c>
      <c r="F2173" s="4">
        <v>54</v>
      </c>
    </row>
    <row r="2174" spans="1:6" x14ac:dyDescent="0.3">
      <c r="A2174" s="4">
        <v>32</v>
      </c>
      <c r="B2174" s="4">
        <v>0</v>
      </c>
      <c r="C2174" s="4">
        <v>8</v>
      </c>
      <c r="D2174" s="4">
        <v>23</v>
      </c>
      <c r="E2174" s="4">
        <v>4</v>
      </c>
      <c r="F2174" s="4">
        <v>18</v>
      </c>
    </row>
    <row r="2175" spans="1:6" x14ac:dyDescent="0.3">
      <c r="A2175" s="4">
        <v>158</v>
      </c>
      <c r="B2175" s="4">
        <v>0</v>
      </c>
      <c r="C2175" s="4">
        <v>23</v>
      </c>
      <c r="D2175" s="4">
        <v>0</v>
      </c>
      <c r="E2175" s="4">
        <v>0</v>
      </c>
      <c r="F2175" s="4">
        <v>18</v>
      </c>
    </row>
    <row r="2176" spans="1:6" x14ac:dyDescent="0.3">
      <c r="A2176" s="4">
        <v>269</v>
      </c>
      <c r="B2176" s="4">
        <v>129</v>
      </c>
      <c r="C2176" s="4">
        <v>495</v>
      </c>
      <c r="D2176" s="4">
        <v>182</v>
      </c>
      <c r="E2176" s="4">
        <v>43</v>
      </c>
      <c r="F2176" s="4">
        <v>29</v>
      </c>
    </row>
    <row r="2177" spans="1:6" x14ac:dyDescent="0.3">
      <c r="A2177" s="4">
        <v>41</v>
      </c>
      <c r="B2177" s="4">
        <v>0</v>
      </c>
      <c r="C2177" s="4">
        <v>10</v>
      </c>
      <c r="D2177" s="4">
        <v>0</v>
      </c>
      <c r="E2177" s="4">
        <v>0</v>
      </c>
      <c r="F2177" s="4">
        <v>3</v>
      </c>
    </row>
    <row r="2178" spans="1:6" x14ac:dyDescent="0.3">
      <c r="A2178" s="4">
        <v>3</v>
      </c>
      <c r="B2178" s="4">
        <v>3</v>
      </c>
      <c r="C2178" s="4">
        <v>3</v>
      </c>
      <c r="D2178" s="4">
        <v>15</v>
      </c>
      <c r="E2178" s="4">
        <v>4</v>
      </c>
      <c r="F2178" s="4">
        <v>15</v>
      </c>
    </row>
    <row r="2179" spans="1:6" x14ac:dyDescent="0.3">
      <c r="A2179" s="4">
        <v>33</v>
      </c>
      <c r="B2179" s="4">
        <v>0</v>
      </c>
      <c r="C2179" s="4">
        <v>5</v>
      </c>
      <c r="D2179" s="4">
        <v>0</v>
      </c>
      <c r="E2179" s="4">
        <v>0</v>
      </c>
      <c r="F2179" s="4">
        <v>15</v>
      </c>
    </row>
    <row r="2180" spans="1:6" x14ac:dyDescent="0.3">
      <c r="A2180" s="4">
        <v>302</v>
      </c>
      <c r="B2180" s="4">
        <v>29</v>
      </c>
      <c r="C2180" s="4">
        <v>131</v>
      </c>
      <c r="D2180" s="4">
        <v>32</v>
      </c>
      <c r="E2180" s="4">
        <v>0</v>
      </c>
      <c r="F2180" s="4">
        <v>27</v>
      </c>
    </row>
    <row r="2181" spans="1:6" x14ac:dyDescent="0.3">
      <c r="A2181" s="4">
        <v>519</v>
      </c>
      <c r="B2181" s="4">
        <v>71</v>
      </c>
      <c r="C2181" s="4">
        <v>860</v>
      </c>
      <c r="D2181" s="4">
        <v>93</v>
      </c>
      <c r="E2181" s="4">
        <v>27</v>
      </c>
      <c r="F2181" s="4">
        <v>53</v>
      </c>
    </row>
    <row r="2182" spans="1:6" x14ac:dyDescent="0.3">
      <c r="A2182" s="4">
        <v>23</v>
      </c>
      <c r="B2182" s="4">
        <v>2</v>
      </c>
      <c r="C2182" s="4">
        <v>17</v>
      </c>
      <c r="D2182" s="4">
        <v>2</v>
      </c>
      <c r="E2182" s="4">
        <v>1</v>
      </c>
      <c r="F2182" s="4">
        <v>0</v>
      </c>
    </row>
    <row r="2183" spans="1:6" x14ac:dyDescent="0.3">
      <c r="A2183" s="4">
        <v>594</v>
      </c>
      <c r="B2183" s="4">
        <v>51</v>
      </c>
      <c r="C2183" s="4">
        <v>631</v>
      </c>
      <c r="D2183" s="4">
        <v>72</v>
      </c>
      <c r="E2183" s="4">
        <v>55</v>
      </c>
      <c r="F2183" s="4">
        <v>32</v>
      </c>
    </row>
    <row r="2184" spans="1:6" x14ac:dyDescent="0.3">
      <c r="A2184" s="4">
        <v>12</v>
      </c>
      <c r="B2184" s="4">
        <v>4</v>
      </c>
      <c r="C2184" s="4">
        <v>7</v>
      </c>
      <c r="D2184" s="4">
        <v>1</v>
      </c>
      <c r="E2184" s="4">
        <v>3</v>
      </c>
      <c r="F2184" s="4">
        <v>5</v>
      </c>
    </row>
    <row r="2185" spans="1:6" x14ac:dyDescent="0.3">
      <c r="A2185" s="4">
        <v>4</v>
      </c>
      <c r="B2185" s="4">
        <v>2</v>
      </c>
      <c r="C2185" s="4">
        <v>5</v>
      </c>
      <c r="D2185" s="4">
        <v>0</v>
      </c>
      <c r="E2185" s="4">
        <v>0</v>
      </c>
      <c r="F2185" s="4">
        <v>5</v>
      </c>
    </row>
    <row r="2186" spans="1:6" x14ac:dyDescent="0.3">
      <c r="A2186" s="4">
        <v>18</v>
      </c>
      <c r="B2186" s="4">
        <v>3</v>
      </c>
      <c r="C2186" s="4">
        <v>19</v>
      </c>
      <c r="D2186" s="4">
        <v>3</v>
      </c>
      <c r="E2186" s="4">
        <v>3</v>
      </c>
      <c r="F2186" s="4">
        <v>6</v>
      </c>
    </row>
    <row r="2187" spans="1:6" x14ac:dyDescent="0.3">
      <c r="A2187" s="4">
        <v>332</v>
      </c>
      <c r="B2187" s="4">
        <v>194</v>
      </c>
      <c r="C2187" s="4">
        <v>377</v>
      </c>
      <c r="D2187" s="4">
        <v>149</v>
      </c>
      <c r="E2187" s="4">
        <v>125</v>
      </c>
      <c r="F2187" s="4">
        <v>57</v>
      </c>
    </row>
    <row r="2188" spans="1:6" x14ac:dyDescent="0.3">
      <c r="A2188" s="4">
        <v>5</v>
      </c>
      <c r="B2188" s="4">
        <v>1</v>
      </c>
      <c r="C2188" s="4">
        <v>8</v>
      </c>
      <c r="D2188" s="4">
        <v>0</v>
      </c>
      <c r="E2188" s="4">
        <v>0</v>
      </c>
      <c r="F2188" s="4">
        <v>1</v>
      </c>
    </row>
    <row r="2189" spans="1:6" x14ac:dyDescent="0.3">
      <c r="A2189" s="4">
        <v>171</v>
      </c>
      <c r="B2189" s="4">
        <v>3</v>
      </c>
      <c r="C2189" s="4">
        <v>129</v>
      </c>
      <c r="D2189" s="4">
        <v>26</v>
      </c>
      <c r="E2189" s="4">
        <v>24</v>
      </c>
      <c r="F2189" s="4">
        <v>62</v>
      </c>
    </row>
    <row r="2190" spans="1:6" x14ac:dyDescent="0.3">
      <c r="A2190" s="4">
        <v>270</v>
      </c>
      <c r="B2190" s="4">
        <v>31</v>
      </c>
      <c r="C2190" s="4">
        <v>88</v>
      </c>
      <c r="D2190" s="4">
        <v>11</v>
      </c>
      <c r="E2190" s="4">
        <v>48</v>
      </c>
      <c r="F2190" s="4">
        <v>22</v>
      </c>
    </row>
    <row r="2191" spans="1:6" x14ac:dyDescent="0.3">
      <c r="A2191" s="4">
        <v>712</v>
      </c>
      <c r="B2191" s="4">
        <v>26</v>
      </c>
      <c r="C2191" s="4">
        <v>538</v>
      </c>
      <c r="D2191" s="4">
        <v>69</v>
      </c>
      <c r="E2191" s="4">
        <v>13</v>
      </c>
      <c r="F2191" s="4">
        <v>80</v>
      </c>
    </row>
    <row r="2192" spans="1:6" x14ac:dyDescent="0.3">
      <c r="A2192" s="4">
        <v>2</v>
      </c>
      <c r="B2192" s="4">
        <v>8</v>
      </c>
      <c r="C2192" s="4">
        <v>11</v>
      </c>
      <c r="D2192" s="4">
        <v>3</v>
      </c>
      <c r="E2192" s="4">
        <v>8</v>
      </c>
      <c r="F2192" s="4">
        <v>21</v>
      </c>
    </row>
    <row r="2193" spans="1:6" x14ac:dyDescent="0.3">
      <c r="A2193" s="4">
        <v>21</v>
      </c>
      <c r="B2193" s="4">
        <v>12</v>
      </c>
      <c r="C2193" s="4">
        <v>12</v>
      </c>
      <c r="D2193" s="4">
        <v>0</v>
      </c>
      <c r="E2193" s="4">
        <v>3</v>
      </c>
      <c r="F2193" s="4">
        <v>3</v>
      </c>
    </row>
    <row r="2194" spans="1:6" x14ac:dyDescent="0.3">
      <c r="A2194" s="4">
        <v>580</v>
      </c>
      <c r="B2194" s="4">
        <v>6</v>
      </c>
      <c r="C2194" s="4">
        <v>58</v>
      </c>
      <c r="D2194" s="4">
        <v>8</v>
      </c>
      <c r="E2194" s="4">
        <v>0</v>
      </c>
      <c r="F2194" s="4">
        <v>27</v>
      </c>
    </row>
    <row r="2195" spans="1:6" x14ac:dyDescent="0.3">
      <c r="A2195" s="4">
        <v>368</v>
      </c>
      <c r="B2195" s="4">
        <v>24</v>
      </c>
      <c r="C2195" s="4">
        <v>68</v>
      </c>
      <c r="D2195" s="4">
        <v>38</v>
      </c>
      <c r="E2195" s="4">
        <v>0</v>
      </c>
      <c r="F2195" s="4">
        <v>88</v>
      </c>
    </row>
    <row r="2196" spans="1:6" x14ac:dyDescent="0.3">
      <c r="A2196" s="4">
        <v>457</v>
      </c>
      <c r="B2196" s="4">
        <v>5</v>
      </c>
      <c r="C2196" s="4">
        <v>106</v>
      </c>
      <c r="D2196" s="4">
        <v>15</v>
      </c>
      <c r="E2196" s="4">
        <v>17</v>
      </c>
      <c r="F2196" s="4">
        <v>53</v>
      </c>
    </row>
    <row r="2197" spans="1:6" x14ac:dyDescent="0.3">
      <c r="A2197" s="4">
        <v>229</v>
      </c>
      <c r="B2197" s="4">
        <v>7</v>
      </c>
      <c r="C2197" s="4">
        <v>137</v>
      </c>
      <c r="D2197" s="4">
        <v>4</v>
      </c>
      <c r="E2197" s="4">
        <v>0</v>
      </c>
      <c r="F2197" s="4">
        <v>91</v>
      </c>
    </row>
    <row r="2198" spans="1:6" x14ac:dyDescent="0.3">
      <c r="A2198" s="4">
        <v>3</v>
      </c>
      <c r="B2198" s="4">
        <v>2</v>
      </c>
      <c r="C2198" s="4">
        <v>8</v>
      </c>
      <c r="D2198" s="4">
        <v>20</v>
      </c>
      <c r="E2198" s="4">
        <v>0</v>
      </c>
      <c r="F2198" s="4">
        <v>17</v>
      </c>
    </row>
    <row r="2199" spans="1:6" x14ac:dyDescent="0.3">
      <c r="A2199" s="4">
        <v>24</v>
      </c>
      <c r="B2199" s="4">
        <v>3</v>
      </c>
      <c r="C2199" s="4">
        <v>26</v>
      </c>
      <c r="D2199" s="4">
        <v>7</v>
      </c>
      <c r="E2199" s="4">
        <v>1</v>
      </c>
      <c r="F2199" s="4">
        <v>23</v>
      </c>
    </row>
    <row r="2200" spans="1:6" x14ac:dyDescent="0.3">
      <c r="A2200" s="4">
        <v>853</v>
      </c>
      <c r="B2200" s="4">
        <v>10</v>
      </c>
      <c r="C2200" s="4">
        <v>143</v>
      </c>
      <c r="D2200" s="4">
        <v>13</v>
      </c>
      <c r="E2200" s="4">
        <v>10</v>
      </c>
      <c r="F2200" s="4">
        <v>20</v>
      </c>
    </row>
    <row r="2201" spans="1:6" x14ac:dyDescent="0.3">
      <c r="A2201" s="4">
        <v>5</v>
      </c>
      <c r="B2201" s="4">
        <v>1</v>
      </c>
      <c r="C2201" s="4">
        <v>6</v>
      </c>
      <c r="D2201" s="4">
        <v>3</v>
      </c>
      <c r="E2201" s="4">
        <v>4</v>
      </c>
      <c r="F2201" s="4">
        <v>3</v>
      </c>
    </row>
    <row r="2202" spans="1:6" x14ac:dyDescent="0.3">
      <c r="A2202" s="4">
        <v>3</v>
      </c>
      <c r="B2202" s="4">
        <v>3</v>
      </c>
      <c r="C2202" s="4">
        <v>7</v>
      </c>
      <c r="D2202" s="4">
        <v>6</v>
      </c>
      <c r="E2202" s="4">
        <v>2</v>
      </c>
      <c r="F2202" s="4">
        <v>9</v>
      </c>
    </row>
    <row r="2203" spans="1:6" x14ac:dyDescent="0.3">
      <c r="A2203" s="4">
        <v>709</v>
      </c>
      <c r="B2203" s="4">
        <v>43</v>
      </c>
      <c r="C2203" s="4">
        <v>182</v>
      </c>
      <c r="D2203" s="4">
        <v>42</v>
      </c>
      <c r="E2203" s="4">
        <v>118</v>
      </c>
      <c r="F2203" s="4">
        <v>247</v>
      </c>
    </row>
    <row r="2204" spans="1:6" x14ac:dyDescent="0.3">
      <c r="A2204" s="4">
        <v>406</v>
      </c>
      <c r="B2204" s="4">
        <v>0</v>
      </c>
      <c r="C2204" s="4">
        <v>30</v>
      </c>
      <c r="D2204" s="4">
        <v>0</v>
      </c>
      <c r="E2204" s="4">
        <v>0</v>
      </c>
      <c r="F2204" s="4">
        <v>8</v>
      </c>
    </row>
    <row r="2205" spans="1:6" x14ac:dyDescent="0.3">
      <c r="A2205" s="4">
        <v>908</v>
      </c>
      <c r="B2205" s="4">
        <v>48</v>
      </c>
      <c r="C2205" s="4">
        <v>217</v>
      </c>
      <c r="D2205" s="4">
        <v>32</v>
      </c>
      <c r="E2205" s="4">
        <v>12</v>
      </c>
      <c r="F2205" s="4">
        <v>24</v>
      </c>
    </row>
    <row r="2206" spans="1:6" x14ac:dyDescent="0.3">
      <c r="A2206" s="4">
        <v>428</v>
      </c>
      <c r="B2206" s="4">
        <v>30</v>
      </c>
      <c r="C2206" s="4">
        <v>214</v>
      </c>
      <c r="D2206" s="4">
        <v>80</v>
      </c>
      <c r="E2206" s="4">
        <v>30</v>
      </c>
      <c r="F2206" s="4">
        <v>61</v>
      </c>
    </row>
    <row r="2207" spans="1:6" x14ac:dyDescent="0.3">
      <c r="A2207" s="4">
        <v>84</v>
      </c>
      <c r="B2207" s="4">
        <v>3</v>
      </c>
      <c r="C2207" s="4">
        <v>61</v>
      </c>
      <c r="D2207" s="4">
        <v>2</v>
      </c>
      <c r="E2207" s="4">
        <v>1</v>
      </c>
      <c r="F2207" s="4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7B71-F651-4866-88FE-CF7560E92A76}">
  <dimension ref="A2:P2207"/>
  <sheetViews>
    <sheetView tabSelected="1" topLeftCell="A2194" workbookViewId="0">
      <selection activeCell="E2186" sqref="E2186"/>
    </sheetView>
  </sheetViews>
  <sheetFormatPr defaultRowHeight="13.2" customHeight="1" x14ac:dyDescent="0.3"/>
  <cols>
    <col min="1" max="1" width="14.21875" style="5" customWidth="1"/>
    <col min="2" max="2" width="28.109375" customWidth="1"/>
    <col min="3" max="3" width="11" style="5" customWidth="1"/>
    <col min="4" max="4" width="24.5546875" customWidth="1"/>
    <col min="5" max="5" width="29.109375" style="5" customWidth="1"/>
    <col min="6" max="6" width="19.21875" customWidth="1"/>
    <col min="7" max="7" width="25.21875" customWidth="1"/>
    <col min="14" max="14" width="20.5546875" customWidth="1"/>
    <col min="15" max="15" width="11" customWidth="1"/>
    <col min="16" max="16" width="10.77734375" customWidth="1"/>
  </cols>
  <sheetData>
    <row r="2" spans="1:16" ht="13.2" customHeight="1" x14ac:dyDescent="0.3">
      <c r="A2" s="33" t="s">
        <v>42</v>
      </c>
      <c r="B2" s="34" t="s">
        <v>75</v>
      </c>
      <c r="C2" s="8" t="s">
        <v>9</v>
      </c>
      <c r="D2" s="34" t="s">
        <v>76</v>
      </c>
      <c r="E2" s="7"/>
    </row>
    <row r="3" spans="1:16" ht="13.2" customHeight="1" x14ac:dyDescent="0.3">
      <c r="A3" s="4">
        <v>1529</v>
      </c>
      <c r="B3" s="4" t="str">
        <f>IF(A3&lt;=250,"Low Value",IF(A3&lt;=750,"Medium Value","High Value"))</f>
        <v>High Value</v>
      </c>
      <c r="C3" s="4">
        <v>58</v>
      </c>
      <c r="D3" s="4" t="str">
        <f>IF(C3&lt;=30,"Active",IF(C3&lt;=60,"Regular","At Risk"))</f>
        <v>Regular</v>
      </c>
      <c r="E3" s="4" t="str">
        <f>IF(AND(B3="High Value",D3="Active"),"Loyal Customers",
IF(AND(B3="High Value",D3="Regular"),"High Value Customers",
IF(AND(B3="High Value",D3="At Risk"),"High Value At Risk",
IF(AND(B3="Medium Value",D3="Active"),"Potential Customers",
IF(AND(B3="Medium Value",D3="Regular"),"Regular Customers",
IF(AND(B3="Medium Value",D3="At Risk"),"At-Risk Customers",
IF(AND(B3="Low Value",D3="Active"),"New Customers",
IF(AND(B3="Low Value",D3="Regular"),"Occasional Customers",
"Dormant Customers"))))))))</f>
        <v>High Value Customers</v>
      </c>
      <c r="N3" s="23"/>
      <c r="O3" s="23"/>
      <c r="P3" s="23"/>
    </row>
    <row r="4" spans="1:16" ht="13.2" customHeight="1" x14ac:dyDescent="0.3">
      <c r="A4" s="4">
        <v>21</v>
      </c>
      <c r="B4" s="4" t="str">
        <f t="shared" ref="B4:B67" si="0">IF(A4&lt;=250,"Low Value",IF(A4&lt;=750,"Medium Value","High Value"))</f>
        <v>Low Value</v>
      </c>
      <c r="C4" s="4">
        <v>38</v>
      </c>
      <c r="D4" s="4" t="str">
        <f t="shared" ref="D4:D67" si="1">IF(C4&lt;=30,"Active",IF(C4&lt;=60,"Regular","At Risk"))</f>
        <v>Regular</v>
      </c>
      <c r="E4" s="4" t="str">
        <f t="shared" ref="E4:E67" si="2">IF(AND(B4="High Value",D4="Active"),"Loyal Customers",
IF(AND(B4="High Value",D4="Regular"),"High Value Customers",
IF(AND(B4="High Value",D4="At Risk"),"High Value At Risk",
IF(AND(B4="Medium Value",D4="Active"),"Potential Customers",
IF(AND(B4="Medium Value",D4="Regular"),"Regular Customers",
IF(AND(B4="Medium Value",D4="At Risk"),"At-Risk Customers",
IF(AND(B4="Low Value",D4="Active"),"New Customers",
IF(AND(B4="Low Value",D4="Regular"),"Occasional Customers",
"Dormant Customers"))))))))</f>
        <v>Occasional Customers</v>
      </c>
      <c r="N4" s="2"/>
      <c r="O4" s="2"/>
      <c r="P4" s="2"/>
    </row>
    <row r="5" spans="1:16" ht="13.2" customHeight="1" x14ac:dyDescent="0.3">
      <c r="A5" s="4">
        <v>734</v>
      </c>
      <c r="B5" s="4" t="str">
        <f t="shared" si="0"/>
        <v>Medium Value</v>
      </c>
      <c r="C5" s="4">
        <v>26</v>
      </c>
      <c r="D5" s="4" t="str">
        <f t="shared" si="1"/>
        <v>Active</v>
      </c>
      <c r="E5" s="4" t="str">
        <f t="shared" si="2"/>
        <v>Potential Customers</v>
      </c>
      <c r="N5" s="2"/>
      <c r="O5" s="2"/>
      <c r="P5" s="2"/>
    </row>
    <row r="6" spans="1:16" ht="13.2" customHeight="1" x14ac:dyDescent="0.3">
      <c r="A6" s="4">
        <v>48</v>
      </c>
      <c r="B6" s="4" t="str">
        <f t="shared" si="0"/>
        <v>Low Value</v>
      </c>
      <c r="C6" s="4">
        <v>26</v>
      </c>
      <c r="D6" s="4" t="str">
        <f t="shared" si="1"/>
        <v>Active</v>
      </c>
      <c r="E6" s="4" t="str">
        <f t="shared" si="2"/>
        <v>New Customers</v>
      </c>
      <c r="N6" s="2"/>
      <c r="O6" s="2"/>
      <c r="P6" s="2"/>
    </row>
    <row r="7" spans="1:16" ht="13.2" customHeight="1" x14ac:dyDescent="0.3">
      <c r="A7" s="4">
        <v>407</v>
      </c>
      <c r="B7" s="4" t="str">
        <f t="shared" si="0"/>
        <v>Medium Value</v>
      </c>
      <c r="C7" s="4">
        <v>94</v>
      </c>
      <c r="D7" s="4" t="str">
        <f t="shared" si="1"/>
        <v>At Risk</v>
      </c>
      <c r="E7" s="4" t="str">
        <f t="shared" si="2"/>
        <v>At-Risk Customers</v>
      </c>
    </row>
    <row r="8" spans="1:16" ht="13.2" customHeight="1" x14ac:dyDescent="0.3">
      <c r="A8" s="4">
        <v>702</v>
      </c>
      <c r="B8" s="4" t="str">
        <f t="shared" si="0"/>
        <v>Medium Value</v>
      </c>
      <c r="C8" s="4">
        <v>16</v>
      </c>
      <c r="D8" s="4" t="str">
        <f t="shared" si="1"/>
        <v>Active</v>
      </c>
      <c r="E8" s="4" t="str">
        <f t="shared" si="2"/>
        <v>Potential Customers</v>
      </c>
      <c r="N8" s="23"/>
      <c r="O8" s="23"/>
    </row>
    <row r="9" spans="1:16" ht="13.2" customHeight="1" x14ac:dyDescent="0.3">
      <c r="A9" s="4">
        <v>563</v>
      </c>
      <c r="B9" s="4" t="str">
        <f t="shared" si="0"/>
        <v>Medium Value</v>
      </c>
      <c r="C9" s="4">
        <v>34</v>
      </c>
      <c r="D9" s="4" t="str">
        <f t="shared" si="1"/>
        <v>Regular</v>
      </c>
      <c r="E9" s="4" t="str">
        <f t="shared" si="2"/>
        <v>Regular Customers</v>
      </c>
      <c r="N9" s="2"/>
      <c r="O9" s="2"/>
    </row>
    <row r="10" spans="1:16" ht="13.2" customHeight="1" x14ac:dyDescent="0.3">
      <c r="A10" s="4">
        <v>146</v>
      </c>
      <c r="B10" s="4" t="str">
        <f t="shared" si="0"/>
        <v>Low Value</v>
      </c>
      <c r="C10" s="4">
        <v>32</v>
      </c>
      <c r="D10" s="4" t="str">
        <f t="shared" si="1"/>
        <v>Regular</v>
      </c>
      <c r="E10" s="4" t="str">
        <f t="shared" si="2"/>
        <v>Occasional Customers</v>
      </c>
      <c r="N10" s="2"/>
      <c r="O10" s="2"/>
    </row>
    <row r="11" spans="1:16" ht="13.2" customHeight="1" x14ac:dyDescent="0.3">
      <c r="A11" s="4">
        <v>44</v>
      </c>
      <c r="B11" s="4" t="str">
        <f t="shared" si="0"/>
        <v>Low Value</v>
      </c>
      <c r="C11" s="4">
        <v>19</v>
      </c>
      <c r="D11" s="4" t="str">
        <f t="shared" si="1"/>
        <v>Active</v>
      </c>
      <c r="E11" s="4" t="str">
        <f t="shared" si="2"/>
        <v>New Customers</v>
      </c>
      <c r="N11" s="2"/>
      <c r="O11" s="2"/>
    </row>
    <row r="12" spans="1:16" ht="13.2" customHeight="1" x14ac:dyDescent="0.3">
      <c r="A12" s="4">
        <v>36</v>
      </c>
      <c r="B12" s="4" t="str">
        <f t="shared" si="0"/>
        <v>Low Value</v>
      </c>
      <c r="C12" s="4">
        <v>68</v>
      </c>
      <c r="D12" s="4" t="str">
        <f t="shared" si="1"/>
        <v>At Risk</v>
      </c>
      <c r="E12" s="4" t="str">
        <f t="shared" si="2"/>
        <v>Dormant Customers</v>
      </c>
    </row>
    <row r="13" spans="1:16" ht="13.2" customHeight="1" x14ac:dyDescent="0.3">
      <c r="A13" s="4">
        <v>45</v>
      </c>
      <c r="B13" s="4" t="str">
        <f t="shared" si="0"/>
        <v>Low Value</v>
      </c>
      <c r="C13" s="4">
        <v>59</v>
      </c>
      <c r="D13" s="4" t="str">
        <f t="shared" si="1"/>
        <v>Regular</v>
      </c>
      <c r="E13" s="4" t="str">
        <f t="shared" si="2"/>
        <v>Occasional Customers</v>
      </c>
    </row>
    <row r="14" spans="1:16" ht="13.2" customHeight="1" x14ac:dyDescent="0.3">
      <c r="A14" s="4">
        <v>1072</v>
      </c>
      <c r="B14" s="4" t="str">
        <f t="shared" si="0"/>
        <v>High Value</v>
      </c>
      <c r="C14" s="4">
        <v>82</v>
      </c>
      <c r="D14" s="4" t="str">
        <f t="shared" si="1"/>
        <v>At Risk</v>
      </c>
      <c r="E14" s="4" t="str">
        <f t="shared" si="2"/>
        <v>High Value At Risk</v>
      </c>
    </row>
    <row r="15" spans="1:16" ht="13.2" customHeight="1" x14ac:dyDescent="0.3">
      <c r="A15" s="4">
        <v>296</v>
      </c>
      <c r="B15" s="4" t="str">
        <f t="shared" si="0"/>
        <v>Medium Value</v>
      </c>
      <c r="C15" s="4">
        <v>53</v>
      </c>
      <c r="D15" s="4" t="str">
        <f t="shared" si="1"/>
        <v>Regular</v>
      </c>
      <c r="E15" s="4" t="str">
        <f t="shared" si="2"/>
        <v>Regular Customers</v>
      </c>
    </row>
    <row r="16" spans="1:16" ht="13.2" customHeight="1" x14ac:dyDescent="0.3">
      <c r="A16" s="4">
        <v>41</v>
      </c>
      <c r="B16" s="4" t="str">
        <f t="shared" si="0"/>
        <v>Low Value</v>
      </c>
      <c r="C16" s="4">
        <v>38</v>
      </c>
      <c r="D16" s="4" t="str">
        <f t="shared" si="1"/>
        <v>Regular</v>
      </c>
      <c r="E16" s="4" t="str">
        <f t="shared" si="2"/>
        <v>Occasional Customers</v>
      </c>
    </row>
    <row r="17" spans="1:5" ht="13.2" customHeight="1" x14ac:dyDescent="0.3">
      <c r="A17" s="4">
        <v>1270</v>
      </c>
      <c r="B17" s="4" t="str">
        <f t="shared" si="0"/>
        <v>High Value</v>
      </c>
      <c r="C17" s="4">
        <v>23</v>
      </c>
      <c r="D17" s="4" t="str">
        <f t="shared" si="1"/>
        <v>Active</v>
      </c>
      <c r="E17" s="4" t="str">
        <f t="shared" si="2"/>
        <v>Loyal Customers</v>
      </c>
    </row>
    <row r="18" spans="1:5" ht="13.2" customHeight="1" x14ac:dyDescent="0.3">
      <c r="A18" s="4">
        <v>92</v>
      </c>
      <c r="B18" s="4" t="str">
        <f t="shared" si="0"/>
        <v>Low Value</v>
      </c>
      <c r="C18" s="4">
        <v>51</v>
      </c>
      <c r="D18" s="4" t="str">
        <f t="shared" si="1"/>
        <v>Regular</v>
      </c>
      <c r="E18" s="4" t="str">
        <f t="shared" si="2"/>
        <v>Occasional Customers</v>
      </c>
    </row>
    <row r="19" spans="1:5" ht="13.2" customHeight="1" x14ac:dyDescent="0.3">
      <c r="A19" s="4">
        <v>289</v>
      </c>
      <c r="B19" s="4" t="str">
        <f t="shared" si="0"/>
        <v>Medium Value</v>
      </c>
      <c r="C19" s="4">
        <v>20</v>
      </c>
      <c r="D19" s="4" t="str">
        <f t="shared" si="1"/>
        <v>Active</v>
      </c>
      <c r="E19" s="4" t="str">
        <f t="shared" si="2"/>
        <v>Potential Customers</v>
      </c>
    </row>
    <row r="20" spans="1:5" ht="13.2" customHeight="1" x14ac:dyDescent="0.3">
      <c r="A20" s="4">
        <v>1606</v>
      </c>
      <c r="B20" s="4" t="str">
        <f t="shared" si="0"/>
        <v>High Value</v>
      </c>
      <c r="C20" s="4">
        <v>91</v>
      </c>
      <c r="D20" s="4" t="str">
        <f t="shared" si="1"/>
        <v>At Risk</v>
      </c>
      <c r="E20" s="4" t="str">
        <f t="shared" si="2"/>
        <v>High Value At Risk</v>
      </c>
    </row>
    <row r="21" spans="1:5" ht="13.2" customHeight="1" x14ac:dyDescent="0.3">
      <c r="A21" s="4">
        <v>94</v>
      </c>
      <c r="B21" s="4" t="str">
        <f t="shared" si="0"/>
        <v>Low Value</v>
      </c>
      <c r="C21" s="4">
        <v>86</v>
      </c>
      <c r="D21" s="4" t="str">
        <f t="shared" si="1"/>
        <v>At Risk</v>
      </c>
      <c r="E21" s="4" t="str">
        <f t="shared" si="2"/>
        <v>Dormant Customers</v>
      </c>
    </row>
    <row r="22" spans="1:5" ht="13.2" customHeight="1" x14ac:dyDescent="0.3">
      <c r="A22" s="4">
        <v>268</v>
      </c>
      <c r="B22" s="4" t="str">
        <f t="shared" si="0"/>
        <v>Medium Value</v>
      </c>
      <c r="C22" s="4">
        <v>41</v>
      </c>
      <c r="D22" s="4" t="str">
        <f t="shared" si="1"/>
        <v>Regular</v>
      </c>
      <c r="E22" s="4" t="str">
        <f t="shared" si="2"/>
        <v>Regular Customers</v>
      </c>
    </row>
    <row r="23" spans="1:5" ht="13.2" customHeight="1" x14ac:dyDescent="0.3">
      <c r="A23" s="4">
        <v>1729</v>
      </c>
      <c r="B23" s="4" t="str">
        <f t="shared" si="0"/>
        <v>High Value</v>
      </c>
      <c r="C23" s="4">
        <v>42</v>
      </c>
      <c r="D23" s="4" t="str">
        <f t="shared" si="1"/>
        <v>Regular</v>
      </c>
      <c r="E23" s="4" t="str">
        <f t="shared" si="2"/>
        <v>High Value Customers</v>
      </c>
    </row>
    <row r="24" spans="1:5" ht="13.2" customHeight="1" x14ac:dyDescent="0.3">
      <c r="A24" s="4">
        <v>953</v>
      </c>
      <c r="B24" s="4" t="str">
        <f t="shared" si="0"/>
        <v>High Value</v>
      </c>
      <c r="C24" s="4">
        <v>63</v>
      </c>
      <c r="D24" s="4" t="str">
        <f t="shared" si="1"/>
        <v>At Risk</v>
      </c>
      <c r="E24" s="4" t="str">
        <f t="shared" si="2"/>
        <v>High Value At Risk</v>
      </c>
    </row>
    <row r="25" spans="1:5" ht="13.2" customHeight="1" x14ac:dyDescent="0.3">
      <c r="A25" s="4">
        <v>539</v>
      </c>
      <c r="B25" s="4" t="str">
        <f t="shared" si="0"/>
        <v>Medium Value</v>
      </c>
      <c r="C25" s="4">
        <v>0</v>
      </c>
      <c r="D25" s="4" t="str">
        <f t="shared" si="1"/>
        <v>Active</v>
      </c>
      <c r="E25" s="4" t="str">
        <f t="shared" si="2"/>
        <v>Potential Customers</v>
      </c>
    </row>
    <row r="26" spans="1:5" ht="13.2" customHeight="1" x14ac:dyDescent="0.3">
      <c r="A26" s="4">
        <v>345</v>
      </c>
      <c r="B26" s="4" t="str">
        <f t="shared" si="0"/>
        <v>Medium Value</v>
      </c>
      <c r="C26" s="4">
        <v>69</v>
      </c>
      <c r="D26" s="4" t="str">
        <f t="shared" si="1"/>
        <v>At Risk</v>
      </c>
      <c r="E26" s="4" t="str">
        <f t="shared" si="2"/>
        <v>At-Risk Customers</v>
      </c>
    </row>
    <row r="27" spans="1:5" ht="13.2" customHeight="1" x14ac:dyDescent="0.3">
      <c r="A27" s="4">
        <v>62</v>
      </c>
      <c r="B27" s="4" t="str">
        <f t="shared" si="0"/>
        <v>Low Value</v>
      </c>
      <c r="C27" s="4">
        <v>89</v>
      </c>
      <c r="D27" s="4" t="str">
        <f t="shared" si="1"/>
        <v>At Risk</v>
      </c>
      <c r="E27" s="4" t="str">
        <f t="shared" si="2"/>
        <v>Dormant Customers</v>
      </c>
    </row>
    <row r="28" spans="1:5" ht="13.2" customHeight="1" x14ac:dyDescent="0.3">
      <c r="A28" s="4">
        <v>216</v>
      </c>
      <c r="B28" s="4" t="str">
        <f t="shared" si="0"/>
        <v>Low Value</v>
      </c>
      <c r="C28" s="4">
        <v>4</v>
      </c>
      <c r="D28" s="4" t="str">
        <f t="shared" si="1"/>
        <v>Active</v>
      </c>
      <c r="E28" s="4" t="str">
        <f t="shared" si="2"/>
        <v>New Customers</v>
      </c>
    </row>
    <row r="29" spans="1:5" ht="13.2" customHeight="1" x14ac:dyDescent="0.3">
      <c r="A29" s="4">
        <v>121</v>
      </c>
      <c r="B29" s="4" t="str">
        <f t="shared" si="0"/>
        <v>Low Value</v>
      </c>
      <c r="C29" s="4">
        <v>26</v>
      </c>
      <c r="D29" s="4" t="str">
        <f t="shared" si="1"/>
        <v>Active</v>
      </c>
      <c r="E29" s="4" t="str">
        <f t="shared" si="2"/>
        <v>New Customers</v>
      </c>
    </row>
    <row r="30" spans="1:5" ht="13.2" customHeight="1" x14ac:dyDescent="0.3">
      <c r="A30" s="4">
        <v>1672</v>
      </c>
      <c r="B30" s="4" t="str">
        <f t="shared" si="0"/>
        <v>High Value</v>
      </c>
      <c r="C30" s="4">
        <v>96</v>
      </c>
      <c r="D30" s="4" t="str">
        <f t="shared" si="1"/>
        <v>At Risk</v>
      </c>
      <c r="E30" s="4" t="str">
        <f t="shared" si="2"/>
        <v>High Value At Risk</v>
      </c>
    </row>
    <row r="31" spans="1:5" ht="13.2" customHeight="1" x14ac:dyDescent="0.3">
      <c r="A31" s="4">
        <v>26</v>
      </c>
      <c r="B31" s="4" t="str">
        <f t="shared" si="0"/>
        <v>Low Value</v>
      </c>
      <c r="C31" s="4">
        <v>34</v>
      </c>
      <c r="D31" s="4" t="str">
        <f t="shared" si="1"/>
        <v>Regular</v>
      </c>
      <c r="E31" s="4" t="str">
        <f t="shared" si="2"/>
        <v>Occasional Customers</v>
      </c>
    </row>
    <row r="32" spans="1:5" ht="13.2" customHeight="1" x14ac:dyDescent="0.3">
      <c r="A32" s="4">
        <v>229</v>
      </c>
      <c r="B32" s="4" t="str">
        <f t="shared" si="0"/>
        <v>Low Value</v>
      </c>
      <c r="C32" s="4">
        <v>56</v>
      </c>
      <c r="D32" s="4" t="str">
        <f t="shared" si="1"/>
        <v>Regular</v>
      </c>
      <c r="E32" s="4" t="str">
        <f t="shared" si="2"/>
        <v>Occasional Customers</v>
      </c>
    </row>
    <row r="33" spans="1:5" ht="13.2" customHeight="1" x14ac:dyDescent="0.3">
      <c r="A33" s="4">
        <v>117</v>
      </c>
      <c r="B33" s="4" t="str">
        <f t="shared" si="0"/>
        <v>Low Value</v>
      </c>
      <c r="C33" s="4">
        <v>31</v>
      </c>
      <c r="D33" s="4" t="str">
        <f t="shared" si="1"/>
        <v>Regular</v>
      </c>
      <c r="E33" s="4" t="str">
        <f t="shared" si="2"/>
        <v>Occasional Customers</v>
      </c>
    </row>
    <row r="34" spans="1:5" ht="13.2" customHeight="1" x14ac:dyDescent="0.3">
      <c r="A34" s="4">
        <v>259</v>
      </c>
      <c r="B34" s="4" t="str">
        <f t="shared" si="0"/>
        <v>Medium Value</v>
      </c>
      <c r="C34" s="4">
        <v>8</v>
      </c>
      <c r="D34" s="4" t="str">
        <f t="shared" si="1"/>
        <v>Active</v>
      </c>
      <c r="E34" s="4" t="str">
        <f t="shared" si="2"/>
        <v>Potential Customers</v>
      </c>
    </row>
    <row r="35" spans="1:5" ht="13.2" customHeight="1" x14ac:dyDescent="0.3">
      <c r="A35" s="4">
        <v>1174</v>
      </c>
      <c r="B35" s="4" t="str">
        <f t="shared" si="0"/>
        <v>High Value</v>
      </c>
      <c r="C35" s="4">
        <v>4</v>
      </c>
      <c r="D35" s="4" t="str">
        <f t="shared" si="1"/>
        <v>Active</v>
      </c>
      <c r="E35" s="4" t="str">
        <f t="shared" si="2"/>
        <v>Loyal Customers</v>
      </c>
    </row>
    <row r="36" spans="1:5" ht="13.2" customHeight="1" x14ac:dyDescent="0.3">
      <c r="A36" s="4">
        <v>62</v>
      </c>
      <c r="B36" s="4" t="str">
        <f t="shared" si="0"/>
        <v>Low Value</v>
      </c>
      <c r="C36" s="4">
        <v>55</v>
      </c>
      <c r="D36" s="4" t="str">
        <f t="shared" si="1"/>
        <v>Regular</v>
      </c>
      <c r="E36" s="4" t="str">
        <f t="shared" si="2"/>
        <v>Occasional Customers</v>
      </c>
    </row>
    <row r="37" spans="1:5" ht="13.2" customHeight="1" x14ac:dyDescent="0.3">
      <c r="A37" s="4">
        <v>878</v>
      </c>
      <c r="B37" s="4" t="str">
        <f t="shared" si="0"/>
        <v>High Value</v>
      </c>
      <c r="C37" s="4">
        <v>37</v>
      </c>
      <c r="D37" s="4" t="str">
        <f t="shared" si="1"/>
        <v>Regular</v>
      </c>
      <c r="E37" s="4" t="str">
        <f t="shared" si="2"/>
        <v>High Value Customers</v>
      </c>
    </row>
    <row r="38" spans="1:5" ht="13.2" customHeight="1" x14ac:dyDescent="0.3">
      <c r="A38" s="4">
        <v>45</v>
      </c>
      <c r="B38" s="4" t="str">
        <f t="shared" si="0"/>
        <v>Low Value</v>
      </c>
      <c r="C38" s="4">
        <v>76</v>
      </c>
      <c r="D38" s="4" t="str">
        <f t="shared" si="1"/>
        <v>At Risk</v>
      </c>
      <c r="E38" s="4" t="str">
        <f t="shared" si="2"/>
        <v>Dormant Customers</v>
      </c>
    </row>
    <row r="39" spans="1:5" ht="13.2" customHeight="1" x14ac:dyDescent="0.3">
      <c r="A39" s="4">
        <v>63</v>
      </c>
      <c r="B39" s="4" t="str">
        <f t="shared" si="0"/>
        <v>Low Value</v>
      </c>
      <c r="C39" s="4">
        <v>99</v>
      </c>
      <c r="D39" s="4" t="str">
        <f t="shared" si="1"/>
        <v>At Risk</v>
      </c>
      <c r="E39" s="4" t="str">
        <f t="shared" si="2"/>
        <v>Dormant Customers</v>
      </c>
    </row>
    <row r="40" spans="1:5" ht="13.2" customHeight="1" x14ac:dyDescent="0.3">
      <c r="A40" s="4">
        <v>860</v>
      </c>
      <c r="B40" s="4" t="str">
        <f t="shared" si="0"/>
        <v>High Value</v>
      </c>
      <c r="C40" s="4">
        <v>53</v>
      </c>
      <c r="D40" s="4" t="str">
        <f t="shared" si="1"/>
        <v>Regular</v>
      </c>
      <c r="E40" s="4" t="str">
        <f t="shared" si="2"/>
        <v>High Value Customers</v>
      </c>
    </row>
    <row r="41" spans="1:5" ht="13.2" customHeight="1" x14ac:dyDescent="0.3">
      <c r="A41" s="4">
        <v>1293</v>
      </c>
      <c r="B41" s="4" t="str">
        <f t="shared" si="0"/>
        <v>High Value</v>
      </c>
      <c r="C41" s="4">
        <v>3</v>
      </c>
      <c r="D41" s="4" t="str">
        <f t="shared" si="1"/>
        <v>Active</v>
      </c>
      <c r="E41" s="4" t="str">
        <f t="shared" si="2"/>
        <v>Loyal Customers</v>
      </c>
    </row>
    <row r="42" spans="1:5" ht="13.2" customHeight="1" x14ac:dyDescent="0.3">
      <c r="A42" s="4">
        <v>46</v>
      </c>
      <c r="B42" s="4" t="str">
        <f t="shared" si="0"/>
        <v>Low Value</v>
      </c>
      <c r="C42" s="4">
        <v>88</v>
      </c>
      <c r="D42" s="4" t="str">
        <f t="shared" si="1"/>
        <v>At Risk</v>
      </c>
      <c r="E42" s="4" t="str">
        <f t="shared" si="2"/>
        <v>Dormant Customers</v>
      </c>
    </row>
    <row r="43" spans="1:5" ht="13.2" customHeight="1" x14ac:dyDescent="0.3">
      <c r="A43" s="4">
        <v>19</v>
      </c>
      <c r="B43" s="4" t="str">
        <f t="shared" si="0"/>
        <v>Low Value</v>
      </c>
      <c r="C43" s="4">
        <v>4</v>
      </c>
      <c r="D43" s="4" t="str">
        <f t="shared" si="1"/>
        <v>Active</v>
      </c>
      <c r="E43" s="4" t="str">
        <f t="shared" si="2"/>
        <v>New Customers</v>
      </c>
    </row>
    <row r="44" spans="1:5" ht="13.2" customHeight="1" x14ac:dyDescent="0.3">
      <c r="A44" s="4">
        <v>19</v>
      </c>
      <c r="B44" s="4" t="str">
        <f t="shared" si="0"/>
        <v>Low Value</v>
      </c>
      <c r="C44" s="4">
        <v>19</v>
      </c>
      <c r="D44" s="4" t="str">
        <f t="shared" si="1"/>
        <v>Active</v>
      </c>
      <c r="E44" s="4" t="str">
        <f t="shared" si="2"/>
        <v>New Customers</v>
      </c>
    </row>
    <row r="45" spans="1:5" ht="13.2" customHeight="1" x14ac:dyDescent="0.3">
      <c r="A45" s="4">
        <v>810</v>
      </c>
      <c r="B45" s="4" t="str">
        <f t="shared" si="0"/>
        <v>High Value</v>
      </c>
      <c r="C45" s="4">
        <v>72</v>
      </c>
      <c r="D45" s="4" t="str">
        <f t="shared" si="1"/>
        <v>At Risk</v>
      </c>
      <c r="E45" s="4" t="str">
        <f t="shared" si="2"/>
        <v>High Value At Risk</v>
      </c>
    </row>
    <row r="46" spans="1:5" ht="13.2" customHeight="1" x14ac:dyDescent="0.3">
      <c r="A46" s="4">
        <v>72</v>
      </c>
      <c r="B46" s="4" t="str">
        <f t="shared" si="0"/>
        <v>Low Value</v>
      </c>
      <c r="C46" s="4">
        <v>24</v>
      </c>
      <c r="D46" s="4" t="str">
        <f t="shared" si="1"/>
        <v>Active</v>
      </c>
      <c r="E46" s="4" t="str">
        <f t="shared" si="2"/>
        <v>New Customers</v>
      </c>
    </row>
    <row r="47" spans="1:5" ht="13.2" customHeight="1" x14ac:dyDescent="0.3">
      <c r="A47" s="4">
        <v>42</v>
      </c>
      <c r="B47" s="4" t="str">
        <f t="shared" si="0"/>
        <v>Low Value</v>
      </c>
      <c r="C47" s="4">
        <v>92</v>
      </c>
      <c r="D47" s="4" t="str">
        <f t="shared" si="1"/>
        <v>At Risk</v>
      </c>
      <c r="E47" s="4" t="str">
        <f t="shared" si="2"/>
        <v>Dormant Customers</v>
      </c>
    </row>
    <row r="48" spans="1:5" ht="13.2" customHeight="1" x14ac:dyDescent="0.3">
      <c r="A48" s="4">
        <v>1281</v>
      </c>
      <c r="B48" s="4" t="str">
        <f t="shared" si="0"/>
        <v>High Value</v>
      </c>
      <c r="C48" s="4">
        <v>39</v>
      </c>
      <c r="D48" s="4" t="str">
        <f t="shared" si="1"/>
        <v>Regular</v>
      </c>
      <c r="E48" s="4" t="str">
        <f t="shared" si="2"/>
        <v>High Value Customers</v>
      </c>
    </row>
    <row r="49" spans="1:5" ht="13.2" customHeight="1" x14ac:dyDescent="0.3">
      <c r="A49" s="4">
        <v>493</v>
      </c>
      <c r="B49" s="4" t="str">
        <f t="shared" si="0"/>
        <v>Medium Value</v>
      </c>
      <c r="C49" s="4">
        <v>29</v>
      </c>
      <c r="D49" s="4" t="str">
        <f t="shared" si="1"/>
        <v>Active</v>
      </c>
      <c r="E49" s="4" t="str">
        <f t="shared" si="2"/>
        <v>Potential Customers</v>
      </c>
    </row>
    <row r="50" spans="1:5" ht="13.2" customHeight="1" x14ac:dyDescent="0.3">
      <c r="A50" s="4">
        <v>1661</v>
      </c>
      <c r="B50" s="4" t="str">
        <f t="shared" si="0"/>
        <v>High Value</v>
      </c>
      <c r="C50" s="4">
        <v>2</v>
      </c>
      <c r="D50" s="4" t="str">
        <f t="shared" si="1"/>
        <v>Active</v>
      </c>
      <c r="E50" s="4" t="str">
        <f t="shared" si="2"/>
        <v>Loyal Customers</v>
      </c>
    </row>
    <row r="51" spans="1:5" ht="13.2" customHeight="1" x14ac:dyDescent="0.3">
      <c r="A51" s="4">
        <v>69</v>
      </c>
      <c r="B51" s="4" t="str">
        <f t="shared" si="0"/>
        <v>Low Value</v>
      </c>
      <c r="C51" s="4">
        <v>54</v>
      </c>
      <c r="D51" s="4" t="str">
        <f t="shared" si="1"/>
        <v>Regular</v>
      </c>
      <c r="E51" s="4" t="str">
        <f t="shared" si="2"/>
        <v>Occasional Customers</v>
      </c>
    </row>
    <row r="52" spans="1:5" ht="13.2" customHeight="1" x14ac:dyDescent="0.3">
      <c r="A52" s="4">
        <v>1376</v>
      </c>
      <c r="B52" s="4" t="str">
        <f t="shared" si="0"/>
        <v>High Value</v>
      </c>
      <c r="C52" s="4">
        <v>54</v>
      </c>
      <c r="D52" s="4" t="str">
        <f t="shared" si="1"/>
        <v>Regular</v>
      </c>
      <c r="E52" s="4" t="str">
        <f t="shared" si="2"/>
        <v>High Value Customers</v>
      </c>
    </row>
    <row r="53" spans="1:5" ht="13.2" customHeight="1" x14ac:dyDescent="0.3">
      <c r="A53" s="4">
        <v>497</v>
      </c>
      <c r="B53" s="4" t="str">
        <f t="shared" si="0"/>
        <v>Medium Value</v>
      </c>
      <c r="C53" s="4">
        <v>57</v>
      </c>
      <c r="D53" s="4" t="str">
        <f t="shared" si="1"/>
        <v>Regular</v>
      </c>
      <c r="E53" s="4" t="str">
        <f t="shared" si="2"/>
        <v>Regular Customers</v>
      </c>
    </row>
    <row r="54" spans="1:5" ht="13.2" customHeight="1" x14ac:dyDescent="0.3">
      <c r="A54" s="4">
        <v>1767</v>
      </c>
      <c r="B54" s="4" t="str">
        <f t="shared" si="0"/>
        <v>High Value</v>
      </c>
      <c r="C54" s="4">
        <v>55</v>
      </c>
      <c r="D54" s="4" t="str">
        <f t="shared" si="1"/>
        <v>Regular</v>
      </c>
      <c r="E54" s="4" t="str">
        <f t="shared" si="2"/>
        <v>High Value Customers</v>
      </c>
    </row>
    <row r="55" spans="1:5" ht="13.2" customHeight="1" x14ac:dyDescent="0.3">
      <c r="A55" s="4">
        <v>1053</v>
      </c>
      <c r="B55" s="4" t="str">
        <f t="shared" si="0"/>
        <v>High Value</v>
      </c>
      <c r="C55" s="4">
        <v>30</v>
      </c>
      <c r="D55" s="4" t="str">
        <f t="shared" si="1"/>
        <v>Active</v>
      </c>
      <c r="E55" s="4" t="str">
        <f t="shared" si="2"/>
        <v>Loyal Customers</v>
      </c>
    </row>
    <row r="56" spans="1:5" ht="13.2" customHeight="1" x14ac:dyDescent="0.3">
      <c r="A56" s="4">
        <v>24</v>
      </c>
      <c r="B56" s="4" t="str">
        <f t="shared" si="0"/>
        <v>Low Value</v>
      </c>
      <c r="C56" s="4">
        <v>31</v>
      </c>
      <c r="D56" s="4" t="str">
        <f t="shared" si="1"/>
        <v>Regular</v>
      </c>
      <c r="E56" s="4" t="str">
        <f t="shared" si="2"/>
        <v>Occasional Customers</v>
      </c>
    </row>
    <row r="57" spans="1:5" ht="13.2" customHeight="1" x14ac:dyDescent="0.3">
      <c r="A57" s="4">
        <v>475</v>
      </c>
      <c r="B57" s="4" t="str">
        <f t="shared" si="0"/>
        <v>Medium Value</v>
      </c>
      <c r="C57" s="4">
        <v>63</v>
      </c>
      <c r="D57" s="4" t="str">
        <f t="shared" si="1"/>
        <v>At Risk</v>
      </c>
      <c r="E57" s="4" t="str">
        <f t="shared" si="2"/>
        <v>At-Risk Customers</v>
      </c>
    </row>
    <row r="58" spans="1:5" ht="13.2" customHeight="1" x14ac:dyDescent="0.3">
      <c r="A58" s="4">
        <v>1358</v>
      </c>
      <c r="B58" s="4" t="str">
        <f t="shared" si="0"/>
        <v>High Value</v>
      </c>
      <c r="C58" s="4">
        <v>12</v>
      </c>
      <c r="D58" s="4" t="str">
        <f t="shared" si="1"/>
        <v>Active</v>
      </c>
      <c r="E58" s="4" t="str">
        <f t="shared" si="2"/>
        <v>Loyal Customers</v>
      </c>
    </row>
    <row r="59" spans="1:5" ht="13.2" customHeight="1" x14ac:dyDescent="0.3">
      <c r="A59" s="4">
        <v>606</v>
      </c>
      <c r="B59" s="4" t="str">
        <f t="shared" si="0"/>
        <v>Medium Value</v>
      </c>
      <c r="C59" s="4">
        <v>18</v>
      </c>
      <c r="D59" s="4" t="str">
        <f t="shared" si="1"/>
        <v>Active</v>
      </c>
      <c r="E59" s="4" t="str">
        <f t="shared" si="2"/>
        <v>Potential Customers</v>
      </c>
    </row>
    <row r="60" spans="1:5" ht="13.2" customHeight="1" x14ac:dyDescent="0.3">
      <c r="A60" s="4">
        <v>715</v>
      </c>
      <c r="B60" s="4" t="str">
        <f t="shared" si="0"/>
        <v>Medium Value</v>
      </c>
      <c r="C60" s="4">
        <v>26</v>
      </c>
      <c r="D60" s="4" t="str">
        <f t="shared" si="1"/>
        <v>Active</v>
      </c>
      <c r="E60" s="4" t="str">
        <f t="shared" si="2"/>
        <v>Potential Customers</v>
      </c>
    </row>
    <row r="61" spans="1:5" ht="13.2" customHeight="1" x14ac:dyDescent="0.3">
      <c r="A61" s="4">
        <v>600</v>
      </c>
      <c r="B61" s="4" t="str">
        <f t="shared" si="0"/>
        <v>Medium Value</v>
      </c>
      <c r="C61" s="4">
        <v>8</v>
      </c>
      <c r="D61" s="4" t="str">
        <f t="shared" si="1"/>
        <v>Active</v>
      </c>
      <c r="E61" s="4" t="str">
        <f t="shared" si="2"/>
        <v>Potential Customers</v>
      </c>
    </row>
    <row r="62" spans="1:5" ht="13.2" customHeight="1" x14ac:dyDescent="0.3">
      <c r="A62" s="4">
        <v>1046</v>
      </c>
      <c r="B62" s="4" t="str">
        <f t="shared" si="0"/>
        <v>High Value</v>
      </c>
      <c r="C62" s="4">
        <v>29</v>
      </c>
      <c r="D62" s="4" t="str">
        <f t="shared" si="1"/>
        <v>Active</v>
      </c>
      <c r="E62" s="4" t="str">
        <f t="shared" si="2"/>
        <v>Loyal Customers</v>
      </c>
    </row>
    <row r="63" spans="1:5" ht="13.2" customHeight="1" x14ac:dyDescent="0.3">
      <c r="A63" s="4">
        <v>19</v>
      </c>
      <c r="B63" s="4" t="str">
        <f t="shared" si="0"/>
        <v>Low Value</v>
      </c>
      <c r="C63" s="4">
        <v>75</v>
      </c>
      <c r="D63" s="4" t="str">
        <f t="shared" si="1"/>
        <v>At Risk</v>
      </c>
      <c r="E63" s="4" t="str">
        <f t="shared" si="2"/>
        <v>Dormant Customers</v>
      </c>
    </row>
    <row r="64" spans="1:5" ht="13.2" customHeight="1" x14ac:dyDescent="0.3">
      <c r="A64" s="4">
        <v>11</v>
      </c>
      <c r="B64" s="4" t="str">
        <f t="shared" si="0"/>
        <v>Low Value</v>
      </c>
      <c r="C64" s="4">
        <v>0</v>
      </c>
      <c r="D64" s="4" t="str">
        <f t="shared" si="1"/>
        <v>Active</v>
      </c>
      <c r="E64" s="4" t="str">
        <f t="shared" si="2"/>
        <v>New Customers</v>
      </c>
    </row>
    <row r="65" spans="1:5" ht="13.2" customHeight="1" x14ac:dyDescent="0.3">
      <c r="A65" s="4">
        <v>1236</v>
      </c>
      <c r="B65" s="4" t="str">
        <f t="shared" si="0"/>
        <v>High Value</v>
      </c>
      <c r="C65" s="4">
        <v>19</v>
      </c>
      <c r="D65" s="4" t="str">
        <f t="shared" si="1"/>
        <v>Active</v>
      </c>
      <c r="E65" s="4" t="str">
        <f t="shared" si="2"/>
        <v>Loyal Customers</v>
      </c>
    </row>
    <row r="66" spans="1:5" ht="13.2" customHeight="1" x14ac:dyDescent="0.3">
      <c r="A66" s="4">
        <v>544</v>
      </c>
      <c r="B66" s="4" t="str">
        <f t="shared" si="0"/>
        <v>Medium Value</v>
      </c>
      <c r="C66" s="4">
        <v>4</v>
      </c>
      <c r="D66" s="4" t="str">
        <f t="shared" si="1"/>
        <v>Active</v>
      </c>
      <c r="E66" s="4" t="str">
        <f t="shared" si="2"/>
        <v>Potential Customers</v>
      </c>
    </row>
    <row r="67" spans="1:5" ht="13.2" customHeight="1" x14ac:dyDescent="0.3">
      <c r="A67" s="4">
        <v>1489</v>
      </c>
      <c r="B67" s="4" t="str">
        <f t="shared" si="0"/>
        <v>High Value</v>
      </c>
      <c r="C67" s="4">
        <v>90</v>
      </c>
      <c r="D67" s="4" t="str">
        <f t="shared" si="1"/>
        <v>At Risk</v>
      </c>
      <c r="E67" s="4" t="str">
        <f t="shared" si="2"/>
        <v>High Value At Risk</v>
      </c>
    </row>
    <row r="68" spans="1:5" ht="13.2" customHeight="1" x14ac:dyDescent="0.3">
      <c r="A68" s="4">
        <v>1241</v>
      </c>
      <c r="B68" s="4" t="str">
        <f t="shared" ref="B68:B131" si="3">IF(A68&lt;=250,"Low Value",IF(A68&lt;=750,"Medium Value","High Value"))</f>
        <v>High Value</v>
      </c>
      <c r="C68" s="4">
        <v>1</v>
      </c>
      <c r="D68" s="4" t="str">
        <f t="shared" ref="D68:D131" si="4">IF(C68&lt;=30,"Active",IF(C68&lt;=60,"Regular","At Risk"))</f>
        <v>Active</v>
      </c>
      <c r="E68" s="4" t="str">
        <f t="shared" ref="E68:E131" si="5">IF(AND(B68="High Value",D68="Active"),"Loyal Customers",
IF(AND(B68="High Value",D68="Regular"),"High Value Customers",
IF(AND(B68="High Value",D68="At Risk"),"High Value At Risk",
IF(AND(B68="Medium Value",D68="Active"),"Potential Customers",
IF(AND(B68="Medium Value",D68="Regular"),"Regular Customers",
IF(AND(B68="Medium Value",D68="At Risk"),"At-Risk Customers",
IF(AND(B68="Low Value",D68="Active"),"New Customers",
IF(AND(B68="Low Value",D68="Regular"),"Occasional Customers",
"Dormant Customers"))))))))</f>
        <v>Loyal Customers</v>
      </c>
    </row>
    <row r="69" spans="1:5" ht="13.2" customHeight="1" x14ac:dyDescent="0.3">
      <c r="A69" s="4">
        <v>777</v>
      </c>
      <c r="B69" s="4" t="str">
        <f t="shared" si="3"/>
        <v>High Value</v>
      </c>
      <c r="C69" s="4">
        <v>29</v>
      </c>
      <c r="D69" s="4" t="str">
        <f t="shared" si="4"/>
        <v>Active</v>
      </c>
      <c r="E69" s="4" t="str">
        <f t="shared" si="5"/>
        <v>Loyal Customers</v>
      </c>
    </row>
    <row r="70" spans="1:5" ht="13.2" customHeight="1" x14ac:dyDescent="0.3">
      <c r="A70" s="4">
        <v>642</v>
      </c>
      <c r="B70" s="4" t="str">
        <f t="shared" si="3"/>
        <v>Medium Value</v>
      </c>
      <c r="C70" s="4">
        <v>88</v>
      </c>
      <c r="D70" s="4" t="str">
        <f t="shared" si="4"/>
        <v>At Risk</v>
      </c>
      <c r="E70" s="4" t="str">
        <f t="shared" si="5"/>
        <v>At-Risk Customers</v>
      </c>
    </row>
    <row r="71" spans="1:5" ht="13.2" customHeight="1" x14ac:dyDescent="0.3">
      <c r="A71" s="4">
        <v>56</v>
      </c>
      <c r="B71" s="4" t="str">
        <f t="shared" si="3"/>
        <v>Low Value</v>
      </c>
      <c r="C71" s="4">
        <v>58</v>
      </c>
      <c r="D71" s="4" t="str">
        <f t="shared" si="4"/>
        <v>Regular</v>
      </c>
      <c r="E71" s="4" t="str">
        <f t="shared" si="5"/>
        <v>Occasional Customers</v>
      </c>
    </row>
    <row r="72" spans="1:5" ht="13.2" customHeight="1" x14ac:dyDescent="0.3">
      <c r="A72" s="4">
        <v>12</v>
      </c>
      <c r="B72" s="4" t="str">
        <f t="shared" si="3"/>
        <v>Low Value</v>
      </c>
      <c r="C72" s="4">
        <v>68</v>
      </c>
      <c r="D72" s="4" t="str">
        <f t="shared" si="4"/>
        <v>At Risk</v>
      </c>
      <c r="E72" s="4" t="str">
        <f t="shared" si="5"/>
        <v>Dormant Customers</v>
      </c>
    </row>
    <row r="73" spans="1:5" ht="13.2" customHeight="1" x14ac:dyDescent="0.3">
      <c r="A73" s="4">
        <v>1872</v>
      </c>
      <c r="B73" s="4" t="str">
        <f t="shared" si="3"/>
        <v>High Value</v>
      </c>
      <c r="C73" s="4">
        <v>34</v>
      </c>
      <c r="D73" s="4" t="str">
        <f t="shared" si="4"/>
        <v>Regular</v>
      </c>
      <c r="E73" s="4" t="str">
        <f t="shared" si="5"/>
        <v>High Value Customers</v>
      </c>
    </row>
    <row r="74" spans="1:5" ht="13.2" customHeight="1" x14ac:dyDescent="0.3">
      <c r="A74" s="4">
        <v>2158</v>
      </c>
      <c r="B74" s="4" t="str">
        <f t="shared" si="3"/>
        <v>High Value</v>
      </c>
      <c r="C74" s="4">
        <v>40</v>
      </c>
      <c r="D74" s="4" t="str">
        <f t="shared" si="4"/>
        <v>Regular</v>
      </c>
      <c r="E74" s="4" t="str">
        <f t="shared" si="5"/>
        <v>High Value Customers</v>
      </c>
    </row>
    <row r="75" spans="1:5" ht="13.2" customHeight="1" x14ac:dyDescent="0.3">
      <c r="A75" s="4">
        <v>9</v>
      </c>
      <c r="B75" s="4" t="str">
        <f t="shared" si="3"/>
        <v>Low Value</v>
      </c>
      <c r="C75" s="4">
        <v>12</v>
      </c>
      <c r="D75" s="4" t="str">
        <f t="shared" si="4"/>
        <v>Active</v>
      </c>
      <c r="E75" s="4" t="str">
        <f t="shared" si="5"/>
        <v>New Customers</v>
      </c>
    </row>
    <row r="76" spans="1:5" ht="13.2" customHeight="1" x14ac:dyDescent="0.3">
      <c r="A76" s="4">
        <v>641</v>
      </c>
      <c r="B76" s="4" t="str">
        <f t="shared" si="3"/>
        <v>Medium Value</v>
      </c>
      <c r="C76" s="4">
        <v>9</v>
      </c>
      <c r="D76" s="4" t="str">
        <f t="shared" si="4"/>
        <v>Active</v>
      </c>
      <c r="E76" s="4" t="str">
        <f t="shared" si="5"/>
        <v>Potential Customers</v>
      </c>
    </row>
    <row r="77" spans="1:5" ht="13.2" customHeight="1" x14ac:dyDescent="0.3">
      <c r="A77" s="4">
        <v>148</v>
      </c>
      <c r="B77" s="4" t="str">
        <f t="shared" si="3"/>
        <v>Low Value</v>
      </c>
      <c r="C77" s="4">
        <v>87</v>
      </c>
      <c r="D77" s="4" t="str">
        <f t="shared" si="4"/>
        <v>At Risk</v>
      </c>
      <c r="E77" s="4" t="str">
        <f t="shared" si="5"/>
        <v>Dormant Customers</v>
      </c>
    </row>
    <row r="78" spans="1:5" ht="13.2" customHeight="1" x14ac:dyDescent="0.3">
      <c r="A78" s="4">
        <v>12</v>
      </c>
      <c r="B78" s="4" t="str">
        <f t="shared" si="3"/>
        <v>Low Value</v>
      </c>
      <c r="C78" s="4">
        <v>5</v>
      </c>
      <c r="D78" s="4" t="str">
        <f t="shared" si="4"/>
        <v>Active</v>
      </c>
      <c r="E78" s="4" t="str">
        <f t="shared" si="5"/>
        <v>New Customers</v>
      </c>
    </row>
    <row r="79" spans="1:5" ht="13.2" customHeight="1" x14ac:dyDescent="0.3">
      <c r="A79" s="4">
        <v>56</v>
      </c>
      <c r="B79" s="4" t="str">
        <f t="shared" si="3"/>
        <v>Low Value</v>
      </c>
      <c r="C79" s="4">
        <v>87</v>
      </c>
      <c r="D79" s="4" t="str">
        <f t="shared" si="4"/>
        <v>At Risk</v>
      </c>
      <c r="E79" s="4" t="str">
        <f t="shared" si="5"/>
        <v>Dormant Customers</v>
      </c>
    </row>
    <row r="80" spans="1:5" ht="13.2" customHeight="1" x14ac:dyDescent="0.3">
      <c r="A80" s="4">
        <v>229</v>
      </c>
      <c r="B80" s="4" t="str">
        <f t="shared" si="3"/>
        <v>Low Value</v>
      </c>
      <c r="C80" s="4">
        <v>56</v>
      </c>
      <c r="D80" s="4" t="str">
        <f t="shared" si="4"/>
        <v>Regular</v>
      </c>
      <c r="E80" s="4" t="str">
        <f t="shared" si="5"/>
        <v>Occasional Customers</v>
      </c>
    </row>
    <row r="81" spans="1:5" ht="13.2" customHeight="1" x14ac:dyDescent="0.3">
      <c r="A81" s="4">
        <v>702</v>
      </c>
      <c r="B81" s="4" t="str">
        <f t="shared" si="3"/>
        <v>Medium Value</v>
      </c>
      <c r="C81" s="4">
        <v>18</v>
      </c>
      <c r="D81" s="4" t="str">
        <f t="shared" si="4"/>
        <v>Active</v>
      </c>
      <c r="E81" s="4" t="str">
        <f t="shared" si="5"/>
        <v>Potential Customers</v>
      </c>
    </row>
    <row r="82" spans="1:5" ht="13.2" customHeight="1" x14ac:dyDescent="0.3">
      <c r="A82" s="4">
        <v>53</v>
      </c>
      <c r="B82" s="4" t="str">
        <f t="shared" si="3"/>
        <v>Low Value</v>
      </c>
      <c r="C82" s="4">
        <v>95</v>
      </c>
      <c r="D82" s="4" t="str">
        <f t="shared" si="4"/>
        <v>At Risk</v>
      </c>
      <c r="E82" s="4" t="str">
        <f t="shared" si="5"/>
        <v>Dormant Customers</v>
      </c>
    </row>
    <row r="83" spans="1:5" ht="13.2" customHeight="1" x14ac:dyDescent="0.3">
      <c r="A83" s="4">
        <v>146</v>
      </c>
      <c r="B83" s="4" t="str">
        <f t="shared" si="3"/>
        <v>Low Value</v>
      </c>
      <c r="C83" s="4">
        <v>48</v>
      </c>
      <c r="D83" s="4" t="str">
        <f t="shared" si="4"/>
        <v>Regular</v>
      </c>
      <c r="E83" s="4" t="str">
        <f t="shared" si="5"/>
        <v>Occasional Customers</v>
      </c>
    </row>
    <row r="84" spans="1:5" ht="13.2" customHeight="1" x14ac:dyDescent="0.3">
      <c r="A84" s="4">
        <v>338</v>
      </c>
      <c r="B84" s="4" t="str">
        <f t="shared" si="3"/>
        <v>Medium Value</v>
      </c>
      <c r="C84" s="4">
        <v>3</v>
      </c>
      <c r="D84" s="4" t="str">
        <f t="shared" si="4"/>
        <v>Active</v>
      </c>
      <c r="E84" s="4" t="str">
        <f t="shared" si="5"/>
        <v>Potential Customers</v>
      </c>
    </row>
    <row r="85" spans="1:5" ht="13.2" customHeight="1" x14ac:dyDescent="0.3">
      <c r="A85" s="4">
        <v>1221</v>
      </c>
      <c r="B85" s="4" t="str">
        <f t="shared" si="3"/>
        <v>High Value</v>
      </c>
      <c r="C85" s="4">
        <v>70</v>
      </c>
      <c r="D85" s="4" t="str">
        <f t="shared" si="4"/>
        <v>At Risk</v>
      </c>
      <c r="E85" s="4" t="str">
        <f t="shared" si="5"/>
        <v>High Value At Risk</v>
      </c>
    </row>
    <row r="86" spans="1:5" ht="13.2" customHeight="1" x14ac:dyDescent="0.3">
      <c r="A86" s="4">
        <v>187</v>
      </c>
      <c r="B86" s="4" t="str">
        <f t="shared" si="3"/>
        <v>Low Value</v>
      </c>
      <c r="C86" s="4">
        <v>79</v>
      </c>
      <c r="D86" s="4" t="str">
        <f t="shared" si="4"/>
        <v>At Risk</v>
      </c>
      <c r="E86" s="4" t="str">
        <f t="shared" si="5"/>
        <v>Dormant Customers</v>
      </c>
    </row>
    <row r="87" spans="1:5" ht="13.2" customHeight="1" x14ac:dyDescent="0.3">
      <c r="A87" s="4">
        <v>28</v>
      </c>
      <c r="B87" s="4" t="str">
        <f t="shared" si="3"/>
        <v>Low Value</v>
      </c>
      <c r="C87" s="4">
        <v>69</v>
      </c>
      <c r="D87" s="4" t="str">
        <f t="shared" si="4"/>
        <v>At Risk</v>
      </c>
      <c r="E87" s="4" t="str">
        <f t="shared" si="5"/>
        <v>Dormant Customers</v>
      </c>
    </row>
    <row r="88" spans="1:5" ht="13.2" customHeight="1" x14ac:dyDescent="0.3">
      <c r="A88" s="4">
        <v>43</v>
      </c>
      <c r="B88" s="4" t="str">
        <f t="shared" si="3"/>
        <v>Low Value</v>
      </c>
      <c r="C88" s="4">
        <v>84</v>
      </c>
      <c r="D88" s="4" t="str">
        <f t="shared" si="4"/>
        <v>At Risk</v>
      </c>
      <c r="E88" s="4" t="str">
        <f t="shared" si="5"/>
        <v>Dormant Customers</v>
      </c>
    </row>
    <row r="89" spans="1:5" ht="13.2" customHeight="1" x14ac:dyDescent="0.3">
      <c r="A89" s="4">
        <v>36</v>
      </c>
      <c r="B89" s="4" t="str">
        <f t="shared" si="3"/>
        <v>Low Value</v>
      </c>
      <c r="C89" s="4">
        <v>30</v>
      </c>
      <c r="D89" s="4" t="str">
        <f t="shared" si="4"/>
        <v>Active</v>
      </c>
      <c r="E89" s="4" t="str">
        <f t="shared" si="5"/>
        <v>New Customers</v>
      </c>
    </row>
    <row r="90" spans="1:5" ht="13.2" customHeight="1" x14ac:dyDescent="0.3">
      <c r="A90" s="4">
        <v>531</v>
      </c>
      <c r="B90" s="4" t="str">
        <f t="shared" si="3"/>
        <v>Medium Value</v>
      </c>
      <c r="C90" s="4">
        <v>72</v>
      </c>
      <c r="D90" s="4" t="str">
        <f t="shared" si="4"/>
        <v>At Risk</v>
      </c>
      <c r="E90" s="4" t="str">
        <f t="shared" si="5"/>
        <v>At-Risk Customers</v>
      </c>
    </row>
    <row r="91" spans="1:5" ht="13.2" customHeight="1" x14ac:dyDescent="0.3">
      <c r="A91" s="4">
        <v>61</v>
      </c>
      <c r="B91" s="4" t="str">
        <f t="shared" si="3"/>
        <v>Low Value</v>
      </c>
      <c r="C91" s="4">
        <v>37</v>
      </c>
      <c r="D91" s="4" t="str">
        <f t="shared" si="4"/>
        <v>Regular</v>
      </c>
      <c r="E91" s="4" t="str">
        <f t="shared" si="5"/>
        <v>Occasional Customers</v>
      </c>
    </row>
    <row r="92" spans="1:5" ht="13.2" customHeight="1" x14ac:dyDescent="0.3">
      <c r="A92" s="4">
        <v>755</v>
      </c>
      <c r="B92" s="4" t="str">
        <f t="shared" si="3"/>
        <v>High Value</v>
      </c>
      <c r="C92" s="4">
        <v>44</v>
      </c>
      <c r="D92" s="4" t="str">
        <f t="shared" si="4"/>
        <v>Regular</v>
      </c>
      <c r="E92" s="4" t="str">
        <f t="shared" si="5"/>
        <v>High Value Customers</v>
      </c>
    </row>
    <row r="93" spans="1:5" ht="13.2" customHeight="1" x14ac:dyDescent="0.3">
      <c r="A93" s="4">
        <v>399</v>
      </c>
      <c r="B93" s="4" t="str">
        <f t="shared" si="3"/>
        <v>Medium Value</v>
      </c>
      <c r="C93" s="4">
        <v>32</v>
      </c>
      <c r="D93" s="4" t="str">
        <f t="shared" si="4"/>
        <v>Regular</v>
      </c>
      <c r="E93" s="4" t="str">
        <f t="shared" si="5"/>
        <v>Regular Customers</v>
      </c>
    </row>
    <row r="94" spans="1:5" ht="13.2" customHeight="1" x14ac:dyDescent="0.3">
      <c r="A94" s="4">
        <v>62</v>
      </c>
      <c r="B94" s="4" t="str">
        <f t="shared" si="3"/>
        <v>Low Value</v>
      </c>
      <c r="C94" s="4">
        <v>0</v>
      </c>
      <c r="D94" s="4" t="str">
        <f t="shared" si="4"/>
        <v>Active</v>
      </c>
      <c r="E94" s="4" t="str">
        <f t="shared" si="5"/>
        <v>New Customers</v>
      </c>
    </row>
    <row r="95" spans="1:5" ht="13.2" customHeight="1" x14ac:dyDescent="0.3">
      <c r="A95" s="4">
        <v>50</v>
      </c>
      <c r="B95" s="4" t="str">
        <f t="shared" si="3"/>
        <v>Low Value</v>
      </c>
      <c r="C95" s="4">
        <v>43</v>
      </c>
      <c r="D95" s="4" t="str">
        <f t="shared" si="4"/>
        <v>Regular</v>
      </c>
      <c r="E95" s="4" t="str">
        <f t="shared" si="5"/>
        <v>Occasional Customers</v>
      </c>
    </row>
    <row r="96" spans="1:5" ht="13.2" customHeight="1" x14ac:dyDescent="0.3">
      <c r="A96" s="4">
        <v>1058</v>
      </c>
      <c r="B96" s="4" t="str">
        <f t="shared" si="3"/>
        <v>High Value</v>
      </c>
      <c r="C96" s="4">
        <v>59</v>
      </c>
      <c r="D96" s="4" t="str">
        <f t="shared" si="4"/>
        <v>Regular</v>
      </c>
      <c r="E96" s="4" t="str">
        <f t="shared" si="5"/>
        <v>High Value Customers</v>
      </c>
    </row>
    <row r="97" spans="1:5" ht="13.2" customHeight="1" x14ac:dyDescent="0.3">
      <c r="A97" s="4">
        <v>1039</v>
      </c>
      <c r="B97" s="4" t="str">
        <f t="shared" si="3"/>
        <v>High Value</v>
      </c>
      <c r="C97" s="4">
        <v>68</v>
      </c>
      <c r="D97" s="4" t="str">
        <f t="shared" si="4"/>
        <v>At Risk</v>
      </c>
      <c r="E97" s="4" t="str">
        <f t="shared" si="5"/>
        <v>High Value At Risk</v>
      </c>
    </row>
    <row r="98" spans="1:5" ht="13.2" customHeight="1" x14ac:dyDescent="0.3">
      <c r="A98" s="4">
        <v>1059</v>
      </c>
      <c r="B98" s="4" t="str">
        <f t="shared" si="3"/>
        <v>High Value</v>
      </c>
      <c r="C98" s="4">
        <v>35</v>
      </c>
      <c r="D98" s="4" t="str">
        <f t="shared" si="4"/>
        <v>Regular</v>
      </c>
      <c r="E98" s="4" t="str">
        <f t="shared" si="5"/>
        <v>High Value Customers</v>
      </c>
    </row>
    <row r="99" spans="1:5" ht="13.2" customHeight="1" x14ac:dyDescent="0.3">
      <c r="A99" s="4">
        <v>20</v>
      </c>
      <c r="B99" s="4" t="str">
        <f t="shared" si="3"/>
        <v>Low Value</v>
      </c>
      <c r="C99" s="4">
        <v>94</v>
      </c>
      <c r="D99" s="4" t="str">
        <f t="shared" si="4"/>
        <v>At Risk</v>
      </c>
      <c r="E99" s="4" t="str">
        <f t="shared" si="5"/>
        <v>Dormant Customers</v>
      </c>
    </row>
    <row r="100" spans="1:5" ht="13.2" customHeight="1" x14ac:dyDescent="0.3">
      <c r="A100" s="4">
        <v>180</v>
      </c>
      <c r="B100" s="4" t="str">
        <f t="shared" si="3"/>
        <v>Low Value</v>
      </c>
      <c r="C100" s="4">
        <v>15</v>
      </c>
      <c r="D100" s="4" t="str">
        <f t="shared" si="4"/>
        <v>Active</v>
      </c>
      <c r="E100" s="4" t="str">
        <f t="shared" si="5"/>
        <v>New Customers</v>
      </c>
    </row>
    <row r="101" spans="1:5" ht="13.2" customHeight="1" x14ac:dyDescent="0.3">
      <c r="A101" s="4">
        <v>845</v>
      </c>
      <c r="B101" s="4" t="str">
        <f t="shared" si="3"/>
        <v>High Value</v>
      </c>
      <c r="C101" s="4">
        <v>56</v>
      </c>
      <c r="D101" s="4" t="str">
        <f t="shared" si="4"/>
        <v>Regular</v>
      </c>
      <c r="E101" s="4" t="str">
        <f t="shared" si="5"/>
        <v>High Value Customers</v>
      </c>
    </row>
    <row r="102" spans="1:5" ht="13.2" customHeight="1" x14ac:dyDescent="0.3">
      <c r="A102" s="4">
        <v>118</v>
      </c>
      <c r="B102" s="4" t="str">
        <f t="shared" si="3"/>
        <v>Low Value</v>
      </c>
      <c r="C102" s="4">
        <v>17</v>
      </c>
      <c r="D102" s="4" t="str">
        <f t="shared" si="4"/>
        <v>Active</v>
      </c>
      <c r="E102" s="4" t="str">
        <f t="shared" si="5"/>
        <v>New Customers</v>
      </c>
    </row>
    <row r="103" spans="1:5" ht="13.2" customHeight="1" x14ac:dyDescent="0.3">
      <c r="A103" s="4">
        <v>807</v>
      </c>
      <c r="B103" s="4" t="str">
        <f t="shared" si="3"/>
        <v>High Value</v>
      </c>
      <c r="C103" s="4">
        <v>18</v>
      </c>
      <c r="D103" s="4" t="str">
        <f t="shared" si="4"/>
        <v>Active</v>
      </c>
      <c r="E103" s="4" t="str">
        <f t="shared" si="5"/>
        <v>Loyal Customers</v>
      </c>
    </row>
    <row r="104" spans="1:5" ht="13.2" customHeight="1" x14ac:dyDescent="0.3">
      <c r="A104" s="4">
        <v>890</v>
      </c>
      <c r="B104" s="4" t="str">
        <f t="shared" si="3"/>
        <v>High Value</v>
      </c>
      <c r="C104" s="4">
        <v>46</v>
      </c>
      <c r="D104" s="4" t="str">
        <f t="shared" si="4"/>
        <v>Regular</v>
      </c>
      <c r="E104" s="4" t="str">
        <f t="shared" si="5"/>
        <v>High Value Customers</v>
      </c>
    </row>
    <row r="105" spans="1:5" ht="13.2" customHeight="1" x14ac:dyDescent="0.3">
      <c r="A105" s="4">
        <v>1734</v>
      </c>
      <c r="B105" s="4" t="str">
        <f t="shared" si="3"/>
        <v>High Value</v>
      </c>
      <c r="C105" s="4">
        <v>40</v>
      </c>
      <c r="D105" s="4" t="str">
        <f t="shared" si="4"/>
        <v>Regular</v>
      </c>
      <c r="E105" s="4" t="str">
        <f t="shared" si="5"/>
        <v>High Value Customers</v>
      </c>
    </row>
    <row r="106" spans="1:5" ht="13.2" customHeight="1" x14ac:dyDescent="0.3">
      <c r="A106" s="4">
        <v>548</v>
      </c>
      <c r="B106" s="4" t="str">
        <f t="shared" si="3"/>
        <v>Medium Value</v>
      </c>
      <c r="C106" s="4">
        <v>27</v>
      </c>
      <c r="D106" s="4" t="str">
        <f t="shared" si="4"/>
        <v>Active</v>
      </c>
      <c r="E106" s="4" t="str">
        <f t="shared" si="5"/>
        <v>Potential Customers</v>
      </c>
    </row>
    <row r="107" spans="1:5" ht="13.2" customHeight="1" x14ac:dyDescent="0.3">
      <c r="A107" s="4">
        <v>708</v>
      </c>
      <c r="B107" s="4" t="str">
        <f t="shared" si="3"/>
        <v>Medium Value</v>
      </c>
      <c r="C107" s="4">
        <v>95</v>
      </c>
      <c r="D107" s="4" t="str">
        <f t="shared" si="4"/>
        <v>At Risk</v>
      </c>
      <c r="E107" s="4" t="str">
        <f t="shared" si="5"/>
        <v>At-Risk Customers</v>
      </c>
    </row>
    <row r="108" spans="1:5" ht="13.2" customHeight="1" x14ac:dyDescent="0.3">
      <c r="A108" s="4">
        <v>479</v>
      </c>
      <c r="B108" s="4" t="str">
        <f t="shared" si="3"/>
        <v>Medium Value</v>
      </c>
      <c r="C108" s="4">
        <v>19</v>
      </c>
      <c r="D108" s="4" t="str">
        <f t="shared" si="4"/>
        <v>Active</v>
      </c>
      <c r="E108" s="4" t="str">
        <f t="shared" si="5"/>
        <v>Potential Customers</v>
      </c>
    </row>
    <row r="109" spans="1:5" ht="13.2" customHeight="1" x14ac:dyDescent="0.3">
      <c r="A109" s="4">
        <v>87</v>
      </c>
      <c r="B109" s="4" t="str">
        <f t="shared" si="3"/>
        <v>Low Value</v>
      </c>
      <c r="C109" s="4">
        <v>27</v>
      </c>
      <c r="D109" s="4" t="str">
        <f t="shared" si="4"/>
        <v>Active</v>
      </c>
      <c r="E109" s="4" t="str">
        <f t="shared" si="5"/>
        <v>New Customers</v>
      </c>
    </row>
    <row r="110" spans="1:5" ht="13.2" customHeight="1" x14ac:dyDescent="0.3">
      <c r="A110" s="4">
        <v>1691</v>
      </c>
      <c r="B110" s="4" t="str">
        <f t="shared" si="3"/>
        <v>High Value</v>
      </c>
      <c r="C110" s="4">
        <v>25</v>
      </c>
      <c r="D110" s="4" t="str">
        <f t="shared" si="4"/>
        <v>Active</v>
      </c>
      <c r="E110" s="4" t="str">
        <f t="shared" si="5"/>
        <v>Loyal Customers</v>
      </c>
    </row>
    <row r="111" spans="1:5" ht="13.2" customHeight="1" x14ac:dyDescent="0.3">
      <c r="A111" s="4">
        <v>457</v>
      </c>
      <c r="B111" s="4" t="str">
        <f t="shared" si="3"/>
        <v>Medium Value</v>
      </c>
      <c r="C111" s="4">
        <v>74</v>
      </c>
      <c r="D111" s="4" t="str">
        <f t="shared" si="4"/>
        <v>At Risk</v>
      </c>
      <c r="E111" s="4" t="str">
        <f t="shared" si="5"/>
        <v>At-Risk Customers</v>
      </c>
    </row>
    <row r="112" spans="1:5" ht="13.2" customHeight="1" x14ac:dyDescent="0.3">
      <c r="A112" s="4">
        <v>51</v>
      </c>
      <c r="B112" s="4" t="str">
        <f t="shared" si="3"/>
        <v>Low Value</v>
      </c>
      <c r="C112" s="4">
        <v>85</v>
      </c>
      <c r="D112" s="4" t="str">
        <f t="shared" si="4"/>
        <v>At Risk</v>
      </c>
      <c r="E112" s="4" t="str">
        <f t="shared" si="5"/>
        <v>Dormant Customers</v>
      </c>
    </row>
    <row r="113" spans="1:5" ht="13.2" customHeight="1" x14ac:dyDescent="0.3">
      <c r="A113" s="4">
        <v>30</v>
      </c>
      <c r="B113" s="4" t="str">
        <f t="shared" si="3"/>
        <v>Low Value</v>
      </c>
      <c r="C113" s="4">
        <v>37</v>
      </c>
      <c r="D113" s="4" t="str">
        <f t="shared" si="4"/>
        <v>Regular</v>
      </c>
      <c r="E113" s="4" t="str">
        <f t="shared" si="5"/>
        <v>Occasional Customers</v>
      </c>
    </row>
    <row r="114" spans="1:5" ht="13.2" customHeight="1" x14ac:dyDescent="0.3">
      <c r="A114" s="4">
        <v>612</v>
      </c>
      <c r="B114" s="4" t="str">
        <f t="shared" si="3"/>
        <v>Medium Value</v>
      </c>
      <c r="C114" s="4">
        <v>65</v>
      </c>
      <c r="D114" s="4" t="str">
        <f t="shared" si="4"/>
        <v>At Risk</v>
      </c>
      <c r="E114" s="4" t="str">
        <f t="shared" si="5"/>
        <v>At-Risk Customers</v>
      </c>
    </row>
    <row r="115" spans="1:5" ht="13.2" customHeight="1" x14ac:dyDescent="0.3">
      <c r="A115" s="4">
        <v>70</v>
      </c>
      <c r="B115" s="4" t="str">
        <f t="shared" si="3"/>
        <v>Low Value</v>
      </c>
      <c r="C115" s="4">
        <v>13</v>
      </c>
      <c r="D115" s="4" t="str">
        <f t="shared" si="4"/>
        <v>Active</v>
      </c>
      <c r="E115" s="4" t="str">
        <f t="shared" si="5"/>
        <v>New Customers</v>
      </c>
    </row>
    <row r="116" spans="1:5" ht="13.2" customHeight="1" x14ac:dyDescent="0.3">
      <c r="A116" s="4">
        <v>23</v>
      </c>
      <c r="B116" s="4" t="str">
        <f t="shared" si="3"/>
        <v>Low Value</v>
      </c>
      <c r="C116" s="4">
        <v>63</v>
      </c>
      <c r="D116" s="4" t="str">
        <f t="shared" si="4"/>
        <v>At Risk</v>
      </c>
      <c r="E116" s="4" t="str">
        <f t="shared" si="5"/>
        <v>Dormant Customers</v>
      </c>
    </row>
    <row r="117" spans="1:5" ht="13.2" customHeight="1" x14ac:dyDescent="0.3">
      <c r="A117" s="4">
        <v>41</v>
      </c>
      <c r="B117" s="4" t="str">
        <f t="shared" si="3"/>
        <v>Low Value</v>
      </c>
      <c r="C117" s="4">
        <v>83</v>
      </c>
      <c r="D117" s="4" t="str">
        <f t="shared" si="4"/>
        <v>At Risk</v>
      </c>
      <c r="E117" s="4" t="str">
        <f t="shared" si="5"/>
        <v>Dormant Customers</v>
      </c>
    </row>
    <row r="118" spans="1:5" ht="13.2" customHeight="1" x14ac:dyDescent="0.3">
      <c r="A118" s="4">
        <v>967</v>
      </c>
      <c r="B118" s="4" t="str">
        <f t="shared" si="3"/>
        <v>High Value</v>
      </c>
      <c r="C118" s="4">
        <v>69</v>
      </c>
      <c r="D118" s="4" t="str">
        <f t="shared" si="4"/>
        <v>At Risk</v>
      </c>
      <c r="E118" s="4" t="str">
        <f t="shared" si="5"/>
        <v>High Value At Risk</v>
      </c>
    </row>
    <row r="119" spans="1:5" ht="13.2" customHeight="1" x14ac:dyDescent="0.3">
      <c r="A119" s="4">
        <v>387</v>
      </c>
      <c r="B119" s="4" t="str">
        <f t="shared" si="3"/>
        <v>Medium Value</v>
      </c>
      <c r="C119" s="4">
        <v>87</v>
      </c>
      <c r="D119" s="4" t="str">
        <f t="shared" si="4"/>
        <v>At Risk</v>
      </c>
      <c r="E119" s="4" t="str">
        <f t="shared" si="5"/>
        <v>At-Risk Customers</v>
      </c>
    </row>
    <row r="120" spans="1:5" ht="13.2" customHeight="1" x14ac:dyDescent="0.3">
      <c r="A120" s="4">
        <v>1707</v>
      </c>
      <c r="B120" s="4" t="str">
        <f t="shared" si="3"/>
        <v>High Value</v>
      </c>
      <c r="C120" s="4">
        <v>37</v>
      </c>
      <c r="D120" s="4" t="str">
        <f t="shared" si="4"/>
        <v>Regular</v>
      </c>
      <c r="E120" s="4" t="str">
        <f t="shared" si="5"/>
        <v>High Value Customers</v>
      </c>
    </row>
    <row r="121" spans="1:5" ht="13.2" customHeight="1" x14ac:dyDescent="0.3">
      <c r="A121" s="4">
        <v>86</v>
      </c>
      <c r="B121" s="4" t="str">
        <f t="shared" si="3"/>
        <v>Low Value</v>
      </c>
      <c r="C121" s="4">
        <v>51</v>
      </c>
      <c r="D121" s="4" t="str">
        <f t="shared" si="4"/>
        <v>Regular</v>
      </c>
      <c r="E121" s="4" t="str">
        <f t="shared" si="5"/>
        <v>Occasional Customers</v>
      </c>
    </row>
    <row r="122" spans="1:5" ht="13.2" customHeight="1" x14ac:dyDescent="0.3">
      <c r="A122" s="4">
        <v>649</v>
      </c>
      <c r="B122" s="4" t="str">
        <f t="shared" si="3"/>
        <v>Medium Value</v>
      </c>
      <c r="C122" s="4">
        <v>72</v>
      </c>
      <c r="D122" s="4" t="str">
        <f t="shared" si="4"/>
        <v>At Risk</v>
      </c>
      <c r="E122" s="4" t="str">
        <f t="shared" si="5"/>
        <v>At-Risk Customers</v>
      </c>
    </row>
    <row r="123" spans="1:5" ht="13.2" customHeight="1" x14ac:dyDescent="0.3">
      <c r="A123" s="4">
        <v>405</v>
      </c>
      <c r="B123" s="4" t="str">
        <f t="shared" si="3"/>
        <v>Medium Value</v>
      </c>
      <c r="C123" s="4">
        <v>10</v>
      </c>
      <c r="D123" s="4" t="str">
        <f t="shared" si="4"/>
        <v>Active</v>
      </c>
      <c r="E123" s="4" t="str">
        <f t="shared" si="5"/>
        <v>Potential Customers</v>
      </c>
    </row>
    <row r="124" spans="1:5" ht="13.2" customHeight="1" x14ac:dyDescent="0.3">
      <c r="A124" s="4">
        <v>591</v>
      </c>
      <c r="B124" s="4" t="str">
        <f t="shared" si="3"/>
        <v>Medium Value</v>
      </c>
      <c r="C124" s="4">
        <v>42</v>
      </c>
      <c r="D124" s="4" t="str">
        <f t="shared" si="4"/>
        <v>Regular</v>
      </c>
      <c r="E124" s="4" t="str">
        <f t="shared" si="5"/>
        <v>Regular Customers</v>
      </c>
    </row>
    <row r="125" spans="1:5" ht="13.2" customHeight="1" x14ac:dyDescent="0.3">
      <c r="A125" s="4">
        <v>595</v>
      </c>
      <c r="B125" s="4" t="str">
        <f t="shared" si="3"/>
        <v>Medium Value</v>
      </c>
      <c r="C125" s="4">
        <v>10</v>
      </c>
      <c r="D125" s="4" t="str">
        <f t="shared" si="4"/>
        <v>Active</v>
      </c>
      <c r="E125" s="4" t="str">
        <f t="shared" si="5"/>
        <v>Potential Customers</v>
      </c>
    </row>
    <row r="126" spans="1:5" ht="13.2" customHeight="1" x14ac:dyDescent="0.3">
      <c r="A126" s="4">
        <v>256</v>
      </c>
      <c r="B126" s="4" t="str">
        <f t="shared" si="3"/>
        <v>Medium Value</v>
      </c>
      <c r="C126" s="4">
        <v>51</v>
      </c>
      <c r="D126" s="4" t="str">
        <f t="shared" si="4"/>
        <v>Regular</v>
      </c>
      <c r="E126" s="4" t="str">
        <f t="shared" si="5"/>
        <v>Regular Customers</v>
      </c>
    </row>
    <row r="127" spans="1:5" ht="13.2" customHeight="1" x14ac:dyDescent="0.3">
      <c r="A127" s="4">
        <v>1482</v>
      </c>
      <c r="B127" s="4" t="str">
        <f t="shared" si="3"/>
        <v>High Value</v>
      </c>
      <c r="C127" s="4">
        <v>21</v>
      </c>
      <c r="D127" s="4" t="str">
        <f t="shared" si="4"/>
        <v>Active</v>
      </c>
      <c r="E127" s="4" t="str">
        <f t="shared" si="5"/>
        <v>Loyal Customers</v>
      </c>
    </row>
    <row r="128" spans="1:5" ht="13.2" customHeight="1" x14ac:dyDescent="0.3">
      <c r="A128" s="4">
        <v>20</v>
      </c>
      <c r="B128" s="4" t="str">
        <f t="shared" si="3"/>
        <v>Low Value</v>
      </c>
      <c r="C128" s="4">
        <v>31</v>
      </c>
      <c r="D128" s="4" t="str">
        <f t="shared" si="4"/>
        <v>Regular</v>
      </c>
      <c r="E128" s="4" t="str">
        <f t="shared" si="5"/>
        <v>Occasional Customers</v>
      </c>
    </row>
    <row r="129" spans="1:5" ht="13.2" customHeight="1" x14ac:dyDescent="0.3">
      <c r="A129" s="4">
        <v>90</v>
      </c>
      <c r="B129" s="4" t="str">
        <f t="shared" si="3"/>
        <v>Low Value</v>
      </c>
      <c r="C129" s="4">
        <v>61</v>
      </c>
      <c r="D129" s="4" t="str">
        <f t="shared" si="4"/>
        <v>At Risk</v>
      </c>
      <c r="E129" s="4" t="str">
        <f t="shared" si="5"/>
        <v>Dormant Customers</v>
      </c>
    </row>
    <row r="130" spans="1:5" ht="13.2" customHeight="1" x14ac:dyDescent="0.3">
      <c r="A130" s="4">
        <v>29</v>
      </c>
      <c r="B130" s="4" t="str">
        <f t="shared" si="3"/>
        <v>Low Value</v>
      </c>
      <c r="C130" s="4">
        <v>37</v>
      </c>
      <c r="D130" s="4" t="str">
        <f t="shared" si="4"/>
        <v>Regular</v>
      </c>
      <c r="E130" s="4" t="str">
        <f t="shared" si="5"/>
        <v>Occasional Customers</v>
      </c>
    </row>
    <row r="131" spans="1:5" ht="13.2" customHeight="1" x14ac:dyDescent="0.3">
      <c r="A131" s="4">
        <v>34</v>
      </c>
      <c r="B131" s="4" t="str">
        <f t="shared" si="3"/>
        <v>Low Value</v>
      </c>
      <c r="C131" s="4">
        <v>74</v>
      </c>
      <c r="D131" s="4" t="str">
        <f t="shared" si="4"/>
        <v>At Risk</v>
      </c>
      <c r="E131" s="4" t="str">
        <f t="shared" si="5"/>
        <v>Dormant Customers</v>
      </c>
    </row>
    <row r="132" spans="1:5" ht="13.2" customHeight="1" x14ac:dyDescent="0.3">
      <c r="A132" s="4">
        <v>2057</v>
      </c>
      <c r="B132" s="4" t="str">
        <f t="shared" ref="B132:B195" si="6">IF(A132&lt;=250,"Low Value",IF(A132&lt;=750,"Medium Value","High Value"))</f>
        <v>High Value</v>
      </c>
      <c r="C132" s="4">
        <v>46</v>
      </c>
      <c r="D132" s="4" t="str">
        <f t="shared" ref="D132:D195" si="7">IF(C132&lt;=30,"Active",IF(C132&lt;=60,"Regular","At Risk"))</f>
        <v>Regular</v>
      </c>
      <c r="E132" s="4" t="str">
        <f t="shared" ref="E132:E195" si="8">IF(AND(B132="High Value",D132="Active"),"Loyal Customers",
IF(AND(B132="High Value",D132="Regular"),"High Value Customers",
IF(AND(B132="High Value",D132="At Risk"),"High Value At Risk",
IF(AND(B132="Medium Value",D132="Active"),"Potential Customers",
IF(AND(B132="Medium Value",D132="Regular"),"Regular Customers",
IF(AND(B132="Medium Value",D132="At Risk"),"At-Risk Customers",
IF(AND(B132="Low Value",D132="Active"),"New Customers",
IF(AND(B132="Low Value",D132="Regular"),"Occasional Customers",
"Dormant Customers"))))))))</f>
        <v>High Value Customers</v>
      </c>
    </row>
    <row r="133" spans="1:5" ht="13.2" customHeight="1" x14ac:dyDescent="0.3">
      <c r="A133" s="4">
        <v>1003</v>
      </c>
      <c r="B133" s="4" t="str">
        <f t="shared" si="6"/>
        <v>High Value</v>
      </c>
      <c r="C133" s="4">
        <v>4</v>
      </c>
      <c r="D133" s="4" t="str">
        <f t="shared" si="7"/>
        <v>Active</v>
      </c>
      <c r="E133" s="4" t="str">
        <f t="shared" si="8"/>
        <v>Loyal Customers</v>
      </c>
    </row>
    <row r="134" spans="1:5" ht="13.2" customHeight="1" x14ac:dyDescent="0.3">
      <c r="A134" s="4">
        <v>1259</v>
      </c>
      <c r="B134" s="4" t="str">
        <f t="shared" si="6"/>
        <v>High Value</v>
      </c>
      <c r="C134" s="4">
        <v>73</v>
      </c>
      <c r="D134" s="4" t="str">
        <f t="shared" si="7"/>
        <v>At Risk</v>
      </c>
      <c r="E134" s="4" t="str">
        <f t="shared" si="8"/>
        <v>High Value At Risk</v>
      </c>
    </row>
    <row r="135" spans="1:5" ht="13.2" customHeight="1" x14ac:dyDescent="0.3">
      <c r="A135" s="4">
        <v>838</v>
      </c>
      <c r="B135" s="4" t="str">
        <f t="shared" si="6"/>
        <v>High Value</v>
      </c>
      <c r="C135" s="4">
        <v>47</v>
      </c>
      <c r="D135" s="4" t="str">
        <f t="shared" si="7"/>
        <v>Regular</v>
      </c>
      <c r="E135" s="4" t="str">
        <f t="shared" si="8"/>
        <v>High Value Customers</v>
      </c>
    </row>
    <row r="136" spans="1:5" ht="13.2" customHeight="1" x14ac:dyDescent="0.3">
      <c r="A136" s="4">
        <v>196</v>
      </c>
      <c r="B136" s="4" t="str">
        <f t="shared" si="6"/>
        <v>Low Value</v>
      </c>
      <c r="C136" s="4">
        <v>13</v>
      </c>
      <c r="D136" s="4" t="str">
        <f t="shared" si="7"/>
        <v>Active</v>
      </c>
      <c r="E136" s="4" t="str">
        <f t="shared" si="8"/>
        <v>New Customers</v>
      </c>
    </row>
    <row r="137" spans="1:5" ht="13.2" customHeight="1" x14ac:dyDescent="0.3">
      <c r="A137" s="4">
        <v>828</v>
      </c>
      <c r="B137" s="4" t="str">
        <f t="shared" si="6"/>
        <v>High Value</v>
      </c>
      <c r="C137" s="4">
        <v>36</v>
      </c>
      <c r="D137" s="4" t="str">
        <f t="shared" si="7"/>
        <v>Regular</v>
      </c>
      <c r="E137" s="4" t="str">
        <f t="shared" si="8"/>
        <v>High Value Customers</v>
      </c>
    </row>
    <row r="138" spans="1:5" ht="13.2" customHeight="1" x14ac:dyDescent="0.3">
      <c r="A138" s="4">
        <v>52</v>
      </c>
      <c r="B138" s="4" t="str">
        <f t="shared" si="6"/>
        <v>Low Value</v>
      </c>
      <c r="C138" s="4">
        <v>47</v>
      </c>
      <c r="D138" s="4" t="str">
        <f t="shared" si="7"/>
        <v>Regular</v>
      </c>
      <c r="E138" s="4" t="str">
        <f t="shared" si="8"/>
        <v>Occasional Customers</v>
      </c>
    </row>
    <row r="139" spans="1:5" ht="13.2" customHeight="1" x14ac:dyDescent="0.3">
      <c r="A139" s="4">
        <v>18</v>
      </c>
      <c r="B139" s="4" t="str">
        <f t="shared" si="6"/>
        <v>Low Value</v>
      </c>
      <c r="C139" s="4">
        <v>49</v>
      </c>
      <c r="D139" s="4" t="str">
        <f t="shared" si="7"/>
        <v>Regular</v>
      </c>
      <c r="E139" s="4" t="str">
        <f t="shared" si="8"/>
        <v>Occasional Customers</v>
      </c>
    </row>
    <row r="140" spans="1:5" ht="13.2" customHeight="1" x14ac:dyDescent="0.3">
      <c r="A140" s="4">
        <v>179</v>
      </c>
      <c r="B140" s="4" t="str">
        <f t="shared" si="6"/>
        <v>Low Value</v>
      </c>
      <c r="C140" s="4">
        <v>94</v>
      </c>
      <c r="D140" s="4" t="str">
        <f t="shared" si="7"/>
        <v>At Risk</v>
      </c>
      <c r="E140" s="4" t="str">
        <f t="shared" si="8"/>
        <v>Dormant Customers</v>
      </c>
    </row>
    <row r="141" spans="1:5" ht="13.2" customHeight="1" x14ac:dyDescent="0.3">
      <c r="A141" s="4">
        <v>119</v>
      </c>
      <c r="B141" s="4" t="str">
        <f t="shared" si="6"/>
        <v>Low Value</v>
      </c>
      <c r="C141" s="4">
        <v>65</v>
      </c>
      <c r="D141" s="4" t="str">
        <f t="shared" si="7"/>
        <v>At Risk</v>
      </c>
      <c r="E141" s="4" t="str">
        <f t="shared" si="8"/>
        <v>Dormant Customers</v>
      </c>
    </row>
    <row r="142" spans="1:5" ht="13.2" customHeight="1" x14ac:dyDescent="0.3">
      <c r="A142" s="4">
        <v>446</v>
      </c>
      <c r="B142" s="4" t="str">
        <f t="shared" si="6"/>
        <v>Medium Value</v>
      </c>
      <c r="C142" s="4">
        <v>59</v>
      </c>
      <c r="D142" s="4" t="str">
        <f t="shared" si="7"/>
        <v>Regular</v>
      </c>
      <c r="E142" s="4" t="str">
        <f t="shared" si="8"/>
        <v>Regular Customers</v>
      </c>
    </row>
    <row r="143" spans="1:5" ht="13.2" customHeight="1" x14ac:dyDescent="0.3">
      <c r="A143" s="4">
        <v>447</v>
      </c>
      <c r="B143" s="4" t="str">
        <f t="shared" si="6"/>
        <v>Medium Value</v>
      </c>
      <c r="C143" s="4">
        <v>96</v>
      </c>
      <c r="D143" s="4" t="str">
        <f t="shared" si="7"/>
        <v>At Risk</v>
      </c>
      <c r="E143" s="4" t="str">
        <f t="shared" si="8"/>
        <v>At-Risk Customers</v>
      </c>
    </row>
    <row r="144" spans="1:5" ht="13.2" customHeight="1" x14ac:dyDescent="0.3">
      <c r="A144" s="4">
        <v>338</v>
      </c>
      <c r="B144" s="4" t="str">
        <f t="shared" si="6"/>
        <v>Medium Value</v>
      </c>
      <c r="C144" s="4">
        <v>28</v>
      </c>
      <c r="D144" s="4" t="str">
        <f t="shared" si="7"/>
        <v>Active</v>
      </c>
      <c r="E144" s="4" t="str">
        <f t="shared" si="8"/>
        <v>Potential Customers</v>
      </c>
    </row>
    <row r="145" spans="1:5" ht="13.2" customHeight="1" x14ac:dyDescent="0.3">
      <c r="A145" s="4">
        <v>69</v>
      </c>
      <c r="B145" s="4" t="str">
        <f t="shared" si="6"/>
        <v>Low Value</v>
      </c>
      <c r="C145" s="4">
        <v>12</v>
      </c>
      <c r="D145" s="4" t="str">
        <f t="shared" si="7"/>
        <v>Active</v>
      </c>
      <c r="E145" s="4" t="str">
        <f t="shared" si="8"/>
        <v>New Customers</v>
      </c>
    </row>
    <row r="146" spans="1:5" ht="13.2" customHeight="1" x14ac:dyDescent="0.3">
      <c r="A146" s="4">
        <v>945</v>
      </c>
      <c r="B146" s="4" t="str">
        <f t="shared" si="6"/>
        <v>High Value</v>
      </c>
      <c r="C146" s="4">
        <v>57</v>
      </c>
      <c r="D146" s="4" t="str">
        <f t="shared" si="7"/>
        <v>Regular</v>
      </c>
      <c r="E146" s="4" t="str">
        <f t="shared" si="8"/>
        <v>High Value Customers</v>
      </c>
    </row>
    <row r="147" spans="1:5" ht="13.2" customHeight="1" x14ac:dyDescent="0.3">
      <c r="A147" s="4">
        <v>1339</v>
      </c>
      <c r="B147" s="4" t="str">
        <f t="shared" si="6"/>
        <v>High Value</v>
      </c>
      <c r="C147" s="4">
        <v>10</v>
      </c>
      <c r="D147" s="4" t="str">
        <f t="shared" si="7"/>
        <v>Active</v>
      </c>
      <c r="E147" s="4" t="str">
        <f t="shared" si="8"/>
        <v>Loyal Customers</v>
      </c>
    </row>
    <row r="148" spans="1:5" ht="13.2" customHeight="1" x14ac:dyDescent="0.3">
      <c r="A148" s="4">
        <v>303</v>
      </c>
      <c r="B148" s="4" t="str">
        <f t="shared" si="6"/>
        <v>Medium Value</v>
      </c>
      <c r="C148" s="4">
        <v>4</v>
      </c>
      <c r="D148" s="4" t="str">
        <f t="shared" si="7"/>
        <v>Active</v>
      </c>
      <c r="E148" s="4" t="str">
        <f t="shared" si="8"/>
        <v>Potential Customers</v>
      </c>
    </row>
    <row r="149" spans="1:5" ht="13.2" customHeight="1" x14ac:dyDescent="0.3">
      <c r="A149" s="4">
        <v>18</v>
      </c>
      <c r="B149" s="4" t="str">
        <f t="shared" si="6"/>
        <v>Low Value</v>
      </c>
      <c r="C149" s="4">
        <v>49</v>
      </c>
      <c r="D149" s="4" t="str">
        <f t="shared" si="7"/>
        <v>Regular</v>
      </c>
      <c r="E149" s="4" t="str">
        <f t="shared" si="8"/>
        <v>Occasional Customers</v>
      </c>
    </row>
    <row r="150" spans="1:5" ht="13.2" customHeight="1" x14ac:dyDescent="0.3">
      <c r="A150" s="4">
        <v>148</v>
      </c>
      <c r="B150" s="4" t="str">
        <f t="shared" si="6"/>
        <v>Low Value</v>
      </c>
      <c r="C150" s="4">
        <v>3</v>
      </c>
      <c r="D150" s="4" t="str">
        <f t="shared" si="7"/>
        <v>Active</v>
      </c>
      <c r="E150" s="4" t="str">
        <f t="shared" si="8"/>
        <v>New Customers</v>
      </c>
    </row>
    <row r="151" spans="1:5" ht="13.2" customHeight="1" x14ac:dyDescent="0.3">
      <c r="A151" s="4">
        <v>1174</v>
      </c>
      <c r="B151" s="4" t="str">
        <f t="shared" si="6"/>
        <v>High Value</v>
      </c>
      <c r="C151" s="4">
        <v>64</v>
      </c>
      <c r="D151" s="4" t="str">
        <f t="shared" si="7"/>
        <v>At Risk</v>
      </c>
      <c r="E151" s="4" t="str">
        <f t="shared" si="8"/>
        <v>High Value At Risk</v>
      </c>
    </row>
    <row r="152" spans="1:5" ht="13.2" customHeight="1" x14ac:dyDescent="0.3">
      <c r="A152" s="4">
        <v>8</v>
      </c>
      <c r="B152" s="4" t="str">
        <f t="shared" si="6"/>
        <v>Low Value</v>
      </c>
      <c r="C152" s="4">
        <v>0</v>
      </c>
      <c r="D152" s="4" t="str">
        <f t="shared" si="7"/>
        <v>Active</v>
      </c>
      <c r="E152" s="4" t="str">
        <f t="shared" si="8"/>
        <v>New Customers</v>
      </c>
    </row>
    <row r="153" spans="1:5" ht="13.2" customHeight="1" x14ac:dyDescent="0.3">
      <c r="A153" s="4">
        <v>1673</v>
      </c>
      <c r="B153" s="4" t="str">
        <f t="shared" si="6"/>
        <v>High Value</v>
      </c>
      <c r="C153" s="4">
        <v>20</v>
      </c>
      <c r="D153" s="4" t="str">
        <f t="shared" si="7"/>
        <v>Active</v>
      </c>
      <c r="E153" s="4" t="str">
        <f t="shared" si="8"/>
        <v>Loyal Customers</v>
      </c>
    </row>
    <row r="154" spans="1:5" ht="13.2" customHeight="1" x14ac:dyDescent="0.3">
      <c r="A154" s="4">
        <v>116</v>
      </c>
      <c r="B154" s="4" t="str">
        <f t="shared" si="6"/>
        <v>Low Value</v>
      </c>
      <c r="C154" s="4">
        <v>91</v>
      </c>
      <c r="D154" s="4" t="str">
        <f t="shared" si="7"/>
        <v>At Risk</v>
      </c>
      <c r="E154" s="4" t="str">
        <f t="shared" si="8"/>
        <v>Dormant Customers</v>
      </c>
    </row>
    <row r="155" spans="1:5" ht="13.2" customHeight="1" x14ac:dyDescent="0.3">
      <c r="A155" s="4">
        <v>1281</v>
      </c>
      <c r="B155" s="4" t="str">
        <f t="shared" si="6"/>
        <v>High Value</v>
      </c>
      <c r="C155" s="4">
        <v>9</v>
      </c>
      <c r="D155" s="4" t="str">
        <f t="shared" si="7"/>
        <v>Active</v>
      </c>
      <c r="E155" s="4" t="str">
        <f t="shared" si="8"/>
        <v>Loyal Customers</v>
      </c>
    </row>
    <row r="156" spans="1:5" ht="13.2" customHeight="1" x14ac:dyDescent="0.3">
      <c r="A156" s="4">
        <v>60</v>
      </c>
      <c r="B156" s="4" t="str">
        <f t="shared" si="6"/>
        <v>Low Value</v>
      </c>
      <c r="C156" s="4">
        <v>83</v>
      </c>
      <c r="D156" s="4" t="str">
        <f t="shared" si="7"/>
        <v>At Risk</v>
      </c>
      <c r="E156" s="4" t="str">
        <f t="shared" si="8"/>
        <v>Dormant Customers</v>
      </c>
    </row>
    <row r="157" spans="1:5" ht="13.2" customHeight="1" x14ac:dyDescent="0.3">
      <c r="A157" s="4">
        <v>394</v>
      </c>
      <c r="B157" s="4" t="str">
        <f t="shared" si="6"/>
        <v>Medium Value</v>
      </c>
      <c r="C157" s="4">
        <v>27</v>
      </c>
      <c r="D157" s="4" t="str">
        <f t="shared" si="7"/>
        <v>Active</v>
      </c>
      <c r="E157" s="4" t="str">
        <f t="shared" si="8"/>
        <v>Potential Customers</v>
      </c>
    </row>
    <row r="158" spans="1:5" ht="13.2" customHeight="1" x14ac:dyDescent="0.3">
      <c r="A158" s="4">
        <v>257</v>
      </c>
      <c r="B158" s="4" t="str">
        <f t="shared" si="6"/>
        <v>Medium Value</v>
      </c>
      <c r="C158" s="4">
        <v>63</v>
      </c>
      <c r="D158" s="4" t="str">
        <f t="shared" si="7"/>
        <v>At Risk</v>
      </c>
      <c r="E158" s="4" t="str">
        <f t="shared" si="8"/>
        <v>At-Risk Customers</v>
      </c>
    </row>
    <row r="159" spans="1:5" ht="13.2" customHeight="1" x14ac:dyDescent="0.3">
      <c r="A159" s="4">
        <v>993</v>
      </c>
      <c r="B159" s="4" t="str">
        <f t="shared" si="6"/>
        <v>High Value</v>
      </c>
      <c r="C159" s="4">
        <v>46</v>
      </c>
      <c r="D159" s="4" t="str">
        <f t="shared" si="7"/>
        <v>Regular</v>
      </c>
      <c r="E159" s="4" t="str">
        <f t="shared" si="8"/>
        <v>High Value Customers</v>
      </c>
    </row>
    <row r="160" spans="1:5" ht="13.2" customHeight="1" x14ac:dyDescent="0.3">
      <c r="A160" s="4">
        <v>69</v>
      </c>
      <c r="B160" s="4" t="str">
        <f t="shared" si="6"/>
        <v>Low Value</v>
      </c>
      <c r="C160" s="4">
        <v>84</v>
      </c>
      <c r="D160" s="4" t="str">
        <f t="shared" si="7"/>
        <v>At Risk</v>
      </c>
      <c r="E160" s="4" t="str">
        <f t="shared" si="8"/>
        <v>Dormant Customers</v>
      </c>
    </row>
    <row r="161" spans="1:5" ht="13.2" customHeight="1" x14ac:dyDescent="0.3">
      <c r="A161" s="4">
        <v>29</v>
      </c>
      <c r="B161" s="4" t="str">
        <f t="shared" si="6"/>
        <v>Low Value</v>
      </c>
      <c r="C161" s="4">
        <v>58</v>
      </c>
      <c r="D161" s="4" t="str">
        <f t="shared" si="7"/>
        <v>Regular</v>
      </c>
      <c r="E161" s="4" t="str">
        <f t="shared" si="8"/>
        <v>Occasional Customers</v>
      </c>
    </row>
    <row r="162" spans="1:5" ht="13.2" customHeight="1" x14ac:dyDescent="0.3">
      <c r="A162" s="4">
        <v>41</v>
      </c>
      <c r="B162" s="4" t="str">
        <f t="shared" si="6"/>
        <v>Low Value</v>
      </c>
      <c r="C162" s="4">
        <v>78</v>
      </c>
      <c r="D162" s="4" t="str">
        <f t="shared" si="7"/>
        <v>At Risk</v>
      </c>
      <c r="E162" s="4" t="str">
        <f t="shared" si="8"/>
        <v>Dormant Customers</v>
      </c>
    </row>
    <row r="163" spans="1:5" ht="13.2" customHeight="1" x14ac:dyDescent="0.3">
      <c r="A163" s="4">
        <v>121</v>
      </c>
      <c r="B163" s="4" t="str">
        <f t="shared" si="6"/>
        <v>Low Value</v>
      </c>
      <c r="C163" s="4">
        <v>4</v>
      </c>
      <c r="D163" s="4" t="str">
        <f t="shared" si="7"/>
        <v>Active</v>
      </c>
      <c r="E163" s="4" t="str">
        <f t="shared" si="8"/>
        <v>New Customers</v>
      </c>
    </row>
    <row r="164" spans="1:5" ht="13.2" customHeight="1" x14ac:dyDescent="0.3">
      <c r="A164" s="4">
        <v>87</v>
      </c>
      <c r="B164" s="4" t="str">
        <f t="shared" si="6"/>
        <v>Low Value</v>
      </c>
      <c r="C164" s="4">
        <v>17</v>
      </c>
      <c r="D164" s="4" t="str">
        <f t="shared" si="7"/>
        <v>Active</v>
      </c>
      <c r="E164" s="4" t="str">
        <f t="shared" si="8"/>
        <v>New Customers</v>
      </c>
    </row>
    <row r="165" spans="1:5" ht="13.2" customHeight="1" x14ac:dyDescent="0.3">
      <c r="A165" s="4">
        <v>71</v>
      </c>
      <c r="B165" s="4" t="str">
        <f t="shared" si="6"/>
        <v>Low Value</v>
      </c>
      <c r="C165" s="4">
        <v>77</v>
      </c>
      <c r="D165" s="4" t="str">
        <f t="shared" si="7"/>
        <v>At Risk</v>
      </c>
      <c r="E165" s="4" t="str">
        <f t="shared" si="8"/>
        <v>Dormant Customers</v>
      </c>
    </row>
    <row r="166" spans="1:5" ht="13.2" customHeight="1" x14ac:dyDescent="0.3">
      <c r="A166" s="4">
        <v>1809</v>
      </c>
      <c r="B166" s="4" t="str">
        <f t="shared" si="6"/>
        <v>High Value</v>
      </c>
      <c r="C166" s="4">
        <v>56</v>
      </c>
      <c r="D166" s="4" t="str">
        <f t="shared" si="7"/>
        <v>Regular</v>
      </c>
      <c r="E166" s="4" t="str">
        <f t="shared" si="8"/>
        <v>High Value Customers</v>
      </c>
    </row>
    <row r="167" spans="1:5" ht="13.2" customHeight="1" x14ac:dyDescent="0.3">
      <c r="A167" s="4">
        <v>1207</v>
      </c>
      <c r="B167" s="4" t="str">
        <f t="shared" si="6"/>
        <v>High Value</v>
      </c>
      <c r="C167" s="4">
        <v>79</v>
      </c>
      <c r="D167" s="4" t="str">
        <f t="shared" si="7"/>
        <v>At Risk</v>
      </c>
      <c r="E167" s="4" t="str">
        <f t="shared" si="8"/>
        <v>High Value At Risk</v>
      </c>
    </row>
    <row r="168" spans="1:5" ht="13.2" customHeight="1" x14ac:dyDescent="0.3">
      <c r="A168" s="4">
        <v>43</v>
      </c>
      <c r="B168" s="4" t="str">
        <f t="shared" si="6"/>
        <v>Low Value</v>
      </c>
      <c r="C168" s="4">
        <v>90</v>
      </c>
      <c r="D168" s="4" t="str">
        <f t="shared" si="7"/>
        <v>At Risk</v>
      </c>
      <c r="E168" s="4" t="str">
        <f t="shared" si="8"/>
        <v>Dormant Customers</v>
      </c>
    </row>
    <row r="169" spans="1:5" ht="13.2" customHeight="1" x14ac:dyDescent="0.3">
      <c r="A169" s="4">
        <v>9</v>
      </c>
      <c r="B169" s="4" t="str">
        <f t="shared" si="6"/>
        <v>Low Value</v>
      </c>
      <c r="C169" s="4">
        <v>96</v>
      </c>
      <c r="D169" s="4" t="str">
        <f t="shared" si="7"/>
        <v>At Risk</v>
      </c>
      <c r="E169" s="4" t="str">
        <f t="shared" si="8"/>
        <v>Dormant Customers</v>
      </c>
    </row>
    <row r="170" spans="1:5" ht="13.2" customHeight="1" x14ac:dyDescent="0.3">
      <c r="A170" s="4">
        <v>755</v>
      </c>
      <c r="B170" s="4" t="str">
        <f t="shared" si="6"/>
        <v>High Value</v>
      </c>
      <c r="C170" s="4">
        <v>44</v>
      </c>
      <c r="D170" s="4" t="str">
        <f t="shared" si="7"/>
        <v>Regular</v>
      </c>
      <c r="E170" s="4" t="str">
        <f t="shared" si="8"/>
        <v>High Value Customers</v>
      </c>
    </row>
    <row r="171" spans="1:5" ht="13.2" customHeight="1" x14ac:dyDescent="0.3">
      <c r="A171" s="4">
        <v>184</v>
      </c>
      <c r="B171" s="4" t="str">
        <f t="shared" si="6"/>
        <v>Low Value</v>
      </c>
      <c r="C171" s="4">
        <v>81</v>
      </c>
      <c r="D171" s="4" t="str">
        <f t="shared" si="7"/>
        <v>At Risk</v>
      </c>
      <c r="E171" s="4" t="str">
        <f t="shared" si="8"/>
        <v>Dormant Customers</v>
      </c>
    </row>
    <row r="172" spans="1:5" ht="13.2" customHeight="1" x14ac:dyDescent="0.3">
      <c r="A172" s="4">
        <v>48</v>
      </c>
      <c r="B172" s="4" t="str">
        <f t="shared" si="6"/>
        <v>Low Value</v>
      </c>
      <c r="C172" s="4">
        <v>77</v>
      </c>
      <c r="D172" s="4" t="str">
        <f t="shared" si="7"/>
        <v>At Risk</v>
      </c>
      <c r="E172" s="4" t="str">
        <f t="shared" si="8"/>
        <v>Dormant Customers</v>
      </c>
    </row>
    <row r="173" spans="1:5" ht="13.2" customHeight="1" x14ac:dyDescent="0.3">
      <c r="A173" s="4">
        <v>892</v>
      </c>
      <c r="B173" s="4" t="str">
        <f t="shared" si="6"/>
        <v>High Value</v>
      </c>
      <c r="C173" s="4">
        <v>21</v>
      </c>
      <c r="D173" s="4" t="str">
        <f t="shared" si="7"/>
        <v>Active</v>
      </c>
      <c r="E173" s="4" t="str">
        <f t="shared" si="8"/>
        <v>Loyal Customers</v>
      </c>
    </row>
    <row r="174" spans="1:5" ht="13.2" customHeight="1" x14ac:dyDescent="0.3">
      <c r="A174" s="4">
        <v>54</v>
      </c>
      <c r="B174" s="4" t="str">
        <f t="shared" si="6"/>
        <v>Low Value</v>
      </c>
      <c r="C174" s="4">
        <v>16</v>
      </c>
      <c r="D174" s="4" t="str">
        <f t="shared" si="7"/>
        <v>Active</v>
      </c>
      <c r="E174" s="4" t="str">
        <f t="shared" si="8"/>
        <v>New Customers</v>
      </c>
    </row>
    <row r="175" spans="1:5" ht="13.2" customHeight="1" x14ac:dyDescent="0.3">
      <c r="A175" s="4">
        <v>33</v>
      </c>
      <c r="B175" s="4" t="str">
        <f t="shared" si="6"/>
        <v>Low Value</v>
      </c>
      <c r="C175" s="4">
        <v>80</v>
      </c>
      <c r="D175" s="4" t="str">
        <f t="shared" si="7"/>
        <v>At Risk</v>
      </c>
      <c r="E175" s="4" t="str">
        <f t="shared" si="8"/>
        <v>Dormant Customers</v>
      </c>
    </row>
    <row r="176" spans="1:5" ht="13.2" customHeight="1" x14ac:dyDescent="0.3">
      <c r="A176" s="4">
        <v>43</v>
      </c>
      <c r="B176" s="4" t="str">
        <f t="shared" si="6"/>
        <v>Low Value</v>
      </c>
      <c r="C176" s="4">
        <v>45</v>
      </c>
      <c r="D176" s="4" t="str">
        <f t="shared" si="7"/>
        <v>Regular</v>
      </c>
      <c r="E176" s="4" t="str">
        <f t="shared" si="8"/>
        <v>Occasional Customers</v>
      </c>
    </row>
    <row r="177" spans="1:5" ht="13.2" customHeight="1" x14ac:dyDescent="0.3">
      <c r="A177" s="4">
        <v>37</v>
      </c>
      <c r="B177" s="4" t="str">
        <f t="shared" si="6"/>
        <v>Low Value</v>
      </c>
      <c r="C177" s="4">
        <v>63</v>
      </c>
      <c r="D177" s="4" t="str">
        <f t="shared" si="7"/>
        <v>At Risk</v>
      </c>
      <c r="E177" s="4" t="str">
        <f t="shared" si="8"/>
        <v>Dormant Customers</v>
      </c>
    </row>
    <row r="178" spans="1:5" ht="13.2" customHeight="1" x14ac:dyDescent="0.3">
      <c r="A178" s="4">
        <v>491</v>
      </c>
      <c r="B178" s="4" t="str">
        <f t="shared" si="6"/>
        <v>Medium Value</v>
      </c>
      <c r="C178" s="4">
        <v>34</v>
      </c>
      <c r="D178" s="4" t="str">
        <f t="shared" si="7"/>
        <v>Regular</v>
      </c>
      <c r="E178" s="4" t="str">
        <f t="shared" si="8"/>
        <v>Regular Customers</v>
      </c>
    </row>
    <row r="179" spans="1:5" ht="13.2" customHeight="1" x14ac:dyDescent="0.3">
      <c r="A179" s="4">
        <v>1566</v>
      </c>
      <c r="B179" s="4" t="str">
        <f t="shared" si="6"/>
        <v>High Value</v>
      </c>
      <c r="C179" s="4">
        <v>14</v>
      </c>
      <c r="D179" s="4" t="str">
        <f t="shared" si="7"/>
        <v>Active</v>
      </c>
      <c r="E179" s="4" t="str">
        <f t="shared" si="8"/>
        <v>Loyal Customers</v>
      </c>
    </row>
    <row r="180" spans="1:5" ht="13.2" customHeight="1" x14ac:dyDescent="0.3">
      <c r="A180" s="4">
        <v>64</v>
      </c>
      <c r="B180" s="4" t="str">
        <f t="shared" si="6"/>
        <v>Low Value</v>
      </c>
      <c r="C180" s="4">
        <v>13</v>
      </c>
      <c r="D180" s="4" t="str">
        <f t="shared" si="7"/>
        <v>Active</v>
      </c>
      <c r="E180" s="4" t="str">
        <f t="shared" si="8"/>
        <v>New Customers</v>
      </c>
    </row>
    <row r="181" spans="1:5" ht="13.2" customHeight="1" x14ac:dyDescent="0.3">
      <c r="A181" s="4">
        <v>44</v>
      </c>
      <c r="B181" s="4" t="str">
        <f t="shared" si="6"/>
        <v>Low Value</v>
      </c>
      <c r="C181" s="4">
        <v>52</v>
      </c>
      <c r="D181" s="4" t="str">
        <f t="shared" si="7"/>
        <v>Regular</v>
      </c>
      <c r="E181" s="4" t="str">
        <f t="shared" si="8"/>
        <v>Occasional Customers</v>
      </c>
    </row>
    <row r="182" spans="1:5" ht="13.2" customHeight="1" x14ac:dyDescent="0.3">
      <c r="A182" s="4">
        <v>1180</v>
      </c>
      <c r="B182" s="4" t="str">
        <f t="shared" si="6"/>
        <v>High Value</v>
      </c>
      <c r="C182" s="4">
        <v>98</v>
      </c>
      <c r="D182" s="4" t="str">
        <f t="shared" si="7"/>
        <v>At Risk</v>
      </c>
      <c r="E182" s="4" t="str">
        <f t="shared" si="8"/>
        <v>High Value At Risk</v>
      </c>
    </row>
    <row r="183" spans="1:5" ht="13.2" customHeight="1" x14ac:dyDescent="0.3">
      <c r="A183" s="4">
        <v>69</v>
      </c>
      <c r="B183" s="4" t="str">
        <f t="shared" si="6"/>
        <v>Low Value</v>
      </c>
      <c r="C183" s="4">
        <v>93</v>
      </c>
      <c r="D183" s="4" t="str">
        <f t="shared" si="7"/>
        <v>At Risk</v>
      </c>
      <c r="E183" s="4" t="str">
        <f t="shared" si="8"/>
        <v>Dormant Customers</v>
      </c>
    </row>
    <row r="184" spans="1:5" ht="13.2" customHeight="1" x14ac:dyDescent="0.3">
      <c r="A184" s="4">
        <v>303</v>
      </c>
      <c r="B184" s="4" t="str">
        <f t="shared" si="6"/>
        <v>Medium Value</v>
      </c>
      <c r="C184" s="4">
        <v>38</v>
      </c>
      <c r="D184" s="4" t="str">
        <f t="shared" si="7"/>
        <v>Regular</v>
      </c>
      <c r="E184" s="4" t="str">
        <f t="shared" si="8"/>
        <v>Regular Customers</v>
      </c>
    </row>
    <row r="185" spans="1:5" ht="13.2" customHeight="1" x14ac:dyDescent="0.3">
      <c r="A185" s="4">
        <v>24</v>
      </c>
      <c r="B185" s="4" t="str">
        <f t="shared" si="6"/>
        <v>Low Value</v>
      </c>
      <c r="C185" s="4">
        <v>24</v>
      </c>
      <c r="D185" s="4" t="str">
        <f t="shared" si="7"/>
        <v>Active</v>
      </c>
      <c r="E185" s="4" t="str">
        <f t="shared" si="8"/>
        <v>New Customers</v>
      </c>
    </row>
    <row r="186" spans="1:5" ht="13.2" customHeight="1" x14ac:dyDescent="0.3">
      <c r="A186" s="4">
        <v>826</v>
      </c>
      <c r="B186" s="4" t="str">
        <f t="shared" si="6"/>
        <v>High Value</v>
      </c>
      <c r="C186" s="4">
        <v>80</v>
      </c>
      <c r="D186" s="4" t="str">
        <f t="shared" si="7"/>
        <v>At Risk</v>
      </c>
      <c r="E186" s="4" t="str">
        <f t="shared" si="8"/>
        <v>High Value At Risk</v>
      </c>
    </row>
    <row r="187" spans="1:5" ht="13.2" customHeight="1" x14ac:dyDescent="0.3">
      <c r="A187" s="4">
        <v>1549</v>
      </c>
      <c r="B187" s="4" t="str">
        <f t="shared" si="6"/>
        <v>High Value</v>
      </c>
      <c r="C187" s="4">
        <v>82</v>
      </c>
      <c r="D187" s="4" t="str">
        <f t="shared" si="7"/>
        <v>At Risk</v>
      </c>
      <c r="E187" s="4" t="str">
        <f t="shared" si="8"/>
        <v>High Value At Risk</v>
      </c>
    </row>
    <row r="188" spans="1:5" ht="13.2" customHeight="1" x14ac:dyDescent="0.3">
      <c r="A188" s="4">
        <v>1098</v>
      </c>
      <c r="B188" s="4" t="str">
        <f t="shared" si="6"/>
        <v>High Value</v>
      </c>
      <c r="C188" s="4">
        <v>20</v>
      </c>
      <c r="D188" s="4" t="str">
        <f t="shared" si="7"/>
        <v>Active</v>
      </c>
      <c r="E188" s="4" t="str">
        <f t="shared" si="8"/>
        <v>Loyal Customers</v>
      </c>
    </row>
    <row r="189" spans="1:5" ht="13.2" customHeight="1" x14ac:dyDescent="0.3">
      <c r="A189" s="4">
        <v>184</v>
      </c>
      <c r="B189" s="4" t="str">
        <f t="shared" si="6"/>
        <v>Low Value</v>
      </c>
      <c r="C189" s="4">
        <v>81</v>
      </c>
      <c r="D189" s="4" t="str">
        <f t="shared" si="7"/>
        <v>At Risk</v>
      </c>
      <c r="E189" s="4" t="str">
        <f t="shared" si="8"/>
        <v>Dormant Customers</v>
      </c>
    </row>
    <row r="190" spans="1:5" ht="13.2" customHeight="1" x14ac:dyDescent="0.3">
      <c r="A190" s="4">
        <v>496</v>
      </c>
      <c r="B190" s="4" t="str">
        <f t="shared" si="6"/>
        <v>Medium Value</v>
      </c>
      <c r="C190" s="4">
        <v>50</v>
      </c>
      <c r="D190" s="4" t="str">
        <f t="shared" si="7"/>
        <v>Regular</v>
      </c>
      <c r="E190" s="4" t="str">
        <f t="shared" si="8"/>
        <v>Regular Customers</v>
      </c>
    </row>
    <row r="191" spans="1:5" ht="13.2" customHeight="1" x14ac:dyDescent="0.3">
      <c r="A191" s="4">
        <v>1203</v>
      </c>
      <c r="B191" s="4" t="str">
        <f t="shared" si="6"/>
        <v>High Value</v>
      </c>
      <c r="C191" s="4">
        <v>60</v>
      </c>
      <c r="D191" s="4" t="str">
        <f t="shared" si="7"/>
        <v>Regular</v>
      </c>
      <c r="E191" s="4" t="str">
        <f t="shared" si="8"/>
        <v>High Value Customers</v>
      </c>
    </row>
    <row r="192" spans="1:5" ht="13.2" customHeight="1" x14ac:dyDescent="0.3">
      <c r="A192" s="4">
        <v>1096</v>
      </c>
      <c r="B192" s="4" t="str">
        <f t="shared" si="6"/>
        <v>High Value</v>
      </c>
      <c r="C192" s="4">
        <v>63</v>
      </c>
      <c r="D192" s="4" t="str">
        <f t="shared" si="7"/>
        <v>At Risk</v>
      </c>
      <c r="E192" s="4" t="str">
        <f t="shared" si="8"/>
        <v>High Value At Risk</v>
      </c>
    </row>
    <row r="193" spans="1:5" ht="13.2" customHeight="1" x14ac:dyDescent="0.3">
      <c r="A193" s="4">
        <v>1182</v>
      </c>
      <c r="B193" s="4" t="str">
        <f t="shared" si="6"/>
        <v>High Value</v>
      </c>
      <c r="C193" s="4">
        <v>54</v>
      </c>
      <c r="D193" s="4" t="str">
        <f t="shared" si="7"/>
        <v>Regular</v>
      </c>
      <c r="E193" s="4" t="str">
        <f t="shared" si="8"/>
        <v>High Value Customers</v>
      </c>
    </row>
    <row r="194" spans="1:5" ht="13.2" customHeight="1" x14ac:dyDescent="0.3">
      <c r="A194" s="4">
        <v>35</v>
      </c>
      <c r="B194" s="4" t="str">
        <f t="shared" si="6"/>
        <v>Low Value</v>
      </c>
      <c r="C194" s="4">
        <v>72</v>
      </c>
      <c r="D194" s="4" t="str">
        <f t="shared" si="7"/>
        <v>At Risk</v>
      </c>
      <c r="E194" s="4" t="str">
        <f t="shared" si="8"/>
        <v>Dormant Customers</v>
      </c>
    </row>
    <row r="195" spans="1:5" ht="13.2" customHeight="1" x14ac:dyDescent="0.3">
      <c r="A195" s="4">
        <v>20</v>
      </c>
      <c r="B195" s="4" t="str">
        <f t="shared" si="6"/>
        <v>Low Value</v>
      </c>
      <c r="C195" s="4">
        <v>5</v>
      </c>
      <c r="D195" s="4" t="str">
        <f t="shared" si="7"/>
        <v>Active</v>
      </c>
      <c r="E195" s="4" t="str">
        <f t="shared" si="8"/>
        <v>New Customers</v>
      </c>
    </row>
    <row r="196" spans="1:5" ht="13.2" customHeight="1" x14ac:dyDescent="0.3">
      <c r="A196" s="4">
        <v>39</v>
      </c>
      <c r="B196" s="4" t="str">
        <f t="shared" ref="B196:B259" si="9">IF(A196&lt;=250,"Low Value",IF(A196&lt;=750,"Medium Value","High Value"))</f>
        <v>Low Value</v>
      </c>
      <c r="C196" s="4">
        <v>88</v>
      </c>
      <c r="D196" s="4" t="str">
        <f t="shared" ref="D196:D259" si="10">IF(C196&lt;=30,"Active",IF(C196&lt;=60,"Regular","At Risk"))</f>
        <v>At Risk</v>
      </c>
      <c r="E196" s="4" t="str">
        <f t="shared" ref="E196:E259" si="11">IF(AND(B196="High Value",D196="Active"),"Loyal Customers",
IF(AND(B196="High Value",D196="Regular"),"High Value Customers",
IF(AND(B196="High Value",D196="At Risk"),"High Value At Risk",
IF(AND(B196="Medium Value",D196="Active"),"Potential Customers",
IF(AND(B196="Medium Value",D196="Regular"),"Regular Customers",
IF(AND(B196="Medium Value",D196="At Risk"),"At-Risk Customers",
IF(AND(B196="Low Value",D196="Active"),"New Customers",
IF(AND(B196="Low Value",D196="Regular"),"Occasional Customers",
"Dormant Customers"))))))))</f>
        <v>Dormant Customers</v>
      </c>
    </row>
    <row r="197" spans="1:5" ht="13.2" customHeight="1" x14ac:dyDescent="0.3">
      <c r="A197" s="4">
        <v>272</v>
      </c>
      <c r="B197" s="4" t="str">
        <f t="shared" si="9"/>
        <v>Medium Value</v>
      </c>
      <c r="C197" s="4">
        <v>50</v>
      </c>
      <c r="D197" s="4" t="str">
        <f t="shared" si="10"/>
        <v>Regular</v>
      </c>
      <c r="E197" s="4" t="str">
        <f t="shared" si="11"/>
        <v>Regular Customers</v>
      </c>
    </row>
    <row r="198" spans="1:5" ht="13.2" customHeight="1" x14ac:dyDescent="0.3">
      <c r="A198" s="4">
        <v>61</v>
      </c>
      <c r="B198" s="4" t="str">
        <f t="shared" si="9"/>
        <v>Low Value</v>
      </c>
      <c r="C198" s="4">
        <v>99</v>
      </c>
      <c r="D198" s="4" t="str">
        <f t="shared" si="10"/>
        <v>At Risk</v>
      </c>
      <c r="E198" s="4" t="str">
        <f t="shared" si="11"/>
        <v>Dormant Customers</v>
      </c>
    </row>
    <row r="199" spans="1:5" ht="13.2" customHeight="1" x14ac:dyDescent="0.3">
      <c r="A199" s="4">
        <v>1612</v>
      </c>
      <c r="B199" s="4" t="str">
        <f t="shared" si="9"/>
        <v>High Value</v>
      </c>
      <c r="C199" s="4">
        <v>17</v>
      </c>
      <c r="D199" s="4" t="str">
        <f t="shared" si="10"/>
        <v>Active</v>
      </c>
      <c r="E199" s="4" t="str">
        <f t="shared" si="11"/>
        <v>Loyal Customers</v>
      </c>
    </row>
    <row r="200" spans="1:5" ht="13.2" customHeight="1" x14ac:dyDescent="0.3">
      <c r="A200" s="4">
        <v>233</v>
      </c>
      <c r="B200" s="4" t="str">
        <f t="shared" si="9"/>
        <v>Low Value</v>
      </c>
      <c r="C200" s="4">
        <v>11</v>
      </c>
      <c r="D200" s="4" t="str">
        <f t="shared" si="10"/>
        <v>Active</v>
      </c>
      <c r="E200" s="4" t="str">
        <f t="shared" si="11"/>
        <v>New Customers</v>
      </c>
    </row>
    <row r="201" spans="1:5" ht="13.2" customHeight="1" x14ac:dyDescent="0.3">
      <c r="A201" s="4">
        <v>1089</v>
      </c>
      <c r="B201" s="4" t="str">
        <f t="shared" si="9"/>
        <v>High Value</v>
      </c>
      <c r="C201" s="4">
        <v>18</v>
      </c>
      <c r="D201" s="4" t="str">
        <f t="shared" si="10"/>
        <v>Active</v>
      </c>
      <c r="E201" s="4" t="str">
        <f t="shared" si="11"/>
        <v>Loyal Customers</v>
      </c>
    </row>
    <row r="202" spans="1:5" ht="13.2" customHeight="1" x14ac:dyDescent="0.3">
      <c r="A202" s="4">
        <v>254</v>
      </c>
      <c r="B202" s="4" t="str">
        <f t="shared" si="9"/>
        <v>Medium Value</v>
      </c>
      <c r="C202" s="4">
        <v>70</v>
      </c>
      <c r="D202" s="4" t="str">
        <f t="shared" si="10"/>
        <v>At Risk</v>
      </c>
      <c r="E202" s="4" t="str">
        <f t="shared" si="11"/>
        <v>At-Risk Customers</v>
      </c>
    </row>
    <row r="203" spans="1:5" ht="13.2" customHeight="1" x14ac:dyDescent="0.3">
      <c r="A203" s="4">
        <v>497</v>
      </c>
      <c r="B203" s="4" t="str">
        <f t="shared" si="9"/>
        <v>Medium Value</v>
      </c>
      <c r="C203" s="4">
        <v>21</v>
      </c>
      <c r="D203" s="4" t="str">
        <f t="shared" si="10"/>
        <v>Active</v>
      </c>
      <c r="E203" s="4" t="str">
        <f t="shared" si="11"/>
        <v>Potential Customers</v>
      </c>
    </row>
    <row r="204" spans="1:5" ht="13.2" customHeight="1" x14ac:dyDescent="0.3">
      <c r="A204" s="4">
        <v>1144</v>
      </c>
      <c r="B204" s="4" t="str">
        <f t="shared" si="9"/>
        <v>High Value</v>
      </c>
      <c r="C204" s="4">
        <v>66</v>
      </c>
      <c r="D204" s="4" t="str">
        <f t="shared" si="10"/>
        <v>At Risk</v>
      </c>
      <c r="E204" s="4" t="str">
        <f t="shared" si="11"/>
        <v>High Value At Risk</v>
      </c>
    </row>
    <row r="205" spans="1:5" ht="13.2" customHeight="1" x14ac:dyDescent="0.3">
      <c r="A205" s="4">
        <v>393</v>
      </c>
      <c r="B205" s="4" t="str">
        <f t="shared" si="9"/>
        <v>Medium Value</v>
      </c>
      <c r="C205" s="4">
        <v>79</v>
      </c>
      <c r="D205" s="4" t="str">
        <f t="shared" si="10"/>
        <v>At Risk</v>
      </c>
      <c r="E205" s="4" t="str">
        <f t="shared" si="11"/>
        <v>At-Risk Customers</v>
      </c>
    </row>
    <row r="206" spans="1:5" ht="13.2" customHeight="1" x14ac:dyDescent="0.3">
      <c r="A206" s="4">
        <v>16</v>
      </c>
      <c r="B206" s="4" t="str">
        <f t="shared" si="9"/>
        <v>Low Value</v>
      </c>
      <c r="C206" s="4">
        <v>2</v>
      </c>
      <c r="D206" s="4" t="str">
        <f t="shared" si="10"/>
        <v>Active</v>
      </c>
      <c r="E206" s="4" t="str">
        <f t="shared" si="11"/>
        <v>New Customers</v>
      </c>
    </row>
    <row r="207" spans="1:5" ht="13.2" customHeight="1" x14ac:dyDescent="0.3">
      <c r="A207" s="4">
        <v>1599</v>
      </c>
      <c r="B207" s="4" t="str">
        <f t="shared" si="9"/>
        <v>High Value</v>
      </c>
      <c r="C207" s="4">
        <v>81</v>
      </c>
      <c r="D207" s="4" t="str">
        <f t="shared" si="10"/>
        <v>At Risk</v>
      </c>
      <c r="E207" s="4" t="str">
        <f t="shared" si="11"/>
        <v>High Value At Risk</v>
      </c>
    </row>
    <row r="208" spans="1:5" ht="13.2" customHeight="1" x14ac:dyDescent="0.3">
      <c r="A208" s="4">
        <v>219</v>
      </c>
      <c r="B208" s="4" t="str">
        <f t="shared" si="9"/>
        <v>Low Value</v>
      </c>
      <c r="C208" s="4">
        <v>24</v>
      </c>
      <c r="D208" s="4" t="str">
        <f t="shared" si="10"/>
        <v>Active</v>
      </c>
      <c r="E208" s="4" t="str">
        <f t="shared" si="11"/>
        <v>New Customers</v>
      </c>
    </row>
    <row r="209" spans="1:5" ht="13.2" customHeight="1" x14ac:dyDescent="0.3">
      <c r="A209" s="4">
        <v>1092</v>
      </c>
      <c r="B209" s="4" t="str">
        <f t="shared" si="9"/>
        <v>High Value</v>
      </c>
      <c r="C209" s="4">
        <v>48</v>
      </c>
      <c r="D209" s="4" t="str">
        <f t="shared" si="10"/>
        <v>Regular</v>
      </c>
      <c r="E209" s="4" t="str">
        <f t="shared" si="11"/>
        <v>High Value Customers</v>
      </c>
    </row>
    <row r="210" spans="1:5" ht="13.2" customHeight="1" x14ac:dyDescent="0.3">
      <c r="A210" s="4">
        <v>96</v>
      </c>
      <c r="B210" s="4" t="str">
        <f t="shared" si="9"/>
        <v>Low Value</v>
      </c>
      <c r="C210" s="4">
        <v>93</v>
      </c>
      <c r="D210" s="4" t="str">
        <f t="shared" si="10"/>
        <v>At Risk</v>
      </c>
      <c r="E210" s="4" t="str">
        <f t="shared" si="11"/>
        <v>Dormant Customers</v>
      </c>
    </row>
    <row r="211" spans="1:5" ht="13.2" customHeight="1" x14ac:dyDescent="0.3">
      <c r="A211" s="4">
        <v>1037</v>
      </c>
      <c r="B211" s="4" t="str">
        <f t="shared" si="9"/>
        <v>High Value</v>
      </c>
      <c r="C211" s="4">
        <v>56</v>
      </c>
      <c r="D211" s="4" t="str">
        <f t="shared" si="10"/>
        <v>Regular</v>
      </c>
      <c r="E211" s="4" t="str">
        <f t="shared" si="11"/>
        <v>High Value Customers</v>
      </c>
    </row>
    <row r="212" spans="1:5" ht="13.2" customHeight="1" x14ac:dyDescent="0.3">
      <c r="A212" s="4">
        <v>700</v>
      </c>
      <c r="B212" s="4" t="str">
        <f t="shared" si="9"/>
        <v>Medium Value</v>
      </c>
      <c r="C212" s="4">
        <v>3</v>
      </c>
      <c r="D212" s="4" t="str">
        <f t="shared" si="10"/>
        <v>Active</v>
      </c>
      <c r="E212" s="4" t="str">
        <f t="shared" si="11"/>
        <v>Potential Customers</v>
      </c>
    </row>
    <row r="213" spans="1:5" ht="13.2" customHeight="1" x14ac:dyDescent="0.3">
      <c r="A213" s="4">
        <v>182</v>
      </c>
      <c r="B213" s="4" t="str">
        <f t="shared" si="9"/>
        <v>Low Value</v>
      </c>
      <c r="C213" s="4">
        <v>44</v>
      </c>
      <c r="D213" s="4" t="str">
        <f t="shared" si="10"/>
        <v>Regular</v>
      </c>
      <c r="E213" s="4" t="str">
        <f t="shared" si="11"/>
        <v>Occasional Customers</v>
      </c>
    </row>
    <row r="214" spans="1:5" ht="13.2" customHeight="1" x14ac:dyDescent="0.3">
      <c r="A214" s="4">
        <v>1153</v>
      </c>
      <c r="B214" s="4" t="str">
        <f t="shared" si="9"/>
        <v>High Value</v>
      </c>
      <c r="C214" s="4">
        <v>38</v>
      </c>
      <c r="D214" s="4" t="str">
        <f t="shared" si="10"/>
        <v>Regular</v>
      </c>
      <c r="E214" s="4" t="str">
        <f t="shared" si="11"/>
        <v>High Value Customers</v>
      </c>
    </row>
    <row r="215" spans="1:5" ht="13.2" customHeight="1" x14ac:dyDescent="0.3">
      <c r="A215" s="4">
        <v>150</v>
      </c>
      <c r="B215" s="4" t="str">
        <f t="shared" si="9"/>
        <v>Low Value</v>
      </c>
      <c r="C215" s="4">
        <v>46</v>
      </c>
      <c r="D215" s="4" t="str">
        <f t="shared" si="10"/>
        <v>Regular</v>
      </c>
      <c r="E215" s="4" t="str">
        <f t="shared" si="11"/>
        <v>Occasional Customers</v>
      </c>
    </row>
    <row r="216" spans="1:5" ht="13.2" customHeight="1" x14ac:dyDescent="0.3">
      <c r="A216" s="4">
        <v>394</v>
      </c>
      <c r="B216" s="4" t="str">
        <f t="shared" si="9"/>
        <v>Medium Value</v>
      </c>
      <c r="C216" s="4">
        <v>84</v>
      </c>
      <c r="D216" s="4" t="str">
        <f t="shared" si="10"/>
        <v>At Risk</v>
      </c>
      <c r="E216" s="4" t="str">
        <f t="shared" si="11"/>
        <v>At-Risk Customers</v>
      </c>
    </row>
    <row r="217" spans="1:5" ht="13.2" customHeight="1" x14ac:dyDescent="0.3">
      <c r="A217" s="4">
        <v>1011</v>
      </c>
      <c r="B217" s="4" t="str">
        <f t="shared" si="9"/>
        <v>High Value</v>
      </c>
      <c r="C217" s="4">
        <v>27</v>
      </c>
      <c r="D217" s="4" t="str">
        <f t="shared" si="10"/>
        <v>Active</v>
      </c>
      <c r="E217" s="4" t="str">
        <f t="shared" si="11"/>
        <v>Loyal Customers</v>
      </c>
    </row>
    <row r="218" spans="1:5" ht="13.2" customHeight="1" x14ac:dyDescent="0.3">
      <c r="A218" s="4">
        <v>1736</v>
      </c>
      <c r="B218" s="4" t="str">
        <f t="shared" si="9"/>
        <v>High Value</v>
      </c>
      <c r="C218" s="4">
        <v>72</v>
      </c>
      <c r="D218" s="4" t="str">
        <f t="shared" si="10"/>
        <v>At Risk</v>
      </c>
      <c r="E218" s="4" t="str">
        <f t="shared" si="11"/>
        <v>High Value At Risk</v>
      </c>
    </row>
    <row r="219" spans="1:5" ht="13.2" customHeight="1" x14ac:dyDescent="0.3">
      <c r="A219" s="4">
        <v>17</v>
      </c>
      <c r="B219" s="4" t="str">
        <f t="shared" si="9"/>
        <v>Low Value</v>
      </c>
      <c r="C219" s="4">
        <v>66</v>
      </c>
      <c r="D219" s="4" t="str">
        <f t="shared" si="10"/>
        <v>At Risk</v>
      </c>
      <c r="E219" s="4" t="str">
        <f t="shared" si="11"/>
        <v>Dormant Customers</v>
      </c>
    </row>
    <row r="220" spans="1:5" ht="13.2" customHeight="1" x14ac:dyDescent="0.3">
      <c r="A220" s="4">
        <v>394</v>
      </c>
      <c r="B220" s="4" t="str">
        <f t="shared" si="9"/>
        <v>Medium Value</v>
      </c>
      <c r="C220" s="4">
        <v>30</v>
      </c>
      <c r="D220" s="4" t="str">
        <f t="shared" si="10"/>
        <v>Active</v>
      </c>
      <c r="E220" s="4" t="str">
        <f t="shared" si="11"/>
        <v>Potential Customers</v>
      </c>
    </row>
    <row r="221" spans="1:5" ht="13.2" customHeight="1" x14ac:dyDescent="0.3">
      <c r="A221" s="4">
        <v>1561</v>
      </c>
      <c r="B221" s="4" t="str">
        <f t="shared" si="9"/>
        <v>High Value</v>
      </c>
      <c r="C221" s="4">
        <v>2</v>
      </c>
      <c r="D221" s="4" t="str">
        <f t="shared" si="10"/>
        <v>Active</v>
      </c>
      <c r="E221" s="4" t="str">
        <f t="shared" si="11"/>
        <v>Loyal Customers</v>
      </c>
    </row>
    <row r="222" spans="1:5" ht="13.2" customHeight="1" x14ac:dyDescent="0.3">
      <c r="A222" s="4">
        <v>19</v>
      </c>
      <c r="B222" s="4" t="str">
        <f t="shared" si="9"/>
        <v>Low Value</v>
      </c>
      <c r="C222" s="4">
        <v>65</v>
      </c>
      <c r="D222" s="4" t="str">
        <f t="shared" si="10"/>
        <v>At Risk</v>
      </c>
      <c r="E222" s="4" t="str">
        <f t="shared" si="11"/>
        <v>Dormant Customers</v>
      </c>
    </row>
    <row r="223" spans="1:5" ht="13.2" customHeight="1" x14ac:dyDescent="0.3">
      <c r="A223" s="4">
        <v>15</v>
      </c>
      <c r="B223" s="4" t="str">
        <f t="shared" si="9"/>
        <v>Low Value</v>
      </c>
      <c r="C223" s="4">
        <v>37</v>
      </c>
      <c r="D223" s="4" t="str">
        <f t="shared" si="10"/>
        <v>Regular</v>
      </c>
      <c r="E223" s="4" t="str">
        <f t="shared" si="11"/>
        <v>Occasional Customers</v>
      </c>
    </row>
    <row r="224" spans="1:5" ht="13.2" customHeight="1" x14ac:dyDescent="0.3">
      <c r="A224" s="4">
        <v>1085</v>
      </c>
      <c r="B224" s="4" t="str">
        <f t="shared" si="9"/>
        <v>High Value</v>
      </c>
      <c r="C224" s="4">
        <v>89</v>
      </c>
      <c r="D224" s="4" t="str">
        <f t="shared" si="10"/>
        <v>At Risk</v>
      </c>
      <c r="E224" s="4" t="str">
        <f t="shared" si="11"/>
        <v>High Value At Risk</v>
      </c>
    </row>
    <row r="225" spans="1:5" ht="13.2" customHeight="1" x14ac:dyDescent="0.3">
      <c r="A225" s="4">
        <v>48</v>
      </c>
      <c r="B225" s="4" t="str">
        <f t="shared" si="9"/>
        <v>Low Value</v>
      </c>
      <c r="C225" s="4">
        <v>49</v>
      </c>
      <c r="D225" s="4" t="str">
        <f t="shared" si="10"/>
        <v>Regular</v>
      </c>
      <c r="E225" s="4" t="str">
        <f t="shared" si="11"/>
        <v>Occasional Customers</v>
      </c>
    </row>
    <row r="226" spans="1:5" ht="13.2" customHeight="1" x14ac:dyDescent="0.3">
      <c r="A226" s="4">
        <v>22</v>
      </c>
      <c r="B226" s="4" t="str">
        <f t="shared" si="9"/>
        <v>Low Value</v>
      </c>
      <c r="C226" s="4">
        <v>46</v>
      </c>
      <c r="D226" s="4" t="str">
        <f t="shared" si="10"/>
        <v>Regular</v>
      </c>
      <c r="E226" s="4" t="str">
        <f t="shared" si="11"/>
        <v>Occasional Customers</v>
      </c>
    </row>
    <row r="227" spans="1:5" ht="13.2" customHeight="1" x14ac:dyDescent="0.3">
      <c r="A227" s="4">
        <v>594</v>
      </c>
      <c r="B227" s="4" t="str">
        <f t="shared" si="9"/>
        <v>Medium Value</v>
      </c>
      <c r="C227" s="4">
        <v>32</v>
      </c>
      <c r="D227" s="4" t="str">
        <f t="shared" si="10"/>
        <v>Regular</v>
      </c>
      <c r="E227" s="4" t="str">
        <f t="shared" si="11"/>
        <v>Regular Customers</v>
      </c>
    </row>
    <row r="228" spans="1:5" ht="13.2" customHeight="1" x14ac:dyDescent="0.3">
      <c r="A228" s="4">
        <v>37</v>
      </c>
      <c r="B228" s="4" t="str">
        <f t="shared" si="9"/>
        <v>Low Value</v>
      </c>
      <c r="C228" s="4">
        <v>54</v>
      </c>
      <c r="D228" s="4" t="str">
        <f t="shared" si="10"/>
        <v>Regular</v>
      </c>
      <c r="E228" s="4" t="str">
        <f t="shared" si="11"/>
        <v>Occasional Customers</v>
      </c>
    </row>
    <row r="229" spans="1:5" ht="13.2" customHeight="1" x14ac:dyDescent="0.3">
      <c r="A229" s="4">
        <v>2068</v>
      </c>
      <c r="B229" s="4" t="str">
        <f t="shared" si="9"/>
        <v>High Value</v>
      </c>
      <c r="C229" s="4">
        <v>98</v>
      </c>
      <c r="D229" s="4" t="str">
        <f t="shared" si="10"/>
        <v>At Risk</v>
      </c>
      <c r="E229" s="4" t="str">
        <f t="shared" si="11"/>
        <v>High Value At Risk</v>
      </c>
    </row>
    <row r="230" spans="1:5" ht="13.2" customHeight="1" x14ac:dyDescent="0.3">
      <c r="A230" s="4">
        <v>971</v>
      </c>
      <c r="B230" s="4" t="str">
        <f t="shared" si="9"/>
        <v>High Value</v>
      </c>
      <c r="C230" s="4">
        <v>97</v>
      </c>
      <c r="D230" s="4" t="str">
        <f t="shared" si="10"/>
        <v>At Risk</v>
      </c>
      <c r="E230" s="4" t="str">
        <f t="shared" si="11"/>
        <v>High Value At Risk</v>
      </c>
    </row>
    <row r="231" spans="1:5" ht="13.2" customHeight="1" x14ac:dyDescent="0.3">
      <c r="A231" s="4">
        <v>25</v>
      </c>
      <c r="B231" s="4" t="str">
        <f t="shared" si="9"/>
        <v>Low Value</v>
      </c>
      <c r="C231" s="4">
        <v>75</v>
      </c>
      <c r="D231" s="4" t="str">
        <f t="shared" si="10"/>
        <v>At Risk</v>
      </c>
      <c r="E231" s="4" t="str">
        <f t="shared" si="11"/>
        <v>Dormant Customers</v>
      </c>
    </row>
    <row r="232" spans="1:5" ht="13.2" customHeight="1" x14ac:dyDescent="0.3">
      <c r="A232" s="4">
        <v>1446</v>
      </c>
      <c r="B232" s="4" t="str">
        <f t="shared" si="9"/>
        <v>High Value</v>
      </c>
      <c r="C232" s="4">
        <v>8</v>
      </c>
      <c r="D232" s="4" t="str">
        <f t="shared" si="10"/>
        <v>Active</v>
      </c>
      <c r="E232" s="4" t="str">
        <f t="shared" si="11"/>
        <v>Loyal Customers</v>
      </c>
    </row>
    <row r="233" spans="1:5" ht="13.2" customHeight="1" x14ac:dyDescent="0.3">
      <c r="A233" s="4">
        <v>950</v>
      </c>
      <c r="B233" s="4" t="str">
        <f t="shared" si="9"/>
        <v>High Value</v>
      </c>
      <c r="C233" s="4">
        <v>37</v>
      </c>
      <c r="D233" s="4" t="str">
        <f t="shared" si="10"/>
        <v>Regular</v>
      </c>
      <c r="E233" s="4" t="str">
        <f t="shared" si="11"/>
        <v>High Value Customers</v>
      </c>
    </row>
    <row r="234" spans="1:5" ht="13.2" customHeight="1" x14ac:dyDescent="0.3">
      <c r="A234" s="4">
        <v>16</v>
      </c>
      <c r="B234" s="4" t="str">
        <f t="shared" si="9"/>
        <v>Low Value</v>
      </c>
      <c r="C234" s="4">
        <v>31</v>
      </c>
      <c r="D234" s="4" t="str">
        <f t="shared" si="10"/>
        <v>Regular</v>
      </c>
      <c r="E234" s="4" t="str">
        <f t="shared" si="11"/>
        <v>Occasional Customers</v>
      </c>
    </row>
    <row r="235" spans="1:5" ht="13.2" customHeight="1" x14ac:dyDescent="0.3">
      <c r="A235" s="4">
        <v>1610</v>
      </c>
      <c r="B235" s="4" t="str">
        <f t="shared" si="9"/>
        <v>High Value</v>
      </c>
      <c r="C235" s="4">
        <v>40</v>
      </c>
      <c r="D235" s="4" t="str">
        <f t="shared" si="10"/>
        <v>Regular</v>
      </c>
      <c r="E235" s="4" t="str">
        <f t="shared" si="11"/>
        <v>High Value Customers</v>
      </c>
    </row>
    <row r="236" spans="1:5" ht="13.2" customHeight="1" x14ac:dyDescent="0.3">
      <c r="A236" s="4">
        <v>1313</v>
      </c>
      <c r="B236" s="4" t="str">
        <f t="shared" si="9"/>
        <v>High Value</v>
      </c>
      <c r="C236" s="4">
        <v>74</v>
      </c>
      <c r="D236" s="4" t="str">
        <f t="shared" si="10"/>
        <v>At Risk</v>
      </c>
      <c r="E236" s="4" t="str">
        <f t="shared" si="11"/>
        <v>High Value At Risk</v>
      </c>
    </row>
    <row r="237" spans="1:5" ht="13.2" customHeight="1" x14ac:dyDescent="0.3">
      <c r="A237" s="4">
        <v>1954</v>
      </c>
      <c r="B237" s="4" t="str">
        <f t="shared" si="9"/>
        <v>High Value</v>
      </c>
      <c r="C237" s="4">
        <v>90</v>
      </c>
      <c r="D237" s="4" t="str">
        <f t="shared" si="10"/>
        <v>At Risk</v>
      </c>
      <c r="E237" s="4" t="str">
        <f t="shared" si="11"/>
        <v>High Value At Risk</v>
      </c>
    </row>
    <row r="238" spans="1:5" ht="13.2" customHeight="1" x14ac:dyDescent="0.3">
      <c r="A238" s="4">
        <v>1461</v>
      </c>
      <c r="B238" s="4" t="str">
        <f t="shared" si="9"/>
        <v>High Value</v>
      </c>
      <c r="C238" s="4">
        <v>57</v>
      </c>
      <c r="D238" s="4" t="str">
        <f t="shared" si="10"/>
        <v>Regular</v>
      </c>
      <c r="E238" s="4" t="str">
        <f t="shared" si="11"/>
        <v>High Value Customers</v>
      </c>
    </row>
    <row r="239" spans="1:5" ht="13.2" customHeight="1" x14ac:dyDescent="0.3">
      <c r="A239" s="4">
        <v>51</v>
      </c>
      <c r="B239" s="4" t="str">
        <f t="shared" si="9"/>
        <v>Low Value</v>
      </c>
      <c r="C239" s="4">
        <v>59</v>
      </c>
      <c r="D239" s="4" t="str">
        <f t="shared" si="10"/>
        <v>Regular</v>
      </c>
      <c r="E239" s="4" t="str">
        <f t="shared" si="11"/>
        <v>Occasional Customers</v>
      </c>
    </row>
    <row r="240" spans="1:5" ht="13.2" customHeight="1" x14ac:dyDescent="0.3">
      <c r="A240" s="4">
        <v>15</v>
      </c>
      <c r="B240" s="4" t="str">
        <f t="shared" si="9"/>
        <v>Low Value</v>
      </c>
      <c r="C240" s="4">
        <v>52</v>
      </c>
      <c r="D240" s="4" t="str">
        <f t="shared" si="10"/>
        <v>Regular</v>
      </c>
      <c r="E240" s="4" t="str">
        <f t="shared" si="11"/>
        <v>Occasional Customers</v>
      </c>
    </row>
    <row r="241" spans="1:5" ht="13.2" customHeight="1" x14ac:dyDescent="0.3">
      <c r="A241" s="4">
        <v>964</v>
      </c>
      <c r="B241" s="4" t="str">
        <f t="shared" si="9"/>
        <v>High Value</v>
      </c>
      <c r="C241" s="4">
        <v>5</v>
      </c>
      <c r="D241" s="4" t="str">
        <f t="shared" si="10"/>
        <v>Active</v>
      </c>
      <c r="E241" s="4" t="str">
        <f t="shared" si="11"/>
        <v>Loyal Customers</v>
      </c>
    </row>
    <row r="242" spans="1:5" ht="13.2" customHeight="1" x14ac:dyDescent="0.3">
      <c r="A242" s="4">
        <v>185</v>
      </c>
      <c r="B242" s="4" t="str">
        <f t="shared" si="9"/>
        <v>Low Value</v>
      </c>
      <c r="C242" s="4">
        <v>92</v>
      </c>
      <c r="D242" s="4" t="str">
        <f t="shared" si="10"/>
        <v>At Risk</v>
      </c>
      <c r="E242" s="4" t="str">
        <f t="shared" si="11"/>
        <v>Dormant Customers</v>
      </c>
    </row>
    <row r="243" spans="1:5" ht="13.2" customHeight="1" x14ac:dyDescent="0.3">
      <c r="A243" s="4">
        <v>1118</v>
      </c>
      <c r="B243" s="4" t="str">
        <f t="shared" si="9"/>
        <v>High Value</v>
      </c>
      <c r="C243" s="4">
        <v>77</v>
      </c>
      <c r="D243" s="4" t="str">
        <f t="shared" si="10"/>
        <v>At Risk</v>
      </c>
      <c r="E243" s="4" t="str">
        <f t="shared" si="11"/>
        <v>High Value At Risk</v>
      </c>
    </row>
    <row r="244" spans="1:5" ht="13.2" customHeight="1" x14ac:dyDescent="0.3">
      <c r="A244" s="4">
        <v>32</v>
      </c>
      <c r="B244" s="4" t="str">
        <f t="shared" si="9"/>
        <v>Low Value</v>
      </c>
      <c r="C244" s="4">
        <v>35</v>
      </c>
      <c r="D244" s="4" t="str">
        <f t="shared" si="10"/>
        <v>Regular</v>
      </c>
      <c r="E244" s="4" t="str">
        <f t="shared" si="11"/>
        <v>Occasional Customers</v>
      </c>
    </row>
    <row r="245" spans="1:5" ht="13.2" customHeight="1" x14ac:dyDescent="0.3">
      <c r="A245" s="4">
        <v>1080</v>
      </c>
      <c r="B245" s="4" t="str">
        <f t="shared" si="9"/>
        <v>High Value</v>
      </c>
      <c r="C245" s="4">
        <v>48</v>
      </c>
      <c r="D245" s="4" t="str">
        <f t="shared" si="10"/>
        <v>Regular</v>
      </c>
      <c r="E245" s="4" t="str">
        <f t="shared" si="11"/>
        <v>High Value Customers</v>
      </c>
    </row>
    <row r="246" spans="1:5" ht="13.2" customHeight="1" x14ac:dyDescent="0.3">
      <c r="A246" s="4">
        <v>310</v>
      </c>
      <c r="B246" s="4" t="str">
        <f t="shared" si="9"/>
        <v>Medium Value</v>
      </c>
      <c r="C246" s="4">
        <v>97</v>
      </c>
      <c r="D246" s="4" t="str">
        <f t="shared" si="10"/>
        <v>At Risk</v>
      </c>
      <c r="E246" s="4" t="str">
        <f t="shared" si="11"/>
        <v>At-Risk Customers</v>
      </c>
    </row>
    <row r="247" spans="1:5" ht="13.2" customHeight="1" x14ac:dyDescent="0.3">
      <c r="A247" s="4">
        <v>34</v>
      </c>
      <c r="B247" s="4" t="str">
        <f t="shared" si="9"/>
        <v>Low Value</v>
      </c>
      <c r="C247" s="4">
        <v>95</v>
      </c>
      <c r="D247" s="4" t="str">
        <f t="shared" si="10"/>
        <v>At Risk</v>
      </c>
      <c r="E247" s="4" t="str">
        <f t="shared" si="11"/>
        <v>Dormant Customers</v>
      </c>
    </row>
    <row r="248" spans="1:5" ht="13.2" customHeight="1" x14ac:dyDescent="0.3">
      <c r="A248" s="4">
        <v>15</v>
      </c>
      <c r="B248" s="4" t="str">
        <f t="shared" si="9"/>
        <v>Low Value</v>
      </c>
      <c r="C248" s="4">
        <v>24</v>
      </c>
      <c r="D248" s="4" t="str">
        <f t="shared" si="10"/>
        <v>Active</v>
      </c>
      <c r="E248" s="4" t="str">
        <f t="shared" si="11"/>
        <v>New Customers</v>
      </c>
    </row>
    <row r="249" spans="1:5" ht="13.2" customHeight="1" x14ac:dyDescent="0.3">
      <c r="A249" s="4">
        <v>18</v>
      </c>
      <c r="B249" s="4" t="str">
        <f t="shared" si="9"/>
        <v>Low Value</v>
      </c>
      <c r="C249" s="4">
        <v>60</v>
      </c>
      <c r="D249" s="4" t="str">
        <f t="shared" si="10"/>
        <v>Regular</v>
      </c>
      <c r="E249" s="4" t="str">
        <f t="shared" si="11"/>
        <v>Occasional Customers</v>
      </c>
    </row>
    <row r="250" spans="1:5" ht="13.2" customHeight="1" x14ac:dyDescent="0.3">
      <c r="A250" s="4">
        <v>821</v>
      </c>
      <c r="B250" s="4" t="str">
        <f t="shared" si="9"/>
        <v>High Value</v>
      </c>
      <c r="C250" s="4">
        <v>46</v>
      </c>
      <c r="D250" s="4" t="str">
        <f t="shared" si="10"/>
        <v>Regular</v>
      </c>
      <c r="E250" s="4" t="str">
        <f t="shared" si="11"/>
        <v>High Value Customers</v>
      </c>
    </row>
    <row r="251" spans="1:5" ht="13.2" customHeight="1" x14ac:dyDescent="0.3">
      <c r="A251" s="4">
        <v>268</v>
      </c>
      <c r="B251" s="4" t="str">
        <f t="shared" si="9"/>
        <v>Medium Value</v>
      </c>
      <c r="C251" s="4">
        <v>85</v>
      </c>
      <c r="D251" s="4" t="str">
        <f t="shared" si="10"/>
        <v>At Risk</v>
      </c>
      <c r="E251" s="4" t="str">
        <f t="shared" si="11"/>
        <v>At-Risk Customers</v>
      </c>
    </row>
    <row r="252" spans="1:5" ht="13.2" customHeight="1" x14ac:dyDescent="0.3">
      <c r="A252" s="4">
        <v>20</v>
      </c>
      <c r="B252" s="4" t="str">
        <f t="shared" si="9"/>
        <v>Low Value</v>
      </c>
      <c r="C252" s="4">
        <v>31</v>
      </c>
      <c r="D252" s="4" t="str">
        <f t="shared" si="10"/>
        <v>Regular</v>
      </c>
      <c r="E252" s="4" t="str">
        <f t="shared" si="11"/>
        <v>Occasional Customers</v>
      </c>
    </row>
    <row r="253" spans="1:5" ht="13.2" customHeight="1" x14ac:dyDescent="0.3">
      <c r="A253" s="4">
        <v>255</v>
      </c>
      <c r="B253" s="4" t="str">
        <f t="shared" si="9"/>
        <v>Medium Value</v>
      </c>
      <c r="C253" s="4">
        <v>9</v>
      </c>
      <c r="D253" s="4" t="str">
        <f t="shared" si="10"/>
        <v>Active</v>
      </c>
      <c r="E253" s="4" t="str">
        <f t="shared" si="11"/>
        <v>Potential Customers</v>
      </c>
    </row>
    <row r="254" spans="1:5" ht="13.2" customHeight="1" x14ac:dyDescent="0.3">
      <c r="A254" s="4">
        <v>70</v>
      </c>
      <c r="B254" s="4" t="str">
        <f t="shared" si="9"/>
        <v>Low Value</v>
      </c>
      <c r="C254" s="4">
        <v>30</v>
      </c>
      <c r="D254" s="4" t="str">
        <f t="shared" si="10"/>
        <v>Active</v>
      </c>
      <c r="E254" s="4" t="str">
        <f t="shared" si="11"/>
        <v>New Customers</v>
      </c>
    </row>
    <row r="255" spans="1:5" ht="13.2" customHeight="1" x14ac:dyDescent="0.3">
      <c r="A255" s="4">
        <v>1254</v>
      </c>
      <c r="B255" s="4" t="str">
        <f t="shared" si="9"/>
        <v>High Value</v>
      </c>
      <c r="C255" s="4">
        <v>47</v>
      </c>
      <c r="D255" s="4" t="str">
        <f t="shared" si="10"/>
        <v>Regular</v>
      </c>
      <c r="E255" s="4" t="str">
        <f t="shared" si="11"/>
        <v>High Value Customers</v>
      </c>
    </row>
    <row r="256" spans="1:5" ht="13.2" customHeight="1" x14ac:dyDescent="0.3">
      <c r="A256" s="4">
        <v>115</v>
      </c>
      <c r="B256" s="4" t="str">
        <f t="shared" si="9"/>
        <v>Low Value</v>
      </c>
      <c r="C256" s="4">
        <v>70</v>
      </c>
      <c r="D256" s="4" t="str">
        <f t="shared" si="10"/>
        <v>At Risk</v>
      </c>
      <c r="E256" s="4" t="str">
        <f t="shared" si="11"/>
        <v>Dormant Customers</v>
      </c>
    </row>
    <row r="257" spans="1:5" ht="13.2" customHeight="1" x14ac:dyDescent="0.3">
      <c r="A257" s="4">
        <v>865</v>
      </c>
      <c r="B257" s="4" t="str">
        <f t="shared" si="9"/>
        <v>High Value</v>
      </c>
      <c r="C257" s="4">
        <v>13</v>
      </c>
      <c r="D257" s="4" t="str">
        <f t="shared" si="10"/>
        <v>Active</v>
      </c>
      <c r="E257" s="4" t="str">
        <f t="shared" si="11"/>
        <v>Loyal Customers</v>
      </c>
    </row>
    <row r="258" spans="1:5" ht="13.2" customHeight="1" x14ac:dyDescent="0.3">
      <c r="A258" s="4">
        <v>46</v>
      </c>
      <c r="B258" s="4" t="str">
        <f t="shared" si="9"/>
        <v>Low Value</v>
      </c>
      <c r="C258" s="4">
        <v>11</v>
      </c>
      <c r="D258" s="4" t="str">
        <f t="shared" si="10"/>
        <v>Active</v>
      </c>
      <c r="E258" s="4" t="str">
        <f t="shared" si="11"/>
        <v>New Customers</v>
      </c>
    </row>
    <row r="259" spans="1:5" ht="13.2" customHeight="1" x14ac:dyDescent="0.3">
      <c r="A259" s="4">
        <v>1489</v>
      </c>
      <c r="B259" s="4" t="str">
        <f t="shared" si="9"/>
        <v>High Value</v>
      </c>
      <c r="C259" s="4">
        <v>31</v>
      </c>
      <c r="D259" s="4" t="str">
        <f t="shared" si="10"/>
        <v>Regular</v>
      </c>
      <c r="E259" s="4" t="str">
        <f t="shared" si="11"/>
        <v>High Value Customers</v>
      </c>
    </row>
    <row r="260" spans="1:5" ht="13.2" customHeight="1" x14ac:dyDescent="0.3">
      <c r="A260" s="4">
        <v>54</v>
      </c>
      <c r="B260" s="4" t="str">
        <f t="shared" ref="B260:B323" si="12">IF(A260&lt;=250,"Low Value",IF(A260&lt;=750,"Medium Value","High Value"))</f>
        <v>Low Value</v>
      </c>
      <c r="C260" s="4">
        <v>15</v>
      </c>
      <c r="D260" s="4" t="str">
        <f t="shared" ref="D260:D323" si="13">IF(C260&lt;=30,"Active",IF(C260&lt;=60,"Regular","At Risk"))</f>
        <v>Active</v>
      </c>
      <c r="E260" s="4" t="str">
        <f t="shared" ref="E260:E323" si="14">IF(AND(B260="High Value",D260="Active"),"Loyal Customers",
IF(AND(B260="High Value",D260="Regular"),"High Value Customers",
IF(AND(B260="High Value",D260="At Risk"),"High Value At Risk",
IF(AND(B260="Medium Value",D260="Active"),"Potential Customers",
IF(AND(B260="Medium Value",D260="Regular"),"Regular Customers",
IF(AND(B260="Medium Value",D260="At Risk"),"At-Risk Customers",
IF(AND(B260="Low Value",D260="Active"),"New Customers",
IF(AND(B260="Low Value",D260="Regular"),"Occasional Customers",
"Dormant Customers"))))))))</f>
        <v>New Customers</v>
      </c>
    </row>
    <row r="261" spans="1:5" ht="13.2" customHeight="1" x14ac:dyDescent="0.3">
      <c r="A261" s="4">
        <v>218</v>
      </c>
      <c r="B261" s="4" t="str">
        <f t="shared" si="12"/>
        <v>Low Value</v>
      </c>
      <c r="C261" s="4">
        <v>2</v>
      </c>
      <c r="D261" s="4" t="str">
        <f t="shared" si="13"/>
        <v>Active</v>
      </c>
      <c r="E261" s="4" t="str">
        <f t="shared" si="14"/>
        <v>New Customers</v>
      </c>
    </row>
    <row r="262" spans="1:5" ht="13.2" customHeight="1" x14ac:dyDescent="0.3">
      <c r="A262" s="4">
        <v>44</v>
      </c>
      <c r="B262" s="4" t="str">
        <f t="shared" si="12"/>
        <v>Low Value</v>
      </c>
      <c r="C262" s="4">
        <v>55</v>
      </c>
      <c r="D262" s="4" t="str">
        <f t="shared" si="13"/>
        <v>Regular</v>
      </c>
      <c r="E262" s="4" t="str">
        <f t="shared" si="14"/>
        <v>Occasional Customers</v>
      </c>
    </row>
    <row r="263" spans="1:5" ht="13.2" customHeight="1" x14ac:dyDescent="0.3">
      <c r="A263" s="4">
        <v>89</v>
      </c>
      <c r="B263" s="4" t="str">
        <f t="shared" si="12"/>
        <v>Low Value</v>
      </c>
      <c r="C263" s="4">
        <v>38</v>
      </c>
      <c r="D263" s="4" t="str">
        <f t="shared" si="13"/>
        <v>Regular</v>
      </c>
      <c r="E263" s="4" t="str">
        <f t="shared" si="14"/>
        <v>Occasional Customers</v>
      </c>
    </row>
    <row r="264" spans="1:5" ht="13.2" customHeight="1" x14ac:dyDescent="0.3">
      <c r="A264" s="4">
        <v>763</v>
      </c>
      <c r="B264" s="4" t="str">
        <f t="shared" si="12"/>
        <v>High Value</v>
      </c>
      <c r="C264" s="4">
        <v>86</v>
      </c>
      <c r="D264" s="4" t="str">
        <f t="shared" si="13"/>
        <v>At Risk</v>
      </c>
      <c r="E264" s="4" t="str">
        <f t="shared" si="14"/>
        <v>High Value At Risk</v>
      </c>
    </row>
    <row r="265" spans="1:5" ht="13.2" customHeight="1" x14ac:dyDescent="0.3">
      <c r="A265" s="4">
        <v>795</v>
      </c>
      <c r="B265" s="4" t="str">
        <f t="shared" si="12"/>
        <v>High Value</v>
      </c>
      <c r="C265" s="4">
        <v>56</v>
      </c>
      <c r="D265" s="4" t="str">
        <f t="shared" si="13"/>
        <v>Regular</v>
      </c>
      <c r="E265" s="4" t="str">
        <f t="shared" si="14"/>
        <v>High Value Customers</v>
      </c>
    </row>
    <row r="266" spans="1:5" ht="13.2" customHeight="1" x14ac:dyDescent="0.3">
      <c r="A266" s="4">
        <v>803</v>
      </c>
      <c r="B266" s="4" t="str">
        <f t="shared" si="12"/>
        <v>High Value</v>
      </c>
      <c r="C266" s="4">
        <v>29</v>
      </c>
      <c r="D266" s="4" t="str">
        <f t="shared" si="13"/>
        <v>Active</v>
      </c>
      <c r="E266" s="4" t="str">
        <f t="shared" si="14"/>
        <v>Loyal Customers</v>
      </c>
    </row>
    <row r="267" spans="1:5" ht="13.2" customHeight="1" x14ac:dyDescent="0.3">
      <c r="A267" s="4">
        <v>871</v>
      </c>
      <c r="B267" s="4" t="str">
        <f t="shared" si="12"/>
        <v>High Value</v>
      </c>
      <c r="C267" s="4">
        <v>30</v>
      </c>
      <c r="D267" s="4" t="str">
        <f t="shared" si="13"/>
        <v>Active</v>
      </c>
      <c r="E267" s="4" t="str">
        <f t="shared" si="14"/>
        <v>Loyal Customers</v>
      </c>
    </row>
    <row r="268" spans="1:5" ht="13.2" customHeight="1" x14ac:dyDescent="0.3">
      <c r="A268" s="4">
        <v>777</v>
      </c>
      <c r="B268" s="4" t="str">
        <f t="shared" si="12"/>
        <v>High Value</v>
      </c>
      <c r="C268" s="4">
        <v>64</v>
      </c>
      <c r="D268" s="4" t="str">
        <f t="shared" si="13"/>
        <v>At Risk</v>
      </c>
      <c r="E268" s="4" t="str">
        <f t="shared" si="14"/>
        <v>High Value At Risk</v>
      </c>
    </row>
    <row r="269" spans="1:5" ht="13.2" customHeight="1" x14ac:dyDescent="0.3">
      <c r="A269" s="4">
        <v>85</v>
      </c>
      <c r="B269" s="4" t="str">
        <f t="shared" si="12"/>
        <v>Low Value</v>
      </c>
      <c r="C269" s="4">
        <v>46</v>
      </c>
      <c r="D269" s="4" t="str">
        <f t="shared" si="13"/>
        <v>Regular</v>
      </c>
      <c r="E269" s="4" t="str">
        <f t="shared" si="14"/>
        <v>Occasional Customers</v>
      </c>
    </row>
    <row r="270" spans="1:5" ht="13.2" customHeight="1" x14ac:dyDescent="0.3">
      <c r="A270" s="4">
        <v>394</v>
      </c>
      <c r="B270" s="4" t="str">
        <f t="shared" si="12"/>
        <v>Medium Value</v>
      </c>
      <c r="C270" s="4">
        <v>84</v>
      </c>
      <c r="D270" s="4" t="str">
        <f t="shared" si="13"/>
        <v>At Risk</v>
      </c>
      <c r="E270" s="4" t="str">
        <f t="shared" si="14"/>
        <v>At-Risk Customers</v>
      </c>
    </row>
    <row r="271" spans="1:5" ht="13.2" customHeight="1" x14ac:dyDescent="0.3">
      <c r="A271" s="4">
        <v>289</v>
      </c>
      <c r="B271" s="4" t="str">
        <f t="shared" si="12"/>
        <v>Medium Value</v>
      </c>
      <c r="C271" s="4">
        <v>20</v>
      </c>
      <c r="D271" s="4" t="str">
        <f t="shared" si="13"/>
        <v>Active</v>
      </c>
      <c r="E271" s="4" t="str">
        <f t="shared" si="14"/>
        <v>Potential Customers</v>
      </c>
    </row>
    <row r="272" spans="1:5" ht="13.2" customHeight="1" x14ac:dyDescent="0.3">
      <c r="A272" s="4">
        <v>395</v>
      </c>
      <c r="B272" s="4" t="str">
        <f t="shared" si="12"/>
        <v>Medium Value</v>
      </c>
      <c r="C272" s="4">
        <v>74</v>
      </c>
      <c r="D272" s="4" t="str">
        <f t="shared" si="13"/>
        <v>At Risk</v>
      </c>
      <c r="E272" s="4" t="str">
        <f t="shared" si="14"/>
        <v>At-Risk Customers</v>
      </c>
    </row>
    <row r="273" spans="1:5" ht="13.2" customHeight="1" x14ac:dyDescent="0.3">
      <c r="A273" s="4">
        <v>34</v>
      </c>
      <c r="B273" s="4" t="str">
        <f t="shared" si="12"/>
        <v>Low Value</v>
      </c>
      <c r="C273" s="4">
        <v>18</v>
      </c>
      <c r="D273" s="4" t="str">
        <f t="shared" si="13"/>
        <v>Active</v>
      </c>
      <c r="E273" s="4" t="str">
        <f t="shared" si="14"/>
        <v>New Customers</v>
      </c>
    </row>
    <row r="274" spans="1:5" ht="13.2" customHeight="1" x14ac:dyDescent="0.3">
      <c r="A274" s="4">
        <v>50</v>
      </c>
      <c r="B274" s="4" t="str">
        <f t="shared" si="12"/>
        <v>Low Value</v>
      </c>
      <c r="C274" s="4">
        <v>75</v>
      </c>
      <c r="D274" s="4" t="str">
        <f t="shared" si="13"/>
        <v>At Risk</v>
      </c>
      <c r="E274" s="4" t="str">
        <f t="shared" si="14"/>
        <v>Dormant Customers</v>
      </c>
    </row>
    <row r="275" spans="1:5" ht="13.2" customHeight="1" x14ac:dyDescent="0.3">
      <c r="A275" s="4">
        <v>856</v>
      </c>
      <c r="B275" s="4" t="str">
        <f t="shared" si="12"/>
        <v>High Value</v>
      </c>
      <c r="C275" s="4">
        <v>17</v>
      </c>
      <c r="D275" s="4" t="str">
        <f t="shared" si="13"/>
        <v>Active</v>
      </c>
      <c r="E275" s="4" t="str">
        <f t="shared" si="14"/>
        <v>Loyal Customers</v>
      </c>
    </row>
    <row r="276" spans="1:5" ht="13.2" customHeight="1" x14ac:dyDescent="0.3">
      <c r="A276" s="4">
        <v>724</v>
      </c>
      <c r="B276" s="4" t="str">
        <f t="shared" si="12"/>
        <v>Medium Value</v>
      </c>
      <c r="C276" s="4">
        <v>88</v>
      </c>
      <c r="D276" s="4" t="str">
        <f t="shared" si="13"/>
        <v>At Risk</v>
      </c>
      <c r="E276" s="4" t="str">
        <f t="shared" si="14"/>
        <v>At-Risk Customers</v>
      </c>
    </row>
    <row r="277" spans="1:5" ht="13.2" customHeight="1" x14ac:dyDescent="0.3">
      <c r="A277" s="4">
        <v>1450</v>
      </c>
      <c r="B277" s="4" t="str">
        <f t="shared" si="12"/>
        <v>High Value</v>
      </c>
      <c r="C277" s="4">
        <v>19</v>
      </c>
      <c r="D277" s="4" t="str">
        <f t="shared" si="13"/>
        <v>Active</v>
      </c>
      <c r="E277" s="4" t="str">
        <f t="shared" si="14"/>
        <v>Loyal Customers</v>
      </c>
    </row>
    <row r="278" spans="1:5" ht="13.2" customHeight="1" x14ac:dyDescent="0.3">
      <c r="A278" s="4">
        <v>339</v>
      </c>
      <c r="B278" s="4" t="str">
        <f t="shared" si="12"/>
        <v>Medium Value</v>
      </c>
      <c r="C278" s="4">
        <v>62</v>
      </c>
      <c r="D278" s="4" t="str">
        <f t="shared" si="13"/>
        <v>At Risk</v>
      </c>
      <c r="E278" s="4" t="str">
        <f t="shared" si="14"/>
        <v>At-Risk Customers</v>
      </c>
    </row>
    <row r="279" spans="1:5" ht="13.2" customHeight="1" x14ac:dyDescent="0.3">
      <c r="A279" s="4">
        <v>40</v>
      </c>
      <c r="B279" s="4" t="str">
        <f t="shared" si="12"/>
        <v>Low Value</v>
      </c>
      <c r="C279" s="4">
        <v>11</v>
      </c>
      <c r="D279" s="4" t="str">
        <f t="shared" si="13"/>
        <v>Active</v>
      </c>
      <c r="E279" s="4" t="str">
        <f t="shared" si="14"/>
        <v>New Customers</v>
      </c>
    </row>
    <row r="280" spans="1:5" ht="13.2" customHeight="1" x14ac:dyDescent="0.3">
      <c r="A280" s="4">
        <v>123</v>
      </c>
      <c r="B280" s="4" t="str">
        <f t="shared" si="12"/>
        <v>Low Value</v>
      </c>
      <c r="C280" s="4">
        <v>74</v>
      </c>
      <c r="D280" s="4" t="str">
        <f t="shared" si="13"/>
        <v>At Risk</v>
      </c>
      <c r="E280" s="4" t="str">
        <f t="shared" si="14"/>
        <v>Dormant Customers</v>
      </c>
    </row>
    <row r="281" spans="1:5" ht="13.2" customHeight="1" x14ac:dyDescent="0.3">
      <c r="A281" s="4">
        <v>1716</v>
      </c>
      <c r="B281" s="4" t="str">
        <f t="shared" si="12"/>
        <v>High Value</v>
      </c>
      <c r="C281" s="4">
        <v>32</v>
      </c>
      <c r="D281" s="4" t="str">
        <f t="shared" si="13"/>
        <v>Regular</v>
      </c>
      <c r="E281" s="4" t="str">
        <f t="shared" si="14"/>
        <v>High Value Customers</v>
      </c>
    </row>
    <row r="282" spans="1:5" ht="13.2" customHeight="1" x14ac:dyDescent="0.3">
      <c r="A282" s="4">
        <v>55</v>
      </c>
      <c r="B282" s="4" t="str">
        <f t="shared" si="12"/>
        <v>Low Value</v>
      </c>
      <c r="C282" s="4">
        <v>76</v>
      </c>
      <c r="D282" s="4" t="str">
        <f t="shared" si="13"/>
        <v>At Risk</v>
      </c>
      <c r="E282" s="4" t="str">
        <f t="shared" si="14"/>
        <v>Dormant Customers</v>
      </c>
    </row>
    <row r="283" spans="1:5" ht="13.2" customHeight="1" x14ac:dyDescent="0.3">
      <c r="A283" s="4">
        <v>17</v>
      </c>
      <c r="B283" s="4" t="str">
        <f t="shared" si="12"/>
        <v>Low Value</v>
      </c>
      <c r="C283" s="4">
        <v>6</v>
      </c>
      <c r="D283" s="4" t="str">
        <f t="shared" si="13"/>
        <v>Active</v>
      </c>
      <c r="E283" s="4" t="str">
        <f t="shared" si="14"/>
        <v>New Customers</v>
      </c>
    </row>
    <row r="284" spans="1:5" ht="13.2" customHeight="1" x14ac:dyDescent="0.3">
      <c r="A284" s="4">
        <v>1334</v>
      </c>
      <c r="B284" s="4" t="str">
        <f t="shared" si="12"/>
        <v>High Value</v>
      </c>
      <c r="C284" s="4">
        <v>62</v>
      </c>
      <c r="D284" s="4" t="str">
        <f t="shared" si="13"/>
        <v>At Risk</v>
      </c>
      <c r="E284" s="4" t="str">
        <f t="shared" si="14"/>
        <v>High Value At Risk</v>
      </c>
    </row>
    <row r="285" spans="1:5" ht="13.2" customHeight="1" x14ac:dyDescent="0.3">
      <c r="A285" s="4">
        <v>24</v>
      </c>
      <c r="B285" s="4" t="str">
        <f t="shared" si="12"/>
        <v>Low Value</v>
      </c>
      <c r="C285" s="4">
        <v>20</v>
      </c>
      <c r="D285" s="4" t="str">
        <f t="shared" si="13"/>
        <v>Active</v>
      </c>
      <c r="E285" s="4" t="str">
        <f t="shared" si="14"/>
        <v>New Customers</v>
      </c>
    </row>
    <row r="286" spans="1:5" ht="13.2" customHeight="1" x14ac:dyDescent="0.3">
      <c r="A286" s="4">
        <v>89</v>
      </c>
      <c r="B286" s="4" t="str">
        <f t="shared" si="12"/>
        <v>Low Value</v>
      </c>
      <c r="C286" s="4">
        <v>43</v>
      </c>
      <c r="D286" s="4" t="str">
        <f t="shared" si="13"/>
        <v>Regular</v>
      </c>
      <c r="E286" s="4" t="str">
        <f t="shared" si="14"/>
        <v>Occasional Customers</v>
      </c>
    </row>
    <row r="287" spans="1:5" ht="13.2" customHeight="1" x14ac:dyDescent="0.3">
      <c r="A287" s="4">
        <v>787</v>
      </c>
      <c r="B287" s="4" t="str">
        <f t="shared" si="12"/>
        <v>High Value</v>
      </c>
      <c r="C287" s="4">
        <v>45</v>
      </c>
      <c r="D287" s="4" t="str">
        <f t="shared" si="13"/>
        <v>Regular</v>
      </c>
      <c r="E287" s="4" t="str">
        <f t="shared" si="14"/>
        <v>High Value Customers</v>
      </c>
    </row>
    <row r="288" spans="1:5" ht="13.2" customHeight="1" x14ac:dyDescent="0.3">
      <c r="A288" s="4">
        <v>881</v>
      </c>
      <c r="B288" s="4" t="str">
        <f t="shared" si="12"/>
        <v>High Value</v>
      </c>
      <c r="C288" s="4">
        <v>34</v>
      </c>
      <c r="D288" s="4" t="str">
        <f t="shared" si="13"/>
        <v>Regular</v>
      </c>
      <c r="E288" s="4" t="str">
        <f t="shared" si="14"/>
        <v>High Value Customers</v>
      </c>
    </row>
    <row r="289" spans="1:5" ht="13.2" customHeight="1" x14ac:dyDescent="0.3">
      <c r="A289" s="4">
        <v>52</v>
      </c>
      <c r="B289" s="4" t="str">
        <f t="shared" si="12"/>
        <v>Low Value</v>
      </c>
      <c r="C289" s="4">
        <v>53</v>
      </c>
      <c r="D289" s="4" t="str">
        <f t="shared" si="13"/>
        <v>Regular</v>
      </c>
      <c r="E289" s="4" t="str">
        <f t="shared" si="14"/>
        <v>Occasional Customers</v>
      </c>
    </row>
    <row r="290" spans="1:5" ht="13.2" customHeight="1" x14ac:dyDescent="0.3">
      <c r="A290" s="4">
        <v>700</v>
      </c>
      <c r="B290" s="4" t="str">
        <f t="shared" si="12"/>
        <v>Medium Value</v>
      </c>
      <c r="C290" s="4">
        <v>44</v>
      </c>
      <c r="D290" s="4" t="str">
        <f t="shared" si="13"/>
        <v>Regular</v>
      </c>
      <c r="E290" s="4" t="str">
        <f t="shared" si="14"/>
        <v>Regular Customers</v>
      </c>
    </row>
    <row r="291" spans="1:5" ht="13.2" customHeight="1" x14ac:dyDescent="0.3">
      <c r="A291" s="4">
        <v>90</v>
      </c>
      <c r="B291" s="4" t="str">
        <f t="shared" si="12"/>
        <v>Low Value</v>
      </c>
      <c r="C291" s="4">
        <v>89</v>
      </c>
      <c r="D291" s="4" t="str">
        <f t="shared" si="13"/>
        <v>At Risk</v>
      </c>
      <c r="E291" s="4" t="str">
        <f t="shared" si="14"/>
        <v>Dormant Customers</v>
      </c>
    </row>
    <row r="292" spans="1:5" ht="13.2" customHeight="1" x14ac:dyDescent="0.3">
      <c r="A292" s="4">
        <v>221</v>
      </c>
      <c r="B292" s="4" t="str">
        <f t="shared" si="12"/>
        <v>Low Value</v>
      </c>
      <c r="C292" s="4">
        <v>43</v>
      </c>
      <c r="D292" s="4" t="str">
        <f t="shared" si="13"/>
        <v>Regular</v>
      </c>
      <c r="E292" s="4" t="str">
        <f t="shared" si="14"/>
        <v>Occasional Customers</v>
      </c>
    </row>
    <row r="293" spans="1:5" ht="13.2" customHeight="1" x14ac:dyDescent="0.3">
      <c r="A293" s="4">
        <v>41</v>
      </c>
      <c r="B293" s="4" t="str">
        <f t="shared" si="12"/>
        <v>Low Value</v>
      </c>
      <c r="C293" s="4">
        <v>68</v>
      </c>
      <c r="D293" s="4" t="str">
        <f t="shared" si="13"/>
        <v>At Risk</v>
      </c>
      <c r="E293" s="4" t="str">
        <f t="shared" si="14"/>
        <v>Dormant Customers</v>
      </c>
    </row>
    <row r="294" spans="1:5" ht="13.2" customHeight="1" x14ac:dyDescent="0.3">
      <c r="A294" s="4">
        <v>1150</v>
      </c>
      <c r="B294" s="4" t="str">
        <f t="shared" si="12"/>
        <v>High Value</v>
      </c>
      <c r="C294" s="4">
        <v>44</v>
      </c>
      <c r="D294" s="4" t="str">
        <f t="shared" si="13"/>
        <v>Regular</v>
      </c>
      <c r="E294" s="4" t="str">
        <f t="shared" si="14"/>
        <v>High Value Customers</v>
      </c>
    </row>
    <row r="295" spans="1:5" ht="13.2" customHeight="1" x14ac:dyDescent="0.3">
      <c r="A295" s="4">
        <v>92</v>
      </c>
      <c r="B295" s="4" t="str">
        <f t="shared" si="12"/>
        <v>Low Value</v>
      </c>
      <c r="C295" s="4">
        <v>64</v>
      </c>
      <c r="D295" s="4" t="str">
        <f t="shared" si="13"/>
        <v>At Risk</v>
      </c>
      <c r="E295" s="4" t="str">
        <f t="shared" si="14"/>
        <v>Dormant Customers</v>
      </c>
    </row>
    <row r="296" spans="1:5" ht="13.2" customHeight="1" x14ac:dyDescent="0.3">
      <c r="A296" s="4">
        <v>1146</v>
      </c>
      <c r="B296" s="4" t="str">
        <f t="shared" si="12"/>
        <v>High Value</v>
      </c>
      <c r="C296" s="4">
        <v>85</v>
      </c>
      <c r="D296" s="4" t="str">
        <f t="shared" si="13"/>
        <v>At Risk</v>
      </c>
      <c r="E296" s="4" t="str">
        <f t="shared" si="14"/>
        <v>High Value At Risk</v>
      </c>
    </row>
    <row r="297" spans="1:5" ht="13.2" customHeight="1" x14ac:dyDescent="0.3">
      <c r="A297" s="4">
        <v>536</v>
      </c>
      <c r="B297" s="4" t="str">
        <f t="shared" si="12"/>
        <v>Medium Value</v>
      </c>
      <c r="C297" s="4">
        <v>93</v>
      </c>
      <c r="D297" s="4" t="str">
        <f t="shared" si="13"/>
        <v>At Risk</v>
      </c>
      <c r="E297" s="4" t="str">
        <f t="shared" si="14"/>
        <v>At-Risk Customers</v>
      </c>
    </row>
    <row r="298" spans="1:5" ht="13.2" customHeight="1" x14ac:dyDescent="0.3">
      <c r="A298" s="4">
        <v>226</v>
      </c>
      <c r="B298" s="4" t="str">
        <f t="shared" si="12"/>
        <v>Low Value</v>
      </c>
      <c r="C298" s="4">
        <v>12</v>
      </c>
      <c r="D298" s="4" t="str">
        <f t="shared" si="13"/>
        <v>Active</v>
      </c>
      <c r="E298" s="4" t="str">
        <f t="shared" si="14"/>
        <v>New Customers</v>
      </c>
    </row>
    <row r="299" spans="1:5" ht="13.2" customHeight="1" x14ac:dyDescent="0.3">
      <c r="A299" s="4">
        <v>36</v>
      </c>
      <c r="B299" s="4" t="str">
        <f t="shared" si="12"/>
        <v>Low Value</v>
      </c>
      <c r="C299" s="4">
        <v>86</v>
      </c>
      <c r="D299" s="4" t="str">
        <f t="shared" si="13"/>
        <v>At Risk</v>
      </c>
      <c r="E299" s="4" t="str">
        <f t="shared" si="14"/>
        <v>Dormant Customers</v>
      </c>
    </row>
    <row r="300" spans="1:5" ht="13.2" customHeight="1" x14ac:dyDescent="0.3">
      <c r="A300" s="4">
        <v>35</v>
      </c>
      <c r="B300" s="4" t="str">
        <f t="shared" si="12"/>
        <v>Low Value</v>
      </c>
      <c r="C300" s="4">
        <v>28</v>
      </c>
      <c r="D300" s="4" t="str">
        <f t="shared" si="13"/>
        <v>Active</v>
      </c>
      <c r="E300" s="4" t="str">
        <f t="shared" si="14"/>
        <v>New Customers</v>
      </c>
    </row>
    <row r="301" spans="1:5" ht="13.2" customHeight="1" x14ac:dyDescent="0.3">
      <c r="A301" s="4">
        <v>1494</v>
      </c>
      <c r="B301" s="4" t="str">
        <f t="shared" si="12"/>
        <v>High Value</v>
      </c>
      <c r="C301" s="4">
        <v>42</v>
      </c>
      <c r="D301" s="4" t="str">
        <f t="shared" si="13"/>
        <v>Regular</v>
      </c>
      <c r="E301" s="4" t="str">
        <f t="shared" si="14"/>
        <v>High Value Customers</v>
      </c>
    </row>
    <row r="302" spans="1:5" ht="13.2" customHeight="1" x14ac:dyDescent="0.3">
      <c r="A302" s="4">
        <v>218</v>
      </c>
      <c r="B302" s="4" t="str">
        <f t="shared" si="12"/>
        <v>Low Value</v>
      </c>
      <c r="C302" s="4">
        <v>13</v>
      </c>
      <c r="D302" s="4" t="str">
        <f t="shared" si="13"/>
        <v>Active</v>
      </c>
      <c r="E302" s="4" t="str">
        <f t="shared" si="14"/>
        <v>New Customers</v>
      </c>
    </row>
    <row r="303" spans="1:5" ht="13.2" customHeight="1" x14ac:dyDescent="0.3">
      <c r="A303" s="4">
        <v>31</v>
      </c>
      <c r="B303" s="4" t="str">
        <f t="shared" si="12"/>
        <v>Low Value</v>
      </c>
      <c r="C303" s="4">
        <v>86</v>
      </c>
      <c r="D303" s="4" t="str">
        <f t="shared" si="13"/>
        <v>At Risk</v>
      </c>
      <c r="E303" s="4" t="str">
        <f t="shared" si="14"/>
        <v>Dormant Customers</v>
      </c>
    </row>
    <row r="304" spans="1:5" ht="13.2" customHeight="1" x14ac:dyDescent="0.3">
      <c r="A304" s="4">
        <v>75</v>
      </c>
      <c r="B304" s="4" t="str">
        <f t="shared" si="12"/>
        <v>Low Value</v>
      </c>
      <c r="C304" s="4">
        <v>59</v>
      </c>
      <c r="D304" s="4" t="str">
        <f t="shared" si="13"/>
        <v>Regular</v>
      </c>
      <c r="E304" s="4" t="str">
        <f t="shared" si="14"/>
        <v>Occasional Customers</v>
      </c>
    </row>
    <row r="305" spans="1:5" ht="13.2" customHeight="1" x14ac:dyDescent="0.3">
      <c r="A305" s="4">
        <v>351</v>
      </c>
      <c r="B305" s="4" t="str">
        <f t="shared" si="12"/>
        <v>Medium Value</v>
      </c>
      <c r="C305" s="4">
        <v>30</v>
      </c>
      <c r="D305" s="4" t="str">
        <f t="shared" si="13"/>
        <v>Active</v>
      </c>
      <c r="E305" s="4" t="str">
        <f t="shared" si="14"/>
        <v>Potential Customers</v>
      </c>
    </row>
    <row r="306" spans="1:5" ht="13.2" customHeight="1" x14ac:dyDescent="0.3">
      <c r="A306" s="4">
        <v>22</v>
      </c>
      <c r="B306" s="4" t="str">
        <f t="shared" si="12"/>
        <v>Low Value</v>
      </c>
      <c r="C306" s="4">
        <v>33</v>
      </c>
      <c r="D306" s="4" t="str">
        <f t="shared" si="13"/>
        <v>Regular</v>
      </c>
      <c r="E306" s="4" t="str">
        <f t="shared" si="14"/>
        <v>Occasional Customers</v>
      </c>
    </row>
    <row r="307" spans="1:5" ht="13.2" customHeight="1" x14ac:dyDescent="0.3">
      <c r="A307" s="4">
        <v>603</v>
      </c>
      <c r="B307" s="4" t="str">
        <f t="shared" si="12"/>
        <v>Medium Value</v>
      </c>
      <c r="C307" s="4">
        <v>23</v>
      </c>
      <c r="D307" s="4" t="str">
        <f t="shared" si="13"/>
        <v>Active</v>
      </c>
      <c r="E307" s="4" t="str">
        <f t="shared" si="14"/>
        <v>Potential Customers</v>
      </c>
    </row>
    <row r="308" spans="1:5" ht="13.2" customHeight="1" x14ac:dyDescent="0.3">
      <c r="A308" s="4">
        <v>21</v>
      </c>
      <c r="B308" s="4" t="str">
        <f t="shared" si="12"/>
        <v>Low Value</v>
      </c>
      <c r="C308" s="4">
        <v>81</v>
      </c>
      <c r="D308" s="4" t="str">
        <f t="shared" si="13"/>
        <v>At Risk</v>
      </c>
      <c r="E308" s="4" t="str">
        <f t="shared" si="14"/>
        <v>Dormant Customers</v>
      </c>
    </row>
    <row r="309" spans="1:5" ht="13.2" customHeight="1" x14ac:dyDescent="0.3">
      <c r="A309" s="4">
        <v>19</v>
      </c>
      <c r="B309" s="4" t="str">
        <f t="shared" si="12"/>
        <v>Low Value</v>
      </c>
      <c r="C309" s="4">
        <v>6</v>
      </c>
      <c r="D309" s="4" t="str">
        <f t="shared" si="13"/>
        <v>Active</v>
      </c>
      <c r="E309" s="4" t="str">
        <f t="shared" si="14"/>
        <v>New Customers</v>
      </c>
    </row>
    <row r="310" spans="1:5" ht="13.2" customHeight="1" x14ac:dyDescent="0.3">
      <c r="A310" s="4">
        <v>1234</v>
      </c>
      <c r="B310" s="4" t="str">
        <f t="shared" si="12"/>
        <v>High Value</v>
      </c>
      <c r="C310" s="4">
        <v>41</v>
      </c>
      <c r="D310" s="4" t="str">
        <f t="shared" si="13"/>
        <v>Regular</v>
      </c>
      <c r="E310" s="4" t="str">
        <f t="shared" si="14"/>
        <v>High Value Customers</v>
      </c>
    </row>
    <row r="311" spans="1:5" ht="13.2" customHeight="1" x14ac:dyDescent="0.3">
      <c r="A311" s="4">
        <v>589</v>
      </c>
      <c r="B311" s="4" t="str">
        <f t="shared" si="12"/>
        <v>Medium Value</v>
      </c>
      <c r="C311" s="4">
        <v>78</v>
      </c>
      <c r="D311" s="4" t="str">
        <f t="shared" si="13"/>
        <v>At Risk</v>
      </c>
      <c r="E311" s="4" t="str">
        <f t="shared" si="14"/>
        <v>At-Risk Customers</v>
      </c>
    </row>
    <row r="312" spans="1:5" ht="13.2" customHeight="1" x14ac:dyDescent="0.3">
      <c r="A312" s="4">
        <v>1157</v>
      </c>
      <c r="B312" s="4" t="str">
        <f t="shared" si="12"/>
        <v>High Value</v>
      </c>
      <c r="C312" s="4">
        <v>49</v>
      </c>
      <c r="D312" s="4" t="str">
        <f t="shared" si="13"/>
        <v>Regular</v>
      </c>
      <c r="E312" s="4" t="str">
        <f t="shared" si="14"/>
        <v>High Value Customers</v>
      </c>
    </row>
    <row r="313" spans="1:5" ht="13.2" customHeight="1" x14ac:dyDescent="0.3">
      <c r="A313" s="4">
        <v>56</v>
      </c>
      <c r="B313" s="4" t="str">
        <f t="shared" si="12"/>
        <v>Low Value</v>
      </c>
      <c r="C313" s="4">
        <v>39</v>
      </c>
      <c r="D313" s="4" t="str">
        <f t="shared" si="13"/>
        <v>Regular</v>
      </c>
      <c r="E313" s="4" t="str">
        <f t="shared" si="14"/>
        <v>Occasional Customers</v>
      </c>
    </row>
    <row r="314" spans="1:5" ht="13.2" customHeight="1" x14ac:dyDescent="0.3">
      <c r="A314" s="4">
        <v>35</v>
      </c>
      <c r="B314" s="4" t="str">
        <f t="shared" si="12"/>
        <v>Low Value</v>
      </c>
      <c r="C314" s="4">
        <v>3</v>
      </c>
      <c r="D314" s="4" t="str">
        <f t="shared" si="13"/>
        <v>Active</v>
      </c>
      <c r="E314" s="4" t="str">
        <f t="shared" si="14"/>
        <v>New Customers</v>
      </c>
    </row>
    <row r="315" spans="1:5" ht="13.2" customHeight="1" x14ac:dyDescent="0.3">
      <c r="A315" s="4">
        <v>38</v>
      </c>
      <c r="B315" s="4" t="str">
        <f t="shared" si="12"/>
        <v>Low Value</v>
      </c>
      <c r="C315" s="4">
        <v>37</v>
      </c>
      <c r="D315" s="4" t="str">
        <f t="shared" si="13"/>
        <v>Regular</v>
      </c>
      <c r="E315" s="4" t="str">
        <f t="shared" si="14"/>
        <v>Occasional Customers</v>
      </c>
    </row>
    <row r="316" spans="1:5" ht="13.2" customHeight="1" x14ac:dyDescent="0.3">
      <c r="A316" s="4">
        <v>149</v>
      </c>
      <c r="B316" s="4" t="str">
        <f t="shared" si="12"/>
        <v>Low Value</v>
      </c>
      <c r="C316" s="4">
        <v>22</v>
      </c>
      <c r="D316" s="4" t="str">
        <f t="shared" si="13"/>
        <v>Active</v>
      </c>
      <c r="E316" s="4" t="str">
        <f t="shared" si="14"/>
        <v>New Customers</v>
      </c>
    </row>
    <row r="317" spans="1:5" ht="13.2" customHeight="1" x14ac:dyDescent="0.3">
      <c r="A317" s="4">
        <v>19</v>
      </c>
      <c r="B317" s="4" t="str">
        <f t="shared" si="12"/>
        <v>Low Value</v>
      </c>
      <c r="C317" s="4">
        <v>79</v>
      </c>
      <c r="D317" s="4" t="str">
        <f t="shared" si="13"/>
        <v>At Risk</v>
      </c>
      <c r="E317" s="4" t="str">
        <f t="shared" si="14"/>
        <v>Dormant Customers</v>
      </c>
    </row>
    <row r="318" spans="1:5" ht="13.2" customHeight="1" x14ac:dyDescent="0.3">
      <c r="A318" s="4">
        <v>65</v>
      </c>
      <c r="B318" s="4" t="str">
        <f t="shared" si="12"/>
        <v>Low Value</v>
      </c>
      <c r="C318" s="4">
        <v>46</v>
      </c>
      <c r="D318" s="4" t="str">
        <f t="shared" si="13"/>
        <v>Regular</v>
      </c>
      <c r="E318" s="4" t="str">
        <f t="shared" si="14"/>
        <v>Occasional Customers</v>
      </c>
    </row>
    <row r="319" spans="1:5" ht="13.2" customHeight="1" x14ac:dyDescent="0.3">
      <c r="A319" s="4">
        <v>1138</v>
      </c>
      <c r="B319" s="4" t="str">
        <f t="shared" si="12"/>
        <v>High Value</v>
      </c>
      <c r="C319" s="4">
        <v>82</v>
      </c>
      <c r="D319" s="4" t="str">
        <f t="shared" si="13"/>
        <v>At Risk</v>
      </c>
      <c r="E319" s="4" t="str">
        <f t="shared" si="14"/>
        <v>High Value At Risk</v>
      </c>
    </row>
    <row r="320" spans="1:5" ht="13.2" customHeight="1" x14ac:dyDescent="0.3">
      <c r="A320" s="4">
        <v>41</v>
      </c>
      <c r="B320" s="4" t="str">
        <f t="shared" si="12"/>
        <v>Low Value</v>
      </c>
      <c r="C320" s="4">
        <v>10</v>
      </c>
      <c r="D320" s="4" t="str">
        <f t="shared" si="13"/>
        <v>Active</v>
      </c>
      <c r="E320" s="4" t="str">
        <f t="shared" si="14"/>
        <v>New Customers</v>
      </c>
    </row>
    <row r="321" spans="1:5" ht="13.2" customHeight="1" x14ac:dyDescent="0.3">
      <c r="A321" s="4">
        <v>25</v>
      </c>
      <c r="B321" s="4" t="str">
        <f t="shared" si="12"/>
        <v>Low Value</v>
      </c>
      <c r="C321" s="4">
        <v>51</v>
      </c>
      <c r="D321" s="4" t="str">
        <f t="shared" si="13"/>
        <v>Regular</v>
      </c>
      <c r="E321" s="4" t="str">
        <f t="shared" si="14"/>
        <v>Occasional Customers</v>
      </c>
    </row>
    <row r="322" spans="1:5" ht="13.2" customHeight="1" x14ac:dyDescent="0.3">
      <c r="A322" s="4">
        <v>807</v>
      </c>
      <c r="B322" s="4" t="str">
        <f t="shared" si="12"/>
        <v>High Value</v>
      </c>
      <c r="C322" s="4">
        <v>38</v>
      </c>
      <c r="D322" s="4" t="str">
        <f t="shared" si="13"/>
        <v>Regular</v>
      </c>
      <c r="E322" s="4" t="str">
        <f t="shared" si="14"/>
        <v>High Value Customers</v>
      </c>
    </row>
    <row r="323" spans="1:5" ht="13.2" customHeight="1" x14ac:dyDescent="0.3">
      <c r="A323" s="4">
        <v>1412</v>
      </c>
      <c r="B323" s="4" t="str">
        <f t="shared" si="12"/>
        <v>High Value</v>
      </c>
      <c r="C323" s="4">
        <v>10</v>
      </c>
      <c r="D323" s="4" t="str">
        <f t="shared" si="13"/>
        <v>Active</v>
      </c>
      <c r="E323" s="4" t="str">
        <f t="shared" si="14"/>
        <v>Loyal Customers</v>
      </c>
    </row>
    <row r="324" spans="1:5" ht="13.2" customHeight="1" x14ac:dyDescent="0.3">
      <c r="A324" s="4">
        <v>41</v>
      </c>
      <c r="B324" s="4" t="str">
        <f t="shared" ref="B324:B387" si="15">IF(A324&lt;=250,"Low Value",IF(A324&lt;=750,"Medium Value","High Value"))</f>
        <v>Low Value</v>
      </c>
      <c r="C324" s="4">
        <v>14</v>
      </c>
      <c r="D324" s="4" t="str">
        <f t="shared" ref="D324:D387" si="16">IF(C324&lt;=30,"Active",IF(C324&lt;=60,"Regular","At Risk"))</f>
        <v>Active</v>
      </c>
      <c r="E324" s="4" t="str">
        <f t="shared" ref="E324:E387" si="17">IF(AND(B324="High Value",D324="Active"),"Loyal Customers",
IF(AND(B324="High Value",D324="Regular"),"High Value Customers",
IF(AND(B324="High Value",D324="At Risk"),"High Value At Risk",
IF(AND(B324="Medium Value",D324="Active"),"Potential Customers",
IF(AND(B324="Medium Value",D324="Regular"),"Regular Customers",
IF(AND(B324="Medium Value",D324="At Risk"),"At-Risk Customers",
IF(AND(B324="Low Value",D324="Active"),"New Customers",
IF(AND(B324="Low Value",D324="Regular"),"Occasional Customers",
"Dormant Customers"))))))))</f>
        <v>New Customers</v>
      </c>
    </row>
    <row r="325" spans="1:5" ht="13.2" customHeight="1" x14ac:dyDescent="0.3">
      <c r="A325" s="4">
        <v>1552</v>
      </c>
      <c r="B325" s="4" t="str">
        <f t="shared" si="15"/>
        <v>High Value</v>
      </c>
      <c r="C325" s="4">
        <v>18</v>
      </c>
      <c r="D325" s="4" t="str">
        <f t="shared" si="16"/>
        <v>Active</v>
      </c>
      <c r="E325" s="4" t="str">
        <f t="shared" si="17"/>
        <v>Loyal Customers</v>
      </c>
    </row>
    <row r="326" spans="1:5" ht="13.2" customHeight="1" x14ac:dyDescent="0.3">
      <c r="A326" s="4">
        <v>1500</v>
      </c>
      <c r="B326" s="4" t="str">
        <f t="shared" si="15"/>
        <v>High Value</v>
      </c>
      <c r="C326" s="4">
        <v>95</v>
      </c>
      <c r="D326" s="4" t="str">
        <f t="shared" si="16"/>
        <v>At Risk</v>
      </c>
      <c r="E326" s="4" t="str">
        <f t="shared" si="17"/>
        <v>High Value At Risk</v>
      </c>
    </row>
    <row r="327" spans="1:5" ht="13.2" customHeight="1" x14ac:dyDescent="0.3">
      <c r="A327" s="4">
        <v>121</v>
      </c>
      <c r="B327" s="4" t="str">
        <f t="shared" si="15"/>
        <v>Low Value</v>
      </c>
      <c r="C327" s="4">
        <v>11</v>
      </c>
      <c r="D327" s="4" t="str">
        <f t="shared" si="16"/>
        <v>Active</v>
      </c>
      <c r="E327" s="4" t="str">
        <f t="shared" si="17"/>
        <v>New Customers</v>
      </c>
    </row>
    <row r="328" spans="1:5" ht="13.2" customHeight="1" x14ac:dyDescent="0.3">
      <c r="A328" s="4">
        <v>1148</v>
      </c>
      <c r="B328" s="4" t="str">
        <f t="shared" si="15"/>
        <v>High Value</v>
      </c>
      <c r="C328" s="4">
        <v>65</v>
      </c>
      <c r="D328" s="4" t="str">
        <f t="shared" si="16"/>
        <v>At Risk</v>
      </c>
      <c r="E328" s="4" t="str">
        <f t="shared" si="17"/>
        <v>High Value At Risk</v>
      </c>
    </row>
    <row r="329" spans="1:5" ht="13.2" customHeight="1" x14ac:dyDescent="0.3">
      <c r="A329" s="4">
        <v>493</v>
      </c>
      <c r="B329" s="4" t="str">
        <f t="shared" si="15"/>
        <v>Medium Value</v>
      </c>
      <c r="C329" s="4">
        <v>71</v>
      </c>
      <c r="D329" s="4" t="str">
        <f t="shared" si="16"/>
        <v>At Risk</v>
      </c>
      <c r="E329" s="4" t="str">
        <f t="shared" si="17"/>
        <v>At-Risk Customers</v>
      </c>
    </row>
    <row r="330" spans="1:5" ht="13.2" customHeight="1" x14ac:dyDescent="0.3">
      <c r="A330" s="4">
        <v>15</v>
      </c>
      <c r="B330" s="4" t="str">
        <f t="shared" si="15"/>
        <v>Low Value</v>
      </c>
      <c r="C330" s="4">
        <v>13</v>
      </c>
      <c r="D330" s="4" t="str">
        <f t="shared" si="16"/>
        <v>Active</v>
      </c>
      <c r="E330" s="4" t="str">
        <f t="shared" si="17"/>
        <v>New Customers</v>
      </c>
    </row>
    <row r="331" spans="1:5" ht="13.2" customHeight="1" x14ac:dyDescent="0.3">
      <c r="A331" s="4">
        <v>767</v>
      </c>
      <c r="B331" s="4" t="str">
        <f t="shared" si="15"/>
        <v>High Value</v>
      </c>
      <c r="C331" s="4">
        <v>58</v>
      </c>
      <c r="D331" s="4" t="str">
        <f t="shared" si="16"/>
        <v>Regular</v>
      </c>
      <c r="E331" s="4" t="str">
        <f t="shared" si="17"/>
        <v>High Value Customers</v>
      </c>
    </row>
    <row r="332" spans="1:5" ht="13.2" customHeight="1" x14ac:dyDescent="0.3">
      <c r="A332" s="4">
        <v>39</v>
      </c>
      <c r="B332" s="4" t="str">
        <f t="shared" si="15"/>
        <v>Low Value</v>
      </c>
      <c r="C332" s="4">
        <v>65</v>
      </c>
      <c r="D332" s="4" t="str">
        <f t="shared" si="16"/>
        <v>At Risk</v>
      </c>
      <c r="E332" s="4" t="str">
        <f t="shared" si="17"/>
        <v>Dormant Customers</v>
      </c>
    </row>
    <row r="333" spans="1:5" ht="13.2" customHeight="1" x14ac:dyDescent="0.3">
      <c r="A333" s="4">
        <v>972</v>
      </c>
      <c r="B333" s="4" t="str">
        <f t="shared" si="15"/>
        <v>High Value</v>
      </c>
      <c r="C333" s="4">
        <v>0</v>
      </c>
      <c r="D333" s="4" t="str">
        <f t="shared" si="16"/>
        <v>Active</v>
      </c>
      <c r="E333" s="4" t="str">
        <f t="shared" si="17"/>
        <v>Loyal Customers</v>
      </c>
    </row>
    <row r="334" spans="1:5" ht="13.2" customHeight="1" x14ac:dyDescent="0.3">
      <c r="A334" s="4">
        <v>37</v>
      </c>
      <c r="B334" s="4" t="str">
        <f t="shared" si="15"/>
        <v>Low Value</v>
      </c>
      <c r="C334" s="4">
        <v>33</v>
      </c>
      <c r="D334" s="4" t="str">
        <f t="shared" si="16"/>
        <v>Regular</v>
      </c>
      <c r="E334" s="4" t="str">
        <f t="shared" si="17"/>
        <v>Occasional Customers</v>
      </c>
    </row>
    <row r="335" spans="1:5" ht="13.2" customHeight="1" x14ac:dyDescent="0.3">
      <c r="A335" s="4">
        <v>12</v>
      </c>
      <c r="B335" s="4" t="str">
        <f t="shared" si="15"/>
        <v>Low Value</v>
      </c>
      <c r="C335" s="4">
        <v>90</v>
      </c>
      <c r="D335" s="4" t="str">
        <f t="shared" si="16"/>
        <v>At Risk</v>
      </c>
      <c r="E335" s="4" t="str">
        <f t="shared" si="17"/>
        <v>Dormant Customers</v>
      </c>
    </row>
    <row r="336" spans="1:5" ht="13.2" customHeight="1" x14ac:dyDescent="0.3">
      <c r="A336" s="4">
        <v>827</v>
      </c>
      <c r="B336" s="4" t="str">
        <f t="shared" si="15"/>
        <v>High Value</v>
      </c>
      <c r="C336" s="4">
        <v>95</v>
      </c>
      <c r="D336" s="4" t="str">
        <f t="shared" si="16"/>
        <v>At Risk</v>
      </c>
      <c r="E336" s="4" t="str">
        <f t="shared" si="17"/>
        <v>High Value At Risk</v>
      </c>
    </row>
    <row r="337" spans="1:5" ht="13.2" customHeight="1" x14ac:dyDescent="0.3">
      <c r="A337" s="4">
        <v>1350</v>
      </c>
      <c r="B337" s="4" t="str">
        <f t="shared" si="15"/>
        <v>High Value</v>
      </c>
      <c r="C337" s="4">
        <v>93</v>
      </c>
      <c r="D337" s="4" t="str">
        <f t="shared" si="16"/>
        <v>At Risk</v>
      </c>
      <c r="E337" s="4" t="str">
        <f t="shared" si="17"/>
        <v>High Value At Risk</v>
      </c>
    </row>
    <row r="338" spans="1:5" ht="13.2" customHeight="1" x14ac:dyDescent="0.3">
      <c r="A338" s="4">
        <v>1029</v>
      </c>
      <c r="B338" s="4" t="str">
        <f t="shared" si="15"/>
        <v>High Value</v>
      </c>
      <c r="C338" s="4">
        <v>38</v>
      </c>
      <c r="D338" s="4" t="str">
        <f t="shared" si="16"/>
        <v>Regular</v>
      </c>
      <c r="E338" s="4" t="str">
        <f t="shared" si="17"/>
        <v>High Value Customers</v>
      </c>
    </row>
    <row r="339" spans="1:5" ht="13.2" customHeight="1" x14ac:dyDescent="0.3">
      <c r="A339" s="4">
        <v>1166</v>
      </c>
      <c r="B339" s="4" t="str">
        <f t="shared" si="15"/>
        <v>High Value</v>
      </c>
      <c r="C339" s="4">
        <v>18</v>
      </c>
      <c r="D339" s="4" t="str">
        <f t="shared" si="16"/>
        <v>Active</v>
      </c>
      <c r="E339" s="4" t="str">
        <f t="shared" si="17"/>
        <v>Loyal Customers</v>
      </c>
    </row>
    <row r="340" spans="1:5" ht="13.2" customHeight="1" x14ac:dyDescent="0.3">
      <c r="A340" s="4">
        <v>1265</v>
      </c>
      <c r="B340" s="4" t="str">
        <f t="shared" si="15"/>
        <v>High Value</v>
      </c>
      <c r="C340" s="4">
        <v>57</v>
      </c>
      <c r="D340" s="4" t="str">
        <f t="shared" si="16"/>
        <v>Regular</v>
      </c>
      <c r="E340" s="4" t="str">
        <f t="shared" si="17"/>
        <v>High Value Customers</v>
      </c>
    </row>
    <row r="341" spans="1:5" ht="13.2" customHeight="1" x14ac:dyDescent="0.3">
      <c r="A341" s="4">
        <v>39</v>
      </c>
      <c r="B341" s="4" t="str">
        <f t="shared" si="15"/>
        <v>Low Value</v>
      </c>
      <c r="C341" s="4">
        <v>45</v>
      </c>
      <c r="D341" s="4" t="str">
        <f t="shared" si="16"/>
        <v>Regular</v>
      </c>
      <c r="E341" s="4" t="str">
        <f t="shared" si="17"/>
        <v>Occasional Customers</v>
      </c>
    </row>
    <row r="342" spans="1:5" ht="13.2" customHeight="1" x14ac:dyDescent="0.3">
      <c r="A342" s="4">
        <v>89</v>
      </c>
      <c r="B342" s="4" t="str">
        <f t="shared" si="15"/>
        <v>Low Value</v>
      </c>
      <c r="C342" s="4">
        <v>61</v>
      </c>
      <c r="D342" s="4" t="str">
        <f t="shared" si="16"/>
        <v>At Risk</v>
      </c>
      <c r="E342" s="4" t="str">
        <f t="shared" si="17"/>
        <v>Dormant Customers</v>
      </c>
    </row>
    <row r="343" spans="1:5" ht="13.2" customHeight="1" x14ac:dyDescent="0.3">
      <c r="A343" s="4">
        <v>1622</v>
      </c>
      <c r="B343" s="4" t="str">
        <f t="shared" si="15"/>
        <v>High Value</v>
      </c>
      <c r="C343" s="4">
        <v>6</v>
      </c>
      <c r="D343" s="4" t="str">
        <f t="shared" si="16"/>
        <v>Active</v>
      </c>
      <c r="E343" s="4" t="str">
        <f t="shared" si="17"/>
        <v>Loyal Customers</v>
      </c>
    </row>
    <row r="344" spans="1:5" ht="13.2" customHeight="1" x14ac:dyDescent="0.3">
      <c r="A344" s="4">
        <v>892</v>
      </c>
      <c r="B344" s="4" t="str">
        <f t="shared" si="15"/>
        <v>High Value</v>
      </c>
      <c r="C344" s="4">
        <v>65</v>
      </c>
      <c r="D344" s="4" t="str">
        <f t="shared" si="16"/>
        <v>At Risk</v>
      </c>
      <c r="E344" s="4" t="str">
        <f t="shared" si="17"/>
        <v>High Value At Risk</v>
      </c>
    </row>
    <row r="345" spans="1:5" ht="13.2" customHeight="1" x14ac:dyDescent="0.3">
      <c r="A345" s="4">
        <v>387</v>
      </c>
      <c r="B345" s="4" t="str">
        <f t="shared" si="15"/>
        <v>Medium Value</v>
      </c>
      <c r="C345" s="4">
        <v>52</v>
      </c>
      <c r="D345" s="4" t="str">
        <f t="shared" si="16"/>
        <v>Regular</v>
      </c>
      <c r="E345" s="4" t="str">
        <f t="shared" si="17"/>
        <v>Regular Customers</v>
      </c>
    </row>
    <row r="346" spans="1:5" ht="13.2" customHeight="1" x14ac:dyDescent="0.3">
      <c r="A346" s="4">
        <v>2092</v>
      </c>
      <c r="B346" s="4" t="str">
        <f t="shared" si="15"/>
        <v>High Value</v>
      </c>
      <c r="C346" s="4">
        <v>87</v>
      </c>
      <c r="D346" s="4" t="str">
        <f t="shared" si="16"/>
        <v>At Risk</v>
      </c>
      <c r="E346" s="4" t="str">
        <f t="shared" si="17"/>
        <v>High Value At Risk</v>
      </c>
    </row>
    <row r="347" spans="1:5" ht="13.2" customHeight="1" x14ac:dyDescent="0.3">
      <c r="A347" s="4">
        <v>595</v>
      </c>
      <c r="B347" s="4" t="str">
        <f t="shared" si="15"/>
        <v>Medium Value</v>
      </c>
      <c r="C347" s="4">
        <v>38</v>
      </c>
      <c r="D347" s="4" t="str">
        <f t="shared" si="16"/>
        <v>Regular</v>
      </c>
      <c r="E347" s="4" t="str">
        <f t="shared" si="17"/>
        <v>Regular Customers</v>
      </c>
    </row>
    <row r="348" spans="1:5" ht="13.2" customHeight="1" x14ac:dyDescent="0.3">
      <c r="A348" s="4">
        <v>51</v>
      </c>
      <c r="B348" s="4" t="str">
        <f t="shared" si="15"/>
        <v>Low Value</v>
      </c>
      <c r="C348" s="4">
        <v>53</v>
      </c>
      <c r="D348" s="4" t="str">
        <f t="shared" si="16"/>
        <v>Regular</v>
      </c>
      <c r="E348" s="4" t="str">
        <f t="shared" si="17"/>
        <v>Occasional Customers</v>
      </c>
    </row>
    <row r="349" spans="1:5" ht="13.2" customHeight="1" x14ac:dyDescent="0.3">
      <c r="A349" s="4">
        <v>20</v>
      </c>
      <c r="B349" s="4" t="str">
        <f t="shared" si="15"/>
        <v>Low Value</v>
      </c>
      <c r="C349" s="4">
        <v>31</v>
      </c>
      <c r="D349" s="4" t="str">
        <f t="shared" si="16"/>
        <v>Regular</v>
      </c>
      <c r="E349" s="4" t="str">
        <f t="shared" si="17"/>
        <v>Occasional Customers</v>
      </c>
    </row>
    <row r="350" spans="1:5" ht="13.2" customHeight="1" x14ac:dyDescent="0.3">
      <c r="A350" s="4">
        <v>429</v>
      </c>
      <c r="B350" s="4" t="str">
        <f t="shared" si="15"/>
        <v>Medium Value</v>
      </c>
      <c r="C350" s="4">
        <v>67</v>
      </c>
      <c r="D350" s="4" t="str">
        <f t="shared" si="16"/>
        <v>At Risk</v>
      </c>
      <c r="E350" s="4" t="str">
        <f t="shared" si="17"/>
        <v>At-Risk Customers</v>
      </c>
    </row>
    <row r="351" spans="1:5" ht="13.2" customHeight="1" x14ac:dyDescent="0.3">
      <c r="A351" s="4">
        <v>551</v>
      </c>
      <c r="B351" s="4" t="str">
        <f t="shared" si="15"/>
        <v>Medium Value</v>
      </c>
      <c r="C351" s="4">
        <v>65</v>
      </c>
      <c r="D351" s="4" t="str">
        <f t="shared" si="16"/>
        <v>At Risk</v>
      </c>
      <c r="E351" s="4" t="str">
        <f t="shared" si="17"/>
        <v>At-Risk Customers</v>
      </c>
    </row>
    <row r="352" spans="1:5" ht="13.2" customHeight="1" x14ac:dyDescent="0.3">
      <c r="A352" s="4">
        <v>1319</v>
      </c>
      <c r="B352" s="4" t="str">
        <f t="shared" si="15"/>
        <v>High Value</v>
      </c>
      <c r="C352" s="4">
        <v>64</v>
      </c>
      <c r="D352" s="4" t="str">
        <f t="shared" si="16"/>
        <v>At Risk</v>
      </c>
      <c r="E352" s="4" t="str">
        <f t="shared" si="17"/>
        <v>High Value At Risk</v>
      </c>
    </row>
    <row r="353" spans="1:5" ht="13.2" customHeight="1" x14ac:dyDescent="0.3">
      <c r="A353" s="4">
        <v>42</v>
      </c>
      <c r="B353" s="4" t="str">
        <f t="shared" si="15"/>
        <v>Low Value</v>
      </c>
      <c r="C353" s="4">
        <v>82</v>
      </c>
      <c r="D353" s="4" t="str">
        <f t="shared" si="16"/>
        <v>At Risk</v>
      </c>
      <c r="E353" s="4" t="str">
        <f t="shared" si="17"/>
        <v>Dormant Customers</v>
      </c>
    </row>
    <row r="354" spans="1:5" ht="13.2" customHeight="1" x14ac:dyDescent="0.3">
      <c r="A354" s="4">
        <v>1699</v>
      </c>
      <c r="B354" s="4" t="str">
        <f t="shared" si="15"/>
        <v>High Value</v>
      </c>
      <c r="C354" s="4">
        <v>27</v>
      </c>
      <c r="D354" s="4" t="str">
        <f t="shared" si="16"/>
        <v>Active</v>
      </c>
      <c r="E354" s="4" t="str">
        <f t="shared" si="17"/>
        <v>Loyal Customers</v>
      </c>
    </row>
    <row r="355" spans="1:5" ht="13.2" customHeight="1" x14ac:dyDescent="0.3">
      <c r="A355" s="4">
        <v>952</v>
      </c>
      <c r="B355" s="4" t="str">
        <f t="shared" si="15"/>
        <v>High Value</v>
      </c>
      <c r="C355" s="4">
        <v>63</v>
      </c>
      <c r="D355" s="4" t="str">
        <f t="shared" si="16"/>
        <v>At Risk</v>
      </c>
      <c r="E355" s="4" t="str">
        <f t="shared" si="17"/>
        <v>High Value At Risk</v>
      </c>
    </row>
    <row r="356" spans="1:5" ht="13.2" customHeight="1" x14ac:dyDescent="0.3">
      <c r="A356" s="4">
        <v>27</v>
      </c>
      <c r="B356" s="4" t="str">
        <f t="shared" si="15"/>
        <v>Low Value</v>
      </c>
      <c r="C356" s="4">
        <v>66</v>
      </c>
      <c r="D356" s="4" t="str">
        <f t="shared" si="16"/>
        <v>At Risk</v>
      </c>
      <c r="E356" s="4" t="str">
        <f t="shared" si="17"/>
        <v>Dormant Customers</v>
      </c>
    </row>
    <row r="357" spans="1:5" ht="13.2" customHeight="1" x14ac:dyDescent="0.3">
      <c r="A357" s="4">
        <v>216</v>
      </c>
      <c r="B357" s="4" t="str">
        <f t="shared" si="15"/>
        <v>Low Value</v>
      </c>
      <c r="C357" s="4">
        <v>69</v>
      </c>
      <c r="D357" s="4" t="str">
        <f t="shared" si="16"/>
        <v>At Risk</v>
      </c>
      <c r="E357" s="4" t="str">
        <f t="shared" si="17"/>
        <v>Dormant Customers</v>
      </c>
    </row>
    <row r="358" spans="1:5" ht="13.2" customHeight="1" x14ac:dyDescent="0.3">
      <c r="A358" s="4">
        <v>18</v>
      </c>
      <c r="B358" s="4" t="str">
        <f t="shared" si="15"/>
        <v>Low Value</v>
      </c>
      <c r="C358" s="4">
        <v>52</v>
      </c>
      <c r="D358" s="4" t="str">
        <f t="shared" si="16"/>
        <v>Regular</v>
      </c>
      <c r="E358" s="4" t="str">
        <f t="shared" si="17"/>
        <v>Occasional Customers</v>
      </c>
    </row>
    <row r="359" spans="1:5" ht="13.2" customHeight="1" x14ac:dyDescent="0.3">
      <c r="A359" s="4">
        <v>1270</v>
      </c>
      <c r="B359" s="4" t="str">
        <f t="shared" si="15"/>
        <v>High Value</v>
      </c>
      <c r="C359" s="4">
        <v>45</v>
      </c>
      <c r="D359" s="4" t="str">
        <f t="shared" si="16"/>
        <v>Regular</v>
      </c>
      <c r="E359" s="4" t="str">
        <f t="shared" si="17"/>
        <v>High Value Customers</v>
      </c>
    </row>
    <row r="360" spans="1:5" ht="13.2" customHeight="1" x14ac:dyDescent="0.3">
      <c r="A360" s="4">
        <v>70</v>
      </c>
      <c r="B360" s="4" t="str">
        <f t="shared" si="15"/>
        <v>Low Value</v>
      </c>
      <c r="C360" s="4">
        <v>2</v>
      </c>
      <c r="D360" s="4" t="str">
        <f t="shared" si="16"/>
        <v>Active</v>
      </c>
      <c r="E360" s="4" t="str">
        <f t="shared" si="17"/>
        <v>New Customers</v>
      </c>
    </row>
    <row r="361" spans="1:5" ht="13.2" customHeight="1" x14ac:dyDescent="0.3">
      <c r="A361" s="4">
        <v>84</v>
      </c>
      <c r="B361" s="4" t="str">
        <f t="shared" si="15"/>
        <v>Low Value</v>
      </c>
      <c r="C361" s="4">
        <v>86</v>
      </c>
      <c r="D361" s="4" t="str">
        <f t="shared" si="16"/>
        <v>At Risk</v>
      </c>
      <c r="E361" s="4" t="str">
        <f t="shared" si="17"/>
        <v>Dormant Customers</v>
      </c>
    </row>
    <row r="362" spans="1:5" ht="13.2" customHeight="1" x14ac:dyDescent="0.3">
      <c r="A362" s="4">
        <v>42</v>
      </c>
      <c r="B362" s="4" t="str">
        <f t="shared" si="15"/>
        <v>Low Value</v>
      </c>
      <c r="C362" s="4">
        <v>23</v>
      </c>
      <c r="D362" s="4" t="str">
        <f t="shared" si="16"/>
        <v>Active</v>
      </c>
      <c r="E362" s="4" t="str">
        <f t="shared" si="17"/>
        <v>New Customers</v>
      </c>
    </row>
    <row r="363" spans="1:5" ht="13.2" customHeight="1" x14ac:dyDescent="0.3">
      <c r="A363" s="4">
        <v>36</v>
      </c>
      <c r="B363" s="4" t="str">
        <f t="shared" si="15"/>
        <v>Low Value</v>
      </c>
      <c r="C363" s="4">
        <v>13</v>
      </c>
      <c r="D363" s="4" t="str">
        <f t="shared" si="16"/>
        <v>Active</v>
      </c>
      <c r="E363" s="4" t="str">
        <f t="shared" si="17"/>
        <v>New Customers</v>
      </c>
    </row>
    <row r="364" spans="1:5" ht="13.2" customHeight="1" x14ac:dyDescent="0.3">
      <c r="A364" s="4">
        <v>1220</v>
      </c>
      <c r="B364" s="4" t="str">
        <f t="shared" si="15"/>
        <v>High Value</v>
      </c>
      <c r="C364" s="4">
        <v>14</v>
      </c>
      <c r="D364" s="4" t="str">
        <f t="shared" si="16"/>
        <v>Active</v>
      </c>
      <c r="E364" s="4" t="str">
        <f t="shared" si="17"/>
        <v>Loyal Customers</v>
      </c>
    </row>
    <row r="365" spans="1:5" ht="13.2" customHeight="1" x14ac:dyDescent="0.3">
      <c r="A365" s="4">
        <v>39</v>
      </c>
      <c r="B365" s="4" t="str">
        <f t="shared" si="15"/>
        <v>Low Value</v>
      </c>
      <c r="C365" s="4">
        <v>92</v>
      </c>
      <c r="D365" s="4" t="str">
        <f t="shared" si="16"/>
        <v>At Risk</v>
      </c>
      <c r="E365" s="4" t="str">
        <f t="shared" si="17"/>
        <v>Dormant Customers</v>
      </c>
    </row>
    <row r="366" spans="1:5" ht="13.2" customHeight="1" x14ac:dyDescent="0.3">
      <c r="A366" s="4">
        <v>16</v>
      </c>
      <c r="B366" s="4" t="str">
        <f t="shared" si="15"/>
        <v>Low Value</v>
      </c>
      <c r="C366" s="4">
        <v>38</v>
      </c>
      <c r="D366" s="4" t="str">
        <f t="shared" si="16"/>
        <v>Regular</v>
      </c>
      <c r="E366" s="4" t="str">
        <f t="shared" si="17"/>
        <v>Occasional Customers</v>
      </c>
    </row>
    <row r="367" spans="1:5" ht="13.2" customHeight="1" x14ac:dyDescent="0.3">
      <c r="A367" s="4">
        <v>16</v>
      </c>
      <c r="B367" s="4" t="str">
        <f t="shared" si="15"/>
        <v>Low Value</v>
      </c>
      <c r="C367" s="4">
        <v>74</v>
      </c>
      <c r="D367" s="4" t="str">
        <f t="shared" si="16"/>
        <v>At Risk</v>
      </c>
      <c r="E367" s="4" t="str">
        <f t="shared" si="17"/>
        <v>Dormant Customers</v>
      </c>
    </row>
    <row r="368" spans="1:5" ht="13.2" customHeight="1" x14ac:dyDescent="0.3">
      <c r="A368" s="4">
        <v>269</v>
      </c>
      <c r="B368" s="4" t="str">
        <f t="shared" si="15"/>
        <v>Medium Value</v>
      </c>
      <c r="C368" s="4">
        <v>14</v>
      </c>
      <c r="D368" s="4" t="str">
        <f t="shared" si="16"/>
        <v>Active</v>
      </c>
      <c r="E368" s="4" t="str">
        <f t="shared" si="17"/>
        <v>Potential Customers</v>
      </c>
    </row>
    <row r="369" spans="1:5" ht="13.2" customHeight="1" x14ac:dyDescent="0.3">
      <c r="A369" s="4">
        <v>179</v>
      </c>
      <c r="B369" s="4" t="str">
        <f t="shared" si="15"/>
        <v>Low Value</v>
      </c>
      <c r="C369" s="4">
        <v>94</v>
      </c>
      <c r="D369" s="4" t="str">
        <f t="shared" si="16"/>
        <v>At Risk</v>
      </c>
      <c r="E369" s="4" t="str">
        <f t="shared" si="17"/>
        <v>Dormant Customers</v>
      </c>
    </row>
    <row r="370" spans="1:5" ht="13.2" customHeight="1" x14ac:dyDescent="0.3">
      <c r="A370" s="4">
        <v>13</v>
      </c>
      <c r="B370" s="4" t="str">
        <f t="shared" si="15"/>
        <v>Low Value</v>
      </c>
      <c r="C370" s="4">
        <v>33</v>
      </c>
      <c r="D370" s="4" t="str">
        <f t="shared" si="16"/>
        <v>Regular</v>
      </c>
      <c r="E370" s="4" t="str">
        <f t="shared" si="17"/>
        <v>Occasional Customers</v>
      </c>
    </row>
    <row r="371" spans="1:5" ht="13.2" customHeight="1" x14ac:dyDescent="0.3">
      <c r="A371" s="4">
        <v>28</v>
      </c>
      <c r="B371" s="4" t="str">
        <f t="shared" si="15"/>
        <v>Low Value</v>
      </c>
      <c r="C371" s="4">
        <v>32</v>
      </c>
      <c r="D371" s="4" t="str">
        <f t="shared" si="16"/>
        <v>Regular</v>
      </c>
      <c r="E371" s="4" t="str">
        <f t="shared" si="17"/>
        <v>Occasional Customers</v>
      </c>
    </row>
    <row r="372" spans="1:5" ht="13.2" customHeight="1" x14ac:dyDescent="0.3">
      <c r="A372" s="4">
        <v>385</v>
      </c>
      <c r="B372" s="4" t="str">
        <f t="shared" si="15"/>
        <v>Medium Value</v>
      </c>
      <c r="C372" s="4">
        <v>11</v>
      </c>
      <c r="D372" s="4" t="str">
        <f t="shared" si="16"/>
        <v>Active</v>
      </c>
      <c r="E372" s="4" t="str">
        <f t="shared" si="17"/>
        <v>Potential Customers</v>
      </c>
    </row>
    <row r="373" spans="1:5" ht="13.2" customHeight="1" x14ac:dyDescent="0.3">
      <c r="A373" s="4">
        <v>846</v>
      </c>
      <c r="B373" s="4" t="str">
        <f t="shared" si="15"/>
        <v>High Value</v>
      </c>
      <c r="C373" s="4">
        <v>78</v>
      </c>
      <c r="D373" s="4" t="str">
        <f t="shared" si="16"/>
        <v>At Risk</v>
      </c>
      <c r="E373" s="4" t="str">
        <f t="shared" si="17"/>
        <v>High Value At Risk</v>
      </c>
    </row>
    <row r="374" spans="1:5" ht="13.2" customHeight="1" x14ac:dyDescent="0.3">
      <c r="A374" s="4">
        <v>91</v>
      </c>
      <c r="B374" s="4" t="str">
        <f t="shared" si="15"/>
        <v>Low Value</v>
      </c>
      <c r="C374" s="4">
        <v>56</v>
      </c>
      <c r="D374" s="4" t="str">
        <f t="shared" si="16"/>
        <v>Regular</v>
      </c>
      <c r="E374" s="4" t="str">
        <f t="shared" si="17"/>
        <v>Occasional Customers</v>
      </c>
    </row>
    <row r="375" spans="1:5" ht="13.2" customHeight="1" x14ac:dyDescent="0.3">
      <c r="A375" s="4">
        <v>1087</v>
      </c>
      <c r="B375" s="4" t="str">
        <f t="shared" si="15"/>
        <v>High Value</v>
      </c>
      <c r="C375" s="4">
        <v>57</v>
      </c>
      <c r="D375" s="4" t="str">
        <f t="shared" si="16"/>
        <v>Regular</v>
      </c>
      <c r="E375" s="4" t="str">
        <f t="shared" si="17"/>
        <v>High Value Customers</v>
      </c>
    </row>
    <row r="376" spans="1:5" ht="13.2" customHeight="1" x14ac:dyDescent="0.3">
      <c r="A376" s="4">
        <v>1681</v>
      </c>
      <c r="B376" s="4" t="str">
        <f t="shared" si="15"/>
        <v>High Value</v>
      </c>
      <c r="C376" s="4">
        <v>7</v>
      </c>
      <c r="D376" s="4" t="str">
        <f t="shared" si="16"/>
        <v>Active</v>
      </c>
      <c r="E376" s="4" t="str">
        <f t="shared" si="17"/>
        <v>Loyal Customers</v>
      </c>
    </row>
    <row r="377" spans="1:5" ht="13.2" customHeight="1" x14ac:dyDescent="0.3">
      <c r="A377" s="4">
        <v>218</v>
      </c>
      <c r="B377" s="4" t="str">
        <f t="shared" si="15"/>
        <v>Low Value</v>
      </c>
      <c r="C377" s="4">
        <v>0</v>
      </c>
      <c r="D377" s="4" t="str">
        <f t="shared" si="16"/>
        <v>Active</v>
      </c>
      <c r="E377" s="4" t="str">
        <f t="shared" si="17"/>
        <v>New Customers</v>
      </c>
    </row>
    <row r="378" spans="1:5" ht="13.2" customHeight="1" x14ac:dyDescent="0.3">
      <c r="A378" s="4">
        <v>1046</v>
      </c>
      <c r="B378" s="4" t="str">
        <f t="shared" si="15"/>
        <v>High Value</v>
      </c>
      <c r="C378" s="4">
        <v>66</v>
      </c>
      <c r="D378" s="4" t="str">
        <f t="shared" si="16"/>
        <v>At Risk</v>
      </c>
      <c r="E378" s="4" t="str">
        <f t="shared" si="17"/>
        <v>High Value At Risk</v>
      </c>
    </row>
    <row r="379" spans="1:5" ht="13.2" customHeight="1" x14ac:dyDescent="0.3">
      <c r="A379" s="4">
        <v>185</v>
      </c>
      <c r="B379" s="4" t="str">
        <f t="shared" si="15"/>
        <v>Low Value</v>
      </c>
      <c r="C379" s="4">
        <v>86</v>
      </c>
      <c r="D379" s="4" t="str">
        <f t="shared" si="16"/>
        <v>At Risk</v>
      </c>
      <c r="E379" s="4" t="str">
        <f t="shared" si="17"/>
        <v>Dormant Customers</v>
      </c>
    </row>
    <row r="380" spans="1:5" ht="13.2" customHeight="1" x14ac:dyDescent="0.3">
      <c r="A380" s="4">
        <v>709</v>
      </c>
      <c r="B380" s="4" t="str">
        <f t="shared" si="15"/>
        <v>Medium Value</v>
      </c>
      <c r="C380" s="4">
        <v>80</v>
      </c>
      <c r="D380" s="4" t="str">
        <f t="shared" si="16"/>
        <v>At Risk</v>
      </c>
      <c r="E380" s="4" t="str">
        <f t="shared" si="17"/>
        <v>At-Risk Customers</v>
      </c>
    </row>
    <row r="381" spans="1:5" ht="13.2" customHeight="1" x14ac:dyDescent="0.3">
      <c r="A381" s="4">
        <v>1553</v>
      </c>
      <c r="B381" s="4" t="str">
        <f t="shared" si="15"/>
        <v>High Value</v>
      </c>
      <c r="C381" s="4">
        <v>56</v>
      </c>
      <c r="D381" s="4" t="str">
        <f t="shared" si="16"/>
        <v>Regular</v>
      </c>
      <c r="E381" s="4" t="str">
        <f t="shared" si="17"/>
        <v>High Value Customers</v>
      </c>
    </row>
    <row r="382" spans="1:5" ht="13.2" customHeight="1" x14ac:dyDescent="0.3">
      <c r="A382" s="4">
        <v>154</v>
      </c>
      <c r="B382" s="4" t="str">
        <f t="shared" si="15"/>
        <v>Low Value</v>
      </c>
      <c r="C382" s="4">
        <v>18</v>
      </c>
      <c r="D382" s="4" t="str">
        <f t="shared" si="16"/>
        <v>Active</v>
      </c>
      <c r="E382" s="4" t="str">
        <f t="shared" si="17"/>
        <v>New Customers</v>
      </c>
    </row>
    <row r="383" spans="1:5" ht="13.2" customHeight="1" x14ac:dyDescent="0.3">
      <c r="A383" s="4">
        <v>28</v>
      </c>
      <c r="B383" s="4" t="str">
        <f t="shared" si="15"/>
        <v>Low Value</v>
      </c>
      <c r="C383" s="4">
        <v>51</v>
      </c>
      <c r="D383" s="4" t="str">
        <f t="shared" si="16"/>
        <v>Regular</v>
      </c>
      <c r="E383" s="4" t="str">
        <f t="shared" si="17"/>
        <v>Occasional Customers</v>
      </c>
    </row>
    <row r="384" spans="1:5" ht="13.2" customHeight="1" x14ac:dyDescent="0.3">
      <c r="A384" s="4">
        <v>22</v>
      </c>
      <c r="B384" s="4" t="str">
        <f t="shared" si="15"/>
        <v>Low Value</v>
      </c>
      <c r="C384" s="4">
        <v>71</v>
      </c>
      <c r="D384" s="4" t="str">
        <f t="shared" si="16"/>
        <v>At Risk</v>
      </c>
      <c r="E384" s="4" t="str">
        <f t="shared" si="17"/>
        <v>Dormant Customers</v>
      </c>
    </row>
    <row r="385" spans="1:5" ht="13.2" customHeight="1" x14ac:dyDescent="0.3">
      <c r="A385" s="4">
        <v>61</v>
      </c>
      <c r="B385" s="4" t="str">
        <f t="shared" si="15"/>
        <v>Low Value</v>
      </c>
      <c r="C385" s="4">
        <v>71</v>
      </c>
      <c r="D385" s="4" t="str">
        <f t="shared" si="16"/>
        <v>At Risk</v>
      </c>
      <c r="E385" s="4" t="str">
        <f t="shared" si="17"/>
        <v>Dormant Customers</v>
      </c>
    </row>
    <row r="386" spans="1:5" ht="13.2" customHeight="1" x14ac:dyDescent="0.3">
      <c r="A386" s="4">
        <v>57</v>
      </c>
      <c r="B386" s="4" t="str">
        <f t="shared" si="15"/>
        <v>Low Value</v>
      </c>
      <c r="C386" s="4">
        <v>80</v>
      </c>
      <c r="D386" s="4" t="str">
        <f t="shared" si="16"/>
        <v>At Risk</v>
      </c>
      <c r="E386" s="4" t="str">
        <f t="shared" si="17"/>
        <v>Dormant Customers</v>
      </c>
    </row>
    <row r="387" spans="1:5" ht="13.2" customHeight="1" x14ac:dyDescent="0.3">
      <c r="A387" s="4">
        <v>1019</v>
      </c>
      <c r="B387" s="4" t="str">
        <f t="shared" si="15"/>
        <v>High Value</v>
      </c>
      <c r="C387" s="4">
        <v>2</v>
      </c>
      <c r="D387" s="4" t="str">
        <f t="shared" si="16"/>
        <v>Active</v>
      </c>
      <c r="E387" s="4" t="str">
        <f t="shared" si="17"/>
        <v>Loyal Customers</v>
      </c>
    </row>
    <row r="388" spans="1:5" ht="13.2" customHeight="1" x14ac:dyDescent="0.3">
      <c r="A388" s="4">
        <v>144</v>
      </c>
      <c r="B388" s="4" t="str">
        <f t="shared" ref="B388:B451" si="18">IF(A388&lt;=250,"Low Value",IF(A388&lt;=750,"Medium Value","High Value"))</f>
        <v>Low Value</v>
      </c>
      <c r="C388" s="4">
        <v>83</v>
      </c>
      <c r="D388" s="4" t="str">
        <f t="shared" ref="D388:D451" si="19">IF(C388&lt;=30,"Active",IF(C388&lt;=60,"Regular","At Risk"))</f>
        <v>At Risk</v>
      </c>
      <c r="E388" s="4" t="str">
        <f t="shared" ref="E388:E451" si="20">IF(AND(B388="High Value",D388="Active"),"Loyal Customers",
IF(AND(B388="High Value",D388="Regular"),"High Value Customers",
IF(AND(B388="High Value",D388="At Risk"),"High Value At Risk",
IF(AND(B388="Medium Value",D388="Active"),"Potential Customers",
IF(AND(B388="Medium Value",D388="Regular"),"Regular Customers",
IF(AND(B388="Medium Value",D388="At Risk"),"At-Risk Customers",
IF(AND(B388="Low Value",D388="Active"),"New Customers",
IF(AND(B388="Low Value",D388="Regular"),"Occasional Customers",
"Dormant Customers"))))))))</f>
        <v>Dormant Customers</v>
      </c>
    </row>
    <row r="389" spans="1:5" ht="13.2" customHeight="1" x14ac:dyDescent="0.3">
      <c r="A389" s="4">
        <v>233</v>
      </c>
      <c r="B389" s="4" t="str">
        <f t="shared" si="18"/>
        <v>Low Value</v>
      </c>
      <c r="C389" s="4">
        <v>29</v>
      </c>
      <c r="D389" s="4" t="str">
        <f t="shared" si="19"/>
        <v>Active</v>
      </c>
      <c r="E389" s="4" t="str">
        <f t="shared" si="20"/>
        <v>New Customers</v>
      </c>
    </row>
    <row r="390" spans="1:5" ht="13.2" customHeight="1" x14ac:dyDescent="0.3">
      <c r="A390" s="4">
        <v>442</v>
      </c>
      <c r="B390" s="4" t="str">
        <f t="shared" si="18"/>
        <v>Medium Value</v>
      </c>
      <c r="C390" s="4">
        <v>11</v>
      </c>
      <c r="D390" s="4" t="str">
        <f t="shared" si="19"/>
        <v>Active</v>
      </c>
      <c r="E390" s="4" t="str">
        <f t="shared" si="20"/>
        <v>Potential Customers</v>
      </c>
    </row>
    <row r="391" spans="1:5" ht="13.2" customHeight="1" x14ac:dyDescent="0.3">
      <c r="A391" s="4">
        <v>39</v>
      </c>
      <c r="B391" s="4" t="str">
        <f t="shared" si="18"/>
        <v>Low Value</v>
      </c>
      <c r="C391" s="4">
        <v>55</v>
      </c>
      <c r="D391" s="4" t="str">
        <f t="shared" si="19"/>
        <v>Regular</v>
      </c>
      <c r="E391" s="4" t="str">
        <f t="shared" si="20"/>
        <v>Occasional Customers</v>
      </c>
    </row>
    <row r="392" spans="1:5" ht="13.2" customHeight="1" x14ac:dyDescent="0.3">
      <c r="A392" s="4">
        <v>67</v>
      </c>
      <c r="B392" s="4" t="str">
        <f t="shared" si="18"/>
        <v>Low Value</v>
      </c>
      <c r="C392" s="4">
        <v>19</v>
      </c>
      <c r="D392" s="4" t="str">
        <f t="shared" si="19"/>
        <v>Active</v>
      </c>
      <c r="E392" s="4" t="str">
        <f t="shared" si="20"/>
        <v>New Customers</v>
      </c>
    </row>
    <row r="393" spans="1:5" ht="13.2" customHeight="1" x14ac:dyDescent="0.3">
      <c r="A393" s="4">
        <v>262</v>
      </c>
      <c r="B393" s="4" t="str">
        <f t="shared" si="18"/>
        <v>Medium Value</v>
      </c>
      <c r="C393" s="4">
        <v>1</v>
      </c>
      <c r="D393" s="4" t="str">
        <f t="shared" si="19"/>
        <v>Active</v>
      </c>
      <c r="E393" s="4" t="str">
        <f t="shared" si="20"/>
        <v>Potential Customers</v>
      </c>
    </row>
    <row r="394" spans="1:5" ht="13.2" customHeight="1" x14ac:dyDescent="0.3">
      <c r="A394" s="4">
        <v>44</v>
      </c>
      <c r="B394" s="4" t="str">
        <f t="shared" si="18"/>
        <v>Low Value</v>
      </c>
      <c r="C394" s="4">
        <v>19</v>
      </c>
      <c r="D394" s="4" t="str">
        <f t="shared" si="19"/>
        <v>Active</v>
      </c>
      <c r="E394" s="4" t="str">
        <f t="shared" si="20"/>
        <v>New Customers</v>
      </c>
    </row>
    <row r="395" spans="1:5" ht="13.2" customHeight="1" x14ac:dyDescent="0.3">
      <c r="A395" s="4">
        <v>486</v>
      </c>
      <c r="B395" s="4" t="str">
        <f t="shared" si="18"/>
        <v>Medium Value</v>
      </c>
      <c r="C395" s="4">
        <v>28</v>
      </c>
      <c r="D395" s="4" t="str">
        <f t="shared" si="19"/>
        <v>Active</v>
      </c>
      <c r="E395" s="4" t="str">
        <f t="shared" si="20"/>
        <v>Potential Customers</v>
      </c>
    </row>
    <row r="396" spans="1:5" ht="13.2" customHeight="1" x14ac:dyDescent="0.3">
      <c r="A396" s="4">
        <v>47</v>
      </c>
      <c r="B396" s="4" t="str">
        <f t="shared" si="18"/>
        <v>Low Value</v>
      </c>
      <c r="C396" s="4">
        <v>76</v>
      </c>
      <c r="D396" s="4" t="str">
        <f t="shared" si="19"/>
        <v>At Risk</v>
      </c>
      <c r="E396" s="4" t="str">
        <f t="shared" si="20"/>
        <v>Dormant Customers</v>
      </c>
    </row>
    <row r="397" spans="1:5" ht="13.2" customHeight="1" x14ac:dyDescent="0.3">
      <c r="A397" s="4">
        <v>889</v>
      </c>
      <c r="B397" s="4" t="str">
        <f t="shared" si="18"/>
        <v>High Value</v>
      </c>
      <c r="C397" s="4">
        <v>50</v>
      </c>
      <c r="D397" s="4" t="str">
        <f t="shared" si="19"/>
        <v>Regular</v>
      </c>
      <c r="E397" s="4" t="str">
        <f t="shared" si="20"/>
        <v>High Value Customers</v>
      </c>
    </row>
    <row r="398" spans="1:5" ht="13.2" customHeight="1" x14ac:dyDescent="0.3">
      <c r="A398" s="4">
        <v>1471</v>
      </c>
      <c r="B398" s="4" t="str">
        <f t="shared" si="18"/>
        <v>High Value</v>
      </c>
      <c r="C398" s="4">
        <v>1</v>
      </c>
      <c r="D398" s="4" t="str">
        <f t="shared" si="19"/>
        <v>Active</v>
      </c>
      <c r="E398" s="4" t="str">
        <f t="shared" si="20"/>
        <v>Loyal Customers</v>
      </c>
    </row>
    <row r="399" spans="1:5" ht="13.2" customHeight="1" x14ac:dyDescent="0.3">
      <c r="A399" s="4">
        <v>363</v>
      </c>
      <c r="B399" s="4" t="str">
        <f t="shared" si="18"/>
        <v>Medium Value</v>
      </c>
      <c r="C399" s="4">
        <v>90</v>
      </c>
      <c r="D399" s="4" t="str">
        <f t="shared" si="19"/>
        <v>At Risk</v>
      </c>
      <c r="E399" s="4" t="str">
        <f t="shared" si="20"/>
        <v>At-Risk Customers</v>
      </c>
    </row>
    <row r="400" spans="1:5" ht="13.2" customHeight="1" x14ac:dyDescent="0.3">
      <c r="A400" s="4">
        <v>948</v>
      </c>
      <c r="B400" s="4" t="str">
        <f t="shared" si="18"/>
        <v>High Value</v>
      </c>
      <c r="C400" s="4">
        <v>83</v>
      </c>
      <c r="D400" s="4" t="str">
        <f t="shared" si="19"/>
        <v>At Risk</v>
      </c>
      <c r="E400" s="4" t="str">
        <f t="shared" si="20"/>
        <v>High Value At Risk</v>
      </c>
    </row>
    <row r="401" spans="1:5" ht="13.2" customHeight="1" x14ac:dyDescent="0.3">
      <c r="A401" s="4">
        <v>1230</v>
      </c>
      <c r="B401" s="4" t="str">
        <f t="shared" si="18"/>
        <v>High Value</v>
      </c>
      <c r="C401" s="4">
        <v>73</v>
      </c>
      <c r="D401" s="4" t="str">
        <f t="shared" si="19"/>
        <v>At Risk</v>
      </c>
      <c r="E401" s="4" t="str">
        <f t="shared" si="20"/>
        <v>High Value At Risk</v>
      </c>
    </row>
    <row r="402" spans="1:5" ht="13.2" customHeight="1" x14ac:dyDescent="0.3">
      <c r="A402" s="4">
        <v>50</v>
      </c>
      <c r="B402" s="4" t="str">
        <f t="shared" si="18"/>
        <v>Low Value</v>
      </c>
      <c r="C402" s="4">
        <v>24</v>
      </c>
      <c r="D402" s="4" t="str">
        <f t="shared" si="19"/>
        <v>Active</v>
      </c>
      <c r="E402" s="4" t="str">
        <f t="shared" si="20"/>
        <v>New Customers</v>
      </c>
    </row>
    <row r="403" spans="1:5" ht="13.2" customHeight="1" x14ac:dyDescent="0.3">
      <c r="A403" s="4">
        <v>1352</v>
      </c>
      <c r="B403" s="4" t="str">
        <f t="shared" si="18"/>
        <v>High Value</v>
      </c>
      <c r="C403" s="4">
        <v>11</v>
      </c>
      <c r="D403" s="4" t="str">
        <f t="shared" si="19"/>
        <v>Active</v>
      </c>
      <c r="E403" s="4" t="str">
        <f t="shared" si="20"/>
        <v>Loyal Customers</v>
      </c>
    </row>
    <row r="404" spans="1:5" ht="13.2" customHeight="1" x14ac:dyDescent="0.3">
      <c r="A404" s="4">
        <v>1360</v>
      </c>
      <c r="B404" s="4" t="str">
        <f t="shared" si="18"/>
        <v>High Value</v>
      </c>
      <c r="C404" s="4">
        <v>33</v>
      </c>
      <c r="D404" s="4" t="str">
        <f t="shared" si="19"/>
        <v>Regular</v>
      </c>
      <c r="E404" s="4" t="str">
        <f t="shared" si="20"/>
        <v>High Value Customers</v>
      </c>
    </row>
    <row r="405" spans="1:5" ht="13.2" customHeight="1" x14ac:dyDescent="0.3">
      <c r="A405" s="4">
        <v>723</v>
      </c>
      <c r="B405" s="4" t="str">
        <f t="shared" si="18"/>
        <v>Medium Value</v>
      </c>
      <c r="C405" s="4">
        <v>4</v>
      </c>
      <c r="D405" s="4" t="str">
        <f t="shared" si="19"/>
        <v>Active</v>
      </c>
      <c r="E405" s="4" t="str">
        <f t="shared" si="20"/>
        <v>Potential Customers</v>
      </c>
    </row>
    <row r="406" spans="1:5" ht="13.2" customHeight="1" x14ac:dyDescent="0.3">
      <c r="A406" s="4">
        <v>45</v>
      </c>
      <c r="B406" s="4" t="str">
        <f t="shared" si="18"/>
        <v>Low Value</v>
      </c>
      <c r="C406" s="4">
        <v>14</v>
      </c>
      <c r="D406" s="4" t="str">
        <f t="shared" si="19"/>
        <v>Active</v>
      </c>
      <c r="E406" s="4" t="str">
        <f t="shared" si="20"/>
        <v>New Customers</v>
      </c>
    </row>
    <row r="407" spans="1:5" ht="13.2" customHeight="1" x14ac:dyDescent="0.3">
      <c r="A407" s="4">
        <v>36</v>
      </c>
      <c r="B407" s="4" t="str">
        <f t="shared" si="18"/>
        <v>Low Value</v>
      </c>
      <c r="C407" s="4">
        <v>30</v>
      </c>
      <c r="D407" s="4" t="str">
        <f t="shared" si="19"/>
        <v>Active</v>
      </c>
      <c r="E407" s="4" t="str">
        <f t="shared" si="20"/>
        <v>New Customers</v>
      </c>
    </row>
    <row r="408" spans="1:5" ht="13.2" customHeight="1" x14ac:dyDescent="0.3">
      <c r="A408" s="4">
        <v>9</v>
      </c>
      <c r="B408" s="4" t="str">
        <f t="shared" si="18"/>
        <v>Low Value</v>
      </c>
      <c r="C408" s="4">
        <v>75</v>
      </c>
      <c r="D408" s="4" t="str">
        <f t="shared" si="19"/>
        <v>At Risk</v>
      </c>
      <c r="E408" s="4" t="str">
        <f t="shared" si="20"/>
        <v>Dormant Customers</v>
      </c>
    </row>
    <row r="409" spans="1:5" ht="13.2" customHeight="1" x14ac:dyDescent="0.3">
      <c r="A409" s="4">
        <v>1367</v>
      </c>
      <c r="B409" s="4" t="str">
        <f t="shared" si="18"/>
        <v>High Value</v>
      </c>
      <c r="C409" s="4">
        <v>26</v>
      </c>
      <c r="D409" s="4" t="str">
        <f t="shared" si="19"/>
        <v>Active</v>
      </c>
      <c r="E409" s="4" t="str">
        <f t="shared" si="20"/>
        <v>Loyal Customers</v>
      </c>
    </row>
    <row r="410" spans="1:5" ht="13.2" customHeight="1" x14ac:dyDescent="0.3">
      <c r="A410" s="4">
        <v>2098</v>
      </c>
      <c r="B410" s="4" t="str">
        <f t="shared" si="18"/>
        <v>High Value</v>
      </c>
      <c r="C410" s="4">
        <v>77</v>
      </c>
      <c r="D410" s="4" t="str">
        <f t="shared" si="19"/>
        <v>At Risk</v>
      </c>
      <c r="E410" s="4" t="str">
        <f t="shared" si="20"/>
        <v>High Value At Risk</v>
      </c>
    </row>
    <row r="411" spans="1:5" ht="13.2" customHeight="1" x14ac:dyDescent="0.3">
      <c r="A411" s="4">
        <v>19</v>
      </c>
      <c r="B411" s="4" t="str">
        <f t="shared" si="18"/>
        <v>Low Value</v>
      </c>
      <c r="C411" s="4">
        <v>8</v>
      </c>
      <c r="D411" s="4" t="str">
        <f t="shared" si="19"/>
        <v>Active</v>
      </c>
      <c r="E411" s="4" t="str">
        <f t="shared" si="20"/>
        <v>New Customers</v>
      </c>
    </row>
    <row r="412" spans="1:5" ht="13.2" customHeight="1" x14ac:dyDescent="0.3">
      <c r="A412" s="4">
        <v>1762</v>
      </c>
      <c r="B412" s="4" t="str">
        <f t="shared" si="18"/>
        <v>High Value</v>
      </c>
      <c r="C412" s="4">
        <v>42</v>
      </c>
      <c r="D412" s="4" t="str">
        <f t="shared" si="19"/>
        <v>Regular</v>
      </c>
      <c r="E412" s="4" t="str">
        <f t="shared" si="20"/>
        <v>High Value Customers</v>
      </c>
    </row>
    <row r="413" spans="1:5" ht="13.2" customHeight="1" x14ac:dyDescent="0.3">
      <c r="A413" s="4">
        <v>1131</v>
      </c>
      <c r="B413" s="4" t="str">
        <f t="shared" si="18"/>
        <v>High Value</v>
      </c>
      <c r="C413" s="4">
        <v>28</v>
      </c>
      <c r="D413" s="4" t="str">
        <f t="shared" si="19"/>
        <v>Active</v>
      </c>
      <c r="E413" s="4" t="str">
        <f t="shared" si="20"/>
        <v>Loyal Customers</v>
      </c>
    </row>
    <row r="414" spans="1:5" ht="13.2" customHeight="1" x14ac:dyDescent="0.3">
      <c r="A414" s="4">
        <v>31</v>
      </c>
      <c r="B414" s="4" t="str">
        <f t="shared" si="18"/>
        <v>Low Value</v>
      </c>
      <c r="C414" s="4">
        <v>52</v>
      </c>
      <c r="D414" s="4" t="str">
        <f t="shared" si="19"/>
        <v>Regular</v>
      </c>
      <c r="E414" s="4" t="str">
        <f t="shared" si="20"/>
        <v>Occasional Customers</v>
      </c>
    </row>
    <row r="415" spans="1:5" ht="13.2" customHeight="1" x14ac:dyDescent="0.3">
      <c r="A415" s="4">
        <v>836</v>
      </c>
      <c r="B415" s="4" t="str">
        <f t="shared" si="18"/>
        <v>High Value</v>
      </c>
      <c r="C415" s="4">
        <v>1</v>
      </c>
      <c r="D415" s="4" t="str">
        <f t="shared" si="19"/>
        <v>Active</v>
      </c>
      <c r="E415" s="4" t="str">
        <f t="shared" si="20"/>
        <v>Loyal Customers</v>
      </c>
    </row>
    <row r="416" spans="1:5" ht="13.2" customHeight="1" x14ac:dyDescent="0.3">
      <c r="A416" s="4">
        <v>1672</v>
      </c>
      <c r="B416" s="4" t="str">
        <f t="shared" si="18"/>
        <v>High Value</v>
      </c>
      <c r="C416" s="4">
        <v>1</v>
      </c>
      <c r="D416" s="4" t="str">
        <f t="shared" si="19"/>
        <v>Active</v>
      </c>
      <c r="E416" s="4" t="str">
        <f t="shared" si="20"/>
        <v>Loyal Customers</v>
      </c>
    </row>
    <row r="417" spans="1:5" ht="13.2" customHeight="1" x14ac:dyDescent="0.3">
      <c r="A417" s="4">
        <v>493</v>
      </c>
      <c r="B417" s="4" t="str">
        <f t="shared" si="18"/>
        <v>Medium Value</v>
      </c>
      <c r="C417" s="4">
        <v>42</v>
      </c>
      <c r="D417" s="4" t="str">
        <f t="shared" si="19"/>
        <v>Regular</v>
      </c>
      <c r="E417" s="4" t="str">
        <f t="shared" si="20"/>
        <v>Regular Customers</v>
      </c>
    </row>
    <row r="418" spans="1:5" ht="13.2" customHeight="1" x14ac:dyDescent="0.3">
      <c r="A418" s="4">
        <v>987</v>
      </c>
      <c r="B418" s="4" t="str">
        <f t="shared" si="18"/>
        <v>High Value</v>
      </c>
      <c r="C418" s="4">
        <v>76</v>
      </c>
      <c r="D418" s="4" t="str">
        <f t="shared" si="19"/>
        <v>At Risk</v>
      </c>
      <c r="E418" s="4" t="str">
        <f t="shared" si="20"/>
        <v>High Value At Risk</v>
      </c>
    </row>
    <row r="419" spans="1:5" ht="13.2" customHeight="1" x14ac:dyDescent="0.3">
      <c r="A419" s="4">
        <v>954</v>
      </c>
      <c r="B419" s="4" t="str">
        <f t="shared" si="18"/>
        <v>High Value</v>
      </c>
      <c r="C419" s="4">
        <v>27</v>
      </c>
      <c r="D419" s="4" t="str">
        <f t="shared" si="19"/>
        <v>Active</v>
      </c>
      <c r="E419" s="4" t="str">
        <f t="shared" si="20"/>
        <v>Loyal Customers</v>
      </c>
    </row>
    <row r="420" spans="1:5" ht="13.2" customHeight="1" x14ac:dyDescent="0.3">
      <c r="A420" s="4">
        <v>52</v>
      </c>
      <c r="B420" s="4" t="str">
        <f t="shared" si="18"/>
        <v>Low Value</v>
      </c>
      <c r="C420" s="4">
        <v>28</v>
      </c>
      <c r="D420" s="4" t="str">
        <f t="shared" si="19"/>
        <v>Active</v>
      </c>
      <c r="E420" s="4" t="str">
        <f t="shared" si="20"/>
        <v>New Customers</v>
      </c>
    </row>
    <row r="421" spans="1:5" ht="13.2" customHeight="1" x14ac:dyDescent="0.3">
      <c r="A421" s="4">
        <v>40</v>
      </c>
      <c r="B421" s="4" t="str">
        <f t="shared" si="18"/>
        <v>Low Value</v>
      </c>
      <c r="C421" s="4">
        <v>49</v>
      </c>
      <c r="D421" s="4" t="str">
        <f t="shared" si="19"/>
        <v>Regular</v>
      </c>
      <c r="E421" s="4" t="str">
        <f t="shared" si="20"/>
        <v>Occasional Customers</v>
      </c>
    </row>
    <row r="422" spans="1:5" ht="13.2" customHeight="1" x14ac:dyDescent="0.3">
      <c r="A422" s="4">
        <v>719</v>
      </c>
      <c r="B422" s="4" t="str">
        <f t="shared" si="18"/>
        <v>Medium Value</v>
      </c>
      <c r="C422" s="4">
        <v>12</v>
      </c>
      <c r="D422" s="4" t="str">
        <f t="shared" si="19"/>
        <v>Active</v>
      </c>
      <c r="E422" s="4" t="str">
        <f t="shared" si="20"/>
        <v>Potential Customers</v>
      </c>
    </row>
    <row r="423" spans="1:5" ht="13.2" customHeight="1" x14ac:dyDescent="0.3">
      <c r="A423" s="4">
        <v>445</v>
      </c>
      <c r="B423" s="4" t="str">
        <f t="shared" si="18"/>
        <v>Medium Value</v>
      </c>
      <c r="C423" s="4">
        <v>14</v>
      </c>
      <c r="D423" s="4" t="str">
        <f t="shared" si="19"/>
        <v>Active</v>
      </c>
      <c r="E423" s="4" t="str">
        <f t="shared" si="20"/>
        <v>Potential Customers</v>
      </c>
    </row>
    <row r="424" spans="1:5" ht="13.2" customHeight="1" x14ac:dyDescent="0.3">
      <c r="A424" s="4">
        <v>117</v>
      </c>
      <c r="B424" s="4" t="str">
        <f t="shared" si="18"/>
        <v>Low Value</v>
      </c>
      <c r="C424" s="4">
        <v>89</v>
      </c>
      <c r="D424" s="4" t="str">
        <f t="shared" si="19"/>
        <v>At Risk</v>
      </c>
      <c r="E424" s="4" t="str">
        <f t="shared" si="20"/>
        <v>Dormant Customers</v>
      </c>
    </row>
    <row r="425" spans="1:5" ht="13.2" customHeight="1" x14ac:dyDescent="0.3">
      <c r="A425" s="4">
        <v>27</v>
      </c>
      <c r="B425" s="4" t="str">
        <f t="shared" si="18"/>
        <v>Low Value</v>
      </c>
      <c r="C425" s="4">
        <v>96</v>
      </c>
      <c r="D425" s="4" t="str">
        <f t="shared" si="19"/>
        <v>At Risk</v>
      </c>
      <c r="E425" s="4" t="str">
        <f t="shared" si="20"/>
        <v>Dormant Customers</v>
      </c>
    </row>
    <row r="426" spans="1:5" ht="13.2" customHeight="1" x14ac:dyDescent="0.3">
      <c r="A426" s="4">
        <v>30</v>
      </c>
      <c r="B426" s="4" t="str">
        <f t="shared" si="18"/>
        <v>Low Value</v>
      </c>
      <c r="C426" s="4">
        <v>56</v>
      </c>
      <c r="D426" s="4" t="str">
        <f t="shared" si="19"/>
        <v>Regular</v>
      </c>
      <c r="E426" s="4" t="str">
        <f t="shared" si="20"/>
        <v>Occasional Customers</v>
      </c>
    </row>
    <row r="427" spans="1:5" ht="13.2" customHeight="1" x14ac:dyDescent="0.3">
      <c r="A427" s="4">
        <v>152</v>
      </c>
      <c r="B427" s="4" t="str">
        <f t="shared" si="18"/>
        <v>Low Value</v>
      </c>
      <c r="C427" s="4">
        <v>72</v>
      </c>
      <c r="D427" s="4" t="str">
        <f t="shared" si="19"/>
        <v>At Risk</v>
      </c>
      <c r="E427" s="4" t="str">
        <f t="shared" si="20"/>
        <v>Dormant Customers</v>
      </c>
    </row>
    <row r="428" spans="1:5" ht="13.2" customHeight="1" x14ac:dyDescent="0.3">
      <c r="A428" s="4">
        <v>13</v>
      </c>
      <c r="B428" s="4" t="str">
        <f t="shared" si="18"/>
        <v>Low Value</v>
      </c>
      <c r="C428" s="4">
        <v>14</v>
      </c>
      <c r="D428" s="4" t="str">
        <f t="shared" si="19"/>
        <v>Active</v>
      </c>
      <c r="E428" s="4" t="str">
        <f t="shared" si="20"/>
        <v>New Customers</v>
      </c>
    </row>
    <row r="429" spans="1:5" ht="13.2" customHeight="1" x14ac:dyDescent="0.3">
      <c r="A429" s="4">
        <v>36</v>
      </c>
      <c r="B429" s="4" t="str">
        <f t="shared" si="18"/>
        <v>Low Value</v>
      </c>
      <c r="C429" s="4">
        <v>13</v>
      </c>
      <c r="D429" s="4" t="str">
        <f t="shared" si="19"/>
        <v>Active</v>
      </c>
      <c r="E429" s="4" t="str">
        <f t="shared" si="20"/>
        <v>New Customers</v>
      </c>
    </row>
    <row r="430" spans="1:5" ht="13.2" customHeight="1" x14ac:dyDescent="0.3">
      <c r="A430" s="4">
        <v>22</v>
      </c>
      <c r="B430" s="4" t="str">
        <f t="shared" si="18"/>
        <v>Low Value</v>
      </c>
      <c r="C430" s="4">
        <v>99</v>
      </c>
      <c r="D430" s="4" t="str">
        <f t="shared" si="19"/>
        <v>At Risk</v>
      </c>
      <c r="E430" s="4" t="str">
        <f t="shared" si="20"/>
        <v>Dormant Customers</v>
      </c>
    </row>
    <row r="431" spans="1:5" ht="13.2" customHeight="1" x14ac:dyDescent="0.3">
      <c r="A431" s="4">
        <v>15</v>
      </c>
      <c r="B431" s="4" t="str">
        <f t="shared" si="18"/>
        <v>Low Value</v>
      </c>
      <c r="C431" s="4">
        <v>72</v>
      </c>
      <c r="D431" s="4" t="str">
        <f t="shared" si="19"/>
        <v>At Risk</v>
      </c>
      <c r="E431" s="4" t="str">
        <f t="shared" si="20"/>
        <v>Dormant Customers</v>
      </c>
    </row>
    <row r="432" spans="1:5" ht="13.2" customHeight="1" x14ac:dyDescent="0.3">
      <c r="A432" s="4">
        <v>182</v>
      </c>
      <c r="B432" s="4" t="str">
        <f t="shared" si="18"/>
        <v>Low Value</v>
      </c>
      <c r="C432" s="4">
        <v>92</v>
      </c>
      <c r="D432" s="4" t="str">
        <f t="shared" si="19"/>
        <v>At Risk</v>
      </c>
      <c r="E432" s="4" t="str">
        <f t="shared" si="20"/>
        <v>Dormant Customers</v>
      </c>
    </row>
    <row r="433" spans="1:5" ht="13.2" customHeight="1" x14ac:dyDescent="0.3">
      <c r="A433" s="4">
        <v>1342</v>
      </c>
      <c r="B433" s="4" t="str">
        <f t="shared" si="18"/>
        <v>High Value</v>
      </c>
      <c r="C433" s="4">
        <v>87</v>
      </c>
      <c r="D433" s="4" t="str">
        <f t="shared" si="19"/>
        <v>At Risk</v>
      </c>
      <c r="E433" s="4" t="str">
        <f t="shared" si="20"/>
        <v>High Value At Risk</v>
      </c>
    </row>
    <row r="434" spans="1:5" ht="13.2" customHeight="1" x14ac:dyDescent="0.3">
      <c r="A434" s="4">
        <v>43</v>
      </c>
      <c r="B434" s="4" t="str">
        <f t="shared" si="18"/>
        <v>Low Value</v>
      </c>
      <c r="C434" s="4">
        <v>7</v>
      </c>
      <c r="D434" s="4" t="str">
        <f t="shared" si="19"/>
        <v>Active</v>
      </c>
      <c r="E434" s="4" t="str">
        <f t="shared" si="20"/>
        <v>New Customers</v>
      </c>
    </row>
    <row r="435" spans="1:5" ht="13.2" customHeight="1" x14ac:dyDescent="0.3">
      <c r="A435" s="4">
        <v>393</v>
      </c>
      <c r="B435" s="4" t="str">
        <f t="shared" si="18"/>
        <v>Medium Value</v>
      </c>
      <c r="C435" s="4">
        <v>91</v>
      </c>
      <c r="D435" s="4" t="str">
        <f t="shared" si="19"/>
        <v>At Risk</v>
      </c>
      <c r="E435" s="4" t="str">
        <f t="shared" si="20"/>
        <v>At-Risk Customers</v>
      </c>
    </row>
    <row r="436" spans="1:5" ht="13.2" customHeight="1" x14ac:dyDescent="0.3">
      <c r="A436" s="4">
        <v>835</v>
      </c>
      <c r="B436" s="4" t="str">
        <f t="shared" si="18"/>
        <v>High Value</v>
      </c>
      <c r="C436" s="4">
        <v>71</v>
      </c>
      <c r="D436" s="4" t="str">
        <f t="shared" si="19"/>
        <v>At Risk</v>
      </c>
      <c r="E436" s="4" t="str">
        <f t="shared" si="20"/>
        <v>High Value At Risk</v>
      </c>
    </row>
    <row r="437" spans="1:5" ht="13.2" customHeight="1" x14ac:dyDescent="0.3">
      <c r="A437" s="4">
        <v>964</v>
      </c>
      <c r="B437" s="4" t="str">
        <f t="shared" si="18"/>
        <v>High Value</v>
      </c>
      <c r="C437" s="4">
        <v>24</v>
      </c>
      <c r="D437" s="4" t="str">
        <f t="shared" si="19"/>
        <v>Active</v>
      </c>
      <c r="E437" s="4" t="str">
        <f t="shared" si="20"/>
        <v>Loyal Customers</v>
      </c>
    </row>
    <row r="438" spans="1:5" ht="13.2" customHeight="1" x14ac:dyDescent="0.3">
      <c r="A438" s="4">
        <v>56</v>
      </c>
      <c r="B438" s="4" t="str">
        <f t="shared" si="18"/>
        <v>Low Value</v>
      </c>
      <c r="C438" s="4">
        <v>17</v>
      </c>
      <c r="D438" s="4" t="str">
        <f t="shared" si="19"/>
        <v>Active</v>
      </c>
      <c r="E438" s="4" t="str">
        <f t="shared" si="20"/>
        <v>New Customers</v>
      </c>
    </row>
    <row r="439" spans="1:5" ht="13.2" customHeight="1" x14ac:dyDescent="0.3">
      <c r="A439" s="4">
        <v>408</v>
      </c>
      <c r="B439" s="4" t="str">
        <f t="shared" si="18"/>
        <v>Medium Value</v>
      </c>
      <c r="C439" s="4">
        <v>87</v>
      </c>
      <c r="D439" s="4" t="str">
        <f t="shared" si="19"/>
        <v>At Risk</v>
      </c>
      <c r="E439" s="4" t="str">
        <f t="shared" si="20"/>
        <v>At-Risk Customers</v>
      </c>
    </row>
    <row r="440" spans="1:5" ht="13.2" customHeight="1" x14ac:dyDescent="0.3">
      <c r="A440" s="4">
        <v>962</v>
      </c>
      <c r="B440" s="4" t="str">
        <f t="shared" si="18"/>
        <v>High Value</v>
      </c>
      <c r="C440" s="4">
        <v>21</v>
      </c>
      <c r="D440" s="4" t="str">
        <f t="shared" si="19"/>
        <v>Active</v>
      </c>
      <c r="E440" s="4" t="str">
        <f t="shared" si="20"/>
        <v>Loyal Customers</v>
      </c>
    </row>
    <row r="441" spans="1:5" ht="13.2" customHeight="1" x14ac:dyDescent="0.3">
      <c r="A441" s="4">
        <v>306</v>
      </c>
      <c r="B441" s="4" t="str">
        <f t="shared" si="18"/>
        <v>Medium Value</v>
      </c>
      <c r="C441" s="4">
        <v>90</v>
      </c>
      <c r="D441" s="4" t="str">
        <f t="shared" si="19"/>
        <v>At Risk</v>
      </c>
      <c r="E441" s="4" t="str">
        <f t="shared" si="20"/>
        <v>At-Risk Customers</v>
      </c>
    </row>
    <row r="442" spans="1:5" ht="13.2" customHeight="1" x14ac:dyDescent="0.3">
      <c r="A442" s="4">
        <v>1995</v>
      </c>
      <c r="B442" s="4" t="str">
        <f t="shared" si="18"/>
        <v>High Value</v>
      </c>
      <c r="C442" s="4">
        <v>44</v>
      </c>
      <c r="D442" s="4" t="str">
        <f t="shared" si="19"/>
        <v>Regular</v>
      </c>
      <c r="E442" s="4" t="str">
        <f t="shared" si="20"/>
        <v>High Value Customers</v>
      </c>
    </row>
    <row r="443" spans="1:5" ht="13.2" customHeight="1" x14ac:dyDescent="0.3">
      <c r="A443" s="4">
        <v>219</v>
      </c>
      <c r="B443" s="4" t="str">
        <f t="shared" si="18"/>
        <v>Low Value</v>
      </c>
      <c r="C443" s="4">
        <v>71</v>
      </c>
      <c r="D443" s="4" t="str">
        <f t="shared" si="19"/>
        <v>At Risk</v>
      </c>
      <c r="E443" s="4" t="str">
        <f t="shared" si="20"/>
        <v>Dormant Customers</v>
      </c>
    </row>
    <row r="444" spans="1:5" ht="13.2" customHeight="1" x14ac:dyDescent="0.3">
      <c r="A444" s="4">
        <v>265</v>
      </c>
      <c r="B444" s="4" t="str">
        <f t="shared" si="18"/>
        <v>Medium Value</v>
      </c>
      <c r="C444" s="4">
        <v>52</v>
      </c>
      <c r="D444" s="4" t="str">
        <f t="shared" si="19"/>
        <v>Regular</v>
      </c>
      <c r="E444" s="4" t="str">
        <f t="shared" si="20"/>
        <v>Regular Customers</v>
      </c>
    </row>
    <row r="445" spans="1:5" ht="13.2" customHeight="1" x14ac:dyDescent="0.3">
      <c r="A445" s="4">
        <v>1257</v>
      </c>
      <c r="B445" s="4" t="str">
        <f t="shared" si="18"/>
        <v>High Value</v>
      </c>
      <c r="C445" s="4">
        <v>78</v>
      </c>
      <c r="D445" s="4" t="str">
        <f t="shared" si="19"/>
        <v>At Risk</v>
      </c>
      <c r="E445" s="4" t="str">
        <f t="shared" si="20"/>
        <v>High Value At Risk</v>
      </c>
    </row>
    <row r="446" spans="1:5" ht="13.2" customHeight="1" x14ac:dyDescent="0.3">
      <c r="A446" s="4">
        <v>827</v>
      </c>
      <c r="B446" s="4" t="str">
        <f t="shared" si="18"/>
        <v>High Value</v>
      </c>
      <c r="C446" s="4">
        <v>2</v>
      </c>
      <c r="D446" s="4" t="str">
        <f t="shared" si="19"/>
        <v>Active</v>
      </c>
      <c r="E446" s="4" t="str">
        <f t="shared" si="20"/>
        <v>Loyal Customers</v>
      </c>
    </row>
    <row r="447" spans="1:5" ht="13.2" customHeight="1" x14ac:dyDescent="0.3">
      <c r="A447" s="4">
        <v>804</v>
      </c>
      <c r="B447" s="4" t="str">
        <f t="shared" si="18"/>
        <v>High Value</v>
      </c>
      <c r="C447" s="4">
        <v>60</v>
      </c>
      <c r="D447" s="4" t="str">
        <f t="shared" si="19"/>
        <v>Regular</v>
      </c>
      <c r="E447" s="4" t="str">
        <f t="shared" si="20"/>
        <v>High Value Customers</v>
      </c>
    </row>
    <row r="448" spans="1:5" ht="13.2" customHeight="1" x14ac:dyDescent="0.3">
      <c r="A448" s="4">
        <v>121</v>
      </c>
      <c r="B448" s="4" t="str">
        <f t="shared" si="18"/>
        <v>Low Value</v>
      </c>
      <c r="C448" s="4">
        <v>25</v>
      </c>
      <c r="D448" s="4" t="str">
        <f t="shared" si="19"/>
        <v>Active</v>
      </c>
      <c r="E448" s="4" t="str">
        <f t="shared" si="20"/>
        <v>New Customers</v>
      </c>
    </row>
    <row r="449" spans="1:5" ht="13.2" customHeight="1" x14ac:dyDescent="0.3">
      <c r="A449" s="4">
        <v>1254</v>
      </c>
      <c r="B449" s="4" t="str">
        <f t="shared" si="18"/>
        <v>High Value</v>
      </c>
      <c r="C449" s="4">
        <v>47</v>
      </c>
      <c r="D449" s="4" t="str">
        <f t="shared" si="19"/>
        <v>Regular</v>
      </c>
      <c r="E449" s="4" t="str">
        <f t="shared" si="20"/>
        <v>High Value Customers</v>
      </c>
    </row>
    <row r="450" spans="1:5" ht="13.2" customHeight="1" x14ac:dyDescent="0.3">
      <c r="A450" s="4">
        <v>83</v>
      </c>
      <c r="B450" s="4" t="str">
        <f t="shared" si="18"/>
        <v>Low Value</v>
      </c>
      <c r="C450" s="4">
        <v>46</v>
      </c>
      <c r="D450" s="4" t="str">
        <f t="shared" si="19"/>
        <v>Regular</v>
      </c>
      <c r="E450" s="4" t="str">
        <f t="shared" si="20"/>
        <v>Occasional Customers</v>
      </c>
    </row>
    <row r="451" spans="1:5" ht="13.2" customHeight="1" x14ac:dyDescent="0.3">
      <c r="A451" s="4">
        <v>1288</v>
      </c>
      <c r="B451" s="4" t="str">
        <f t="shared" si="18"/>
        <v>High Value</v>
      </c>
      <c r="C451" s="4">
        <v>83</v>
      </c>
      <c r="D451" s="4" t="str">
        <f t="shared" si="19"/>
        <v>At Risk</v>
      </c>
      <c r="E451" s="4" t="str">
        <f t="shared" si="20"/>
        <v>High Value At Risk</v>
      </c>
    </row>
    <row r="452" spans="1:5" ht="13.2" customHeight="1" x14ac:dyDescent="0.3">
      <c r="A452" s="4">
        <v>1726</v>
      </c>
      <c r="B452" s="4" t="str">
        <f t="shared" ref="B452:B515" si="21">IF(A452&lt;=250,"Low Value",IF(A452&lt;=750,"Medium Value","High Value"))</f>
        <v>High Value</v>
      </c>
      <c r="C452" s="4">
        <v>17</v>
      </c>
      <c r="D452" s="4" t="str">
        <f t="shared" ref="D452:D515" si="22">IF(C452&lt;=30,"Active",IF(C452&lt;=60,"Regular","At Risk"))</f>
        <v>Active</v>
      </c>
      <c r="E452" s="4" t="str">
        <f t="shared" ref="E452:E515" si="23">IF(AND(B452="High Value",D452="Active"),"Loyal Customers",
IF(AND(B452="High Value",D452="Regular"),"High Value Customers",
IF(AND(B452="High Value",D452="At Risk"),"High Value At Risk",
IF(AND(B452="Medium Value",D452="Active"),"Potential Customers",
IF(AND(B452="Medium Value",D452="Regular"),"Regular Customers",
IF(AND(B452="Medium Value",D452="At Risk"),"At-Risk Customers",
IF(AND(B452="Low Value",D452="Active"),"New Customers",
IF(AND(B452="Low Value",D452="Regular"),"Occasional Customers",
"Dormant Customers"))))))))</f>
        <v>Loyal Customers</v>
      </c>
    </row>
    <row r="453" spans="1:5" ht="13.2" customHeight="1" x14ac:dyDescent="0.3">
      <c r="A453" s="4">
        <v>12</v>
      </c>
      <c r="B453" s="4" t="str">
        <f t="shared" si="21"/>
        <v>Low Value</v>
      </c>
      <c r="C453" s="4">
        <v>13</v>
      </c>
      <c r="D453" s="4" t="str">
        <f t="shared" si="22"/>
        <v>Active</v>
      </c>
      <c r="E453" s="4" t="str">
        <f t="shared" si="23"/>
        <v>New Customers</v>
      </c>
    </row>
    <row r="454" spans="1:5" ht="13.2" customHeight="1" x14ac:dyDescent="0.3">
      <c r="A454" s="4">
        <v>537</v>
      </c>
      <c r="B454" s="4" t="str">
        <f t="shared" si="21"/>
        <v>Medium Value</v>
      </c>
      <c r="C454" s="4">
        <v>86</v>
      </c>
      <c r="D454" s="4" t="str">
        <f t="shared" si="22"/>
        <v>At Risk</v>
      </c>
      <c r="E454" s="4" t="str">
        <f t="shared" si="23"/>
        <v>At-Risk Customers</v>
      </c>
    </row>
    <row r="455" spans="1:5" ht="13.2" customHeight="1" x14ac:dyDescent="0.3">
      <c r="A455" s="4">
        <v>832</v>
      </c>
      <c r="B455" s="4" t="str">
        <f t="shared" si="21"/>
        <v>High Value</v>
      </c>
      <c r="C455" s="4">
        <v>92</v>
      </c>
      <c r="D455" s="4" t="str">
        <f t="shared" si="22"/>
        <v>At Risk</v>
      </c>
      <c r="E455" s="4" t="str">
        <f t="shared" si="23"/>
        <v>High Value At Risk</v>
      </c>
    </row>
    <row r="456" spans="1:5" ht="13.2" customHeight="1" x14ac:dyDescent="0.3">
      <c r="A456" s="4">
        <v>1299</v>
      </c>
      <c r="B456" s="4" t="str">
        <f t="shared" si="21"/>
        <v>High Value</v>
      </c>
      <c r="C456" s="4">
        <v>47</v>
      </c>
      <c r="D456" s="4" t="str">
        <f t="shared" si="22"/>
        <v>Regular</v>
      </c>
      <c r="E456" s="4" t="str">
        <f t="shared" si="23"/>
        <v>High Value Customers</v>
      </c>
    </row>
    <row r="457" spans="1:5" ht="13.2" customHeight="1" x14ac:dyDescent="0.3">
      <c r="A457" s="4">
        <v>14</v>
      </c>
      <c r="B457" s="4" t="str">
        <f t="shared" si="21"/>
        <v>Low Value</v>
      </c>
      <c r="C457" s="4">
        <v>18</v>
      </c>
      <c r="D457" s="4" t="str">
        <f t="shared" si="22"/>
        <v>Active</v>
      </c>
      <c r="E457" s="4" t="str">
        <f t="shared" si="23"/>
        <v>New Customers</v>
      </c>
    </row>
    <row r="458" spans="1:5" ht="13.2" customHeight="1" x14ac:dyDescent="0.3">
      <c r="A458" s="4">
        <v>898</v>
      </c>
      <c r="B458" s="4" t="str">
        <f t="shared" si="21"/>
        <v>High Value</v>
      </c>
      <c r="C458" s="4">
        <v>81</v>
      </c>
      <c r="D458" s="4" t="str">
        <f t="shared" si="22"/>
        <v>At Risk</v>
      </c>
      <c r="E458" s="4" t="str">
        <f t="shared" si="23"/>
        <v>High Value At Risk</v>
      </c>
    </row>
    <row r="459" spans="1:5" ht="13.2" customHeight="1" x14ac:dyDescent="0.3">
      <c r="A459" s="4">
        <v>40</v>
      </c>
      <c r="B459" s="4" t="str">
        <f t="shared" si="21"/>
        <v>Low Value</v>
      </c>
      <c r="C459" s="4">
        <v>91</v>
      </c>
      <c r="D459" s="4" t="str">
        <f t="shared" si="22"/>
        <v>At Risk</v>
      </c>
      <c r="E459" s="4" t="str">
        <f t="shared" si="23"/>
        <v>Dormant Customers</v>
      </c>
    </row>
    <row r="460" spans="1:5" ht="13.2" customHeight="1" x14ac:dyDescent="0.3">
      <c r="A460" s="4">
        <v>16</v>
      </c>
      <c r="B460" s="4" t="str">
        <f t="shared" si="21"/>
        <v>Low Value</v>
      </c>
      <c r="C460" s="4">
        <v>58</v>
      </c>
      <c r="D460" s="4" t="str">
        <f t="shared" si="22"/>
        <v>Regular</v>
      </c>
      <c r="E460" s="4" t="str">
        <f t="shared" si="23"/>
        <v>Occasional Customers</v>
      </c>
    </row>
    <row r="461" spans="1:5" ht="13.2" customHeight="1" x14ac:dyDescent="0.3">
      <c r="A461" s="4">
        <v>856</v>
      </c>
      <c r="B461" s="4" t="str">
        <f t="shared" si="21"/>
        <v>High Value</v>
      </c>
      <c r="C461" s="4">
        <v>40</v>
      </c>
      <c r="D461" s="4" t="str">
        <f t="shared" si="22"/>
        <v>Regular</v>
      </c>
      <c r="E461" s="4" t="str">
        <f t="shared" si="23"/>
        <v>High Value Customers</v>
      </c>
    </row>
    <row r="462" spans="1:5" ht="13.2" customHeight="1" x14ac:dyDescent="0.3">
      <c r="A462" s="4">
        <v>29</v>
      </c>
      <c r="B462" s="4" t="str">
        <f t="shared" si="21"/>
        <v>Low Value</v>
      </c>
      <c r="C462" s="4">
        <v>67</v>
      </c>
      <c r="D462" s="4" t="str">
        <f t="shared" si="22"/>
        <v>At Risk</v>
      </c>
      <c r="E462" s="4" t="str">
        <f t="shared" si="23"/>
        <v>Dormant Customers</v>
      </c>
    </row>
    <row r="463" spans="1:5" ht="13.2" customHeight="1" x14ac:dyDescent="0.3">
      <c r="A463" s="4">
        <v>494</v>
      </c>
      <c r="B463" s="4" t="str">
        <f t="shared" si="21"/>
        <v>Medium Value</v>
      </c>
      <c r="C463" s="4">
        <v>19</v>
      </c>
      <c r="D463" s="4" t="str">
        <f t="shared" si="22"/>
        <v>Active</v>
      </c>
      <c r="E463" s="4" t="str">
        <f t="shared" si="23"/>
        <v>Potential Customers</v>
      </c>
    </row>
    <row r="464" spans="1:5" ht="13.2" customHeight="1" x14ac:dyDescent="0.3">
      <c r="A464" s="4">
        <v>438</v>
      </c>
      <c r="B464" s="4" t="str">
        <f t="shared" si="21"/>
        <v>Medium Value</v>
      </c>
      <c r="C464" s="4">
        <v>93</v>
      </c>
      <c r="D464" s="4" t="str">
        <f t="shared" si="22"/>
        <v>At Risk</v>
      </c>
      <c r="E464" s="4" t="str">
        <f t="shared" si="23"/>
        <v>At-Risk Customers</v>
      </c>
    </row>
    <row r="465" spans="1:5" ht="13.2" customHeight="1" x14ac:dyDescent="0.3">
      <c r="A465" s="4">
        <v>387</v>
      </c>
      <c r="B465" s="4" t="str">
        <f t="shared" si="21"/>
        <v>Medium Value</v>
      </c>
      <c r="C465" s="4">
        <v>41</v>
      </c>
      <c r="D465" s="4" t="str">
        <f t="shared" si="22"/>
        <v>Regular</v>
      </c>
      <c r="E465" s="4" t="str">
        <f t="shared" si="23"/>
        <v>Regular Customers</v>
      </c>
    </row>
    <row r="466" spans="1:5" ht="13.2" customHeight="1" x14ac:dyDescent="0.3">
      <c r="A466" s="4">
        <v>46</v>
      </c>
      <c r="B466" s="4" t="str">
        <f t="shared" si="21"/>
        <v>Low Value</v>
      </c>
      <c r="C466" s="4">
        <v>60</v>
      </c>
      <c r="D466" s="4" t="str">
        <f t="shared" si="22"/>
        <v>Regular</v>
      </c>
      <c r="E466" s="4" t="str">
        <f t="shared" si="23"/>
        <v>Occasional Customers</v>
      </c>
    </row>
    <row r="467" spans="1:5" ht="13.2" customHeight="1" x14ac:dyDescent="0.3">
      <c r="A467" s="4">
        <v>54</v>
      </c>
      <c r="B467" s="4" t="str">
        <f t="shared" si="21"/>
        <v>Low Value</v>
      </c>
      <c r="C467" s="4">
        <v>54</v>
      </c>
      <c r="D467" s="4" t="str">
        <f t="shared" si="22"/>
        <v>Regular</v>
      </c>
      <c r="E467" s="4" t="str">
        <f t="shared" si="23"/>
        <v>Occasional Customers</v>
      </c>
    </row>
    <row r="468" spans="1:5" ht="13.2" customHeight="1" x14ac:dyDescent="0.3">
      <c r="A468" s="4">
        <v>224</v>
      </c>
      <c r="B468" s="4" t="str">
        <f t="shared" si="21"/>
        <v>Low Value</v>
      </c>
      <c r="C468" s="4">
        <v>26</v>
      </c>
      <c r="D468" s="4" t="str">
        <f t="shared" si="22"/>
        <v>Active</v>
      </c>
      <c r="E468" s="4" t="str">
        <f t="shared" si="23"/>
        <v>New Customers</v>
      </c>
    </row>
    <row r="469" spans="1:5" ht="13.2" customHeight="1" x14ac:dyDescent="0.3">
      <c r="A469" s="4">
        <v>261</v>
      </c>
      <c r="B469" s="4" t="str">
        <f t="shared" si="21"/>
        <v>Medium Value</v>
      </c>
      <c r="C469" s="4">
        <v>30</v>
      </c>
      <c r="D469" s="4" t="str">
        <f t="shared" si="22"/>
        <v>Active</v>
      </c>
      <c r="E469" s="4" t="str">
        <f t="shared" si="23"/>
        <v>Potential Customers</v>
      </c>
    </row>
    <row r="470" spans="1:5" ht="13.2" customHeight="1" x14ac:dyDescent="0.3">
      <c r="A470" s="4">
        <v>729</v>
      </c>
      <c r="B470" s="4" t="str">
        <f t="shared" si="21"/>
        <v>Medium Value</v>
      </c>
      <c r="C470" s="4">
        <v>93</v>
      </c>
      <c r="D470" s="4" t="str">
        <f t="shared" si="22"/>
        <v>At Risk</v>
      </c>
      <c r="E470" s="4" t="str">
        <f t="shared" si="23"/>
        <v>At-Risk Customers</v>
      </c>
    </row>
    <row r="471" spans="1:5" ht="13.2" customHeight="1" x14ac:dyDescent="0.3">
      <c r="A471" s="4">
        <v>877</v>
      </c>
      <c r="B471" s="4" t="str">
        <f t="shared" si="21"/>
        <v>High Value</v>
      </c>
      <c r="C471" s="4">
        <v>35</v>
      </c>
      <c r="D471" s="4" t="str">
        <f t="shared" si="22"/>
        <v>Regular</v>
      </c>
      <c r="E471" s="4" t="str">
        <f t="shared" si="23"/>
        <v>High Value Customers</v>
      </c>
    </row>
    <row r="472" spans="1:5" ht="13.2" customHeight="1" x14ac:dyDescent="0.3">
      <c r="A472" s="4">
        <v>1003</v>
      </c>
      <c r="B472" s="4" t="str">
        <f t="shared" si="21"/>
        <v>High Value</v>
      </c>
      <c r="C472" s="4">
        <v>4</v>
      </c>
      <c r="D472" s="4" t="str">
        <f t="shared" si="22"/>
        <v>Active</v>
      </c>
      <c r="E472" s="4" t="str">
        <f t="shared" si="23"/>
        <v>Loyal Customers</v>
      </c>
    </row>
    <row r="473" spans="1:5" ht="13.2" customHeight="1" x14ac:dyDescent="0.3">
      <c r="A473" s="4">
        <v>645</v>
      </c>
      <c r="B473" s="4" t="str">
        <f t="shared" si="21"/>
        <v>Medium Value</v>
      </c>
      <c r="C473" s="4">
        <v>92</v>
      </c>
      <c r="D473" s="4" t="str">
        <f t="shared" si="22"/>
        <v>At Risk</v>
      </c>
      <c r="E473" s="4" t="str">
        <f t="shared" si="23"/>
        <v>At-Risk Customers</v>
      </c>
    </row>
    <row r="474" spans="1:5" ht="13.2" customHeight="1" x14ac:dyDescent="0.3">
      <c r="A474" s="4">
        <v>19</v>
      </c>
      <c r="B474" s="4" t="str">
        <f t="shared" si="21"/>
        <v>Low Value</v>
      </c>
      <c r="C474" s="4">
        <v>24</v>
      </c>
      <c r="D474" s="4" t="str">
        <f t="shared" si="22"/>
        <v>Active</v>
      </c>
      <c r="E474" s="4" t="str">
        <f t="shared" si="23"/>
        <v>New Customers</v>
      </c>
    </row>
    <row r="475" spans="1:5" ht="13.2" customHeight="1" x14ac:dyDescent="0.3">
      <c r="A475" s="4">
        <v>191</v>
      </c>
      <c r="B475" s="4" t="str">
        <f t="shared" si="21"/>
        <v>Low Value</v>
      </c>
      <c r="C475" s="4">
        <v>96</v>
      </c>
      <c r="D475" s="4" t="str">
        <f t="shared" si="22"/>
        <v>At Risk</v>
      </c>
      <c r="E475" s="4" t="str">
        <f t="shared" si="23"/>
        <v>Dormant Customers</v>
      </c>
    </row>
    <row r="476" spans="1:5" ht="13.2" customHeight="1" x14ac:dyDescent="0.3">
      <c r="A476" s="4">
        <v>1958</v>
      </c>
      <c r="B476" s="4" t="str">
        <f t="shared" si="21"/>
        <v>High Value</v>
      </c>
      <c r="C476" s="4">
        <v>11</v>
      </c>
      <c r="D476" s="4" t="str">
        <f t="shared" si="22"/>
        <v>Active</v>
      </c>
      <c r="E476" s="4" t="str">
        <f t="shared" si="23"/>
        <v>Loyal Customers</v>
      </c>
    </row>
    <row r="477" spans="1:5" ht="13.2" customHeight="1" x14ac:dyDescent="0.3">
      <c r="A477" s="4">
        <v>295</v>
      </c>
      <c r="B477" s="4" t="str">
        <f t="shared" si="21"/>
        <v>Medium Value</v>
      </c>
      <c r="C477" s="4">
        <v>99</v>
      </c>
      <c r="D477" s="4" t="str">
        <f t="shared" si="22"/>
        <v>At Risk</v>
      </c>
      <c r="E477" s="4" t="str">
        <f t="shared" si="23"/>
        <v>At-Risk Customers</v>
      </c>
    </row>
    <row r="478" spans="1:5" ht="13.2" customHeight="1" x14ac:dyDescent="0.3">
      <c r="A478" s="4">
        <v>1682</v>
      </c>
      <c r="B478" s="4" t="str">
        <f t="shared" si="21"/>
        <v>High Value</v>
      </c>
      <c r="C478" s="4">
        <v>72</v>
      </c>
      <c r="D478" s="4" t="str">
        <f t="shared" si="22"/>
        <v>At Risk</v>
      </c>
      <c r="E478" s="4" t="str">
        <f t="shared" si="23"/>
        <v>High Value At Risk</v>
      </c>
    </row>
    <row r="479" spans="1:5" ht="13.2" customHeight="1" x14ac:dyDescent="0.3">
      <c r="A479" s="4">
        <v>770</v>
      </c>
      <c r="B479" s="4" t="str">
        <f t="shared" si="21"/>
        <v>High Value</v>
      </c>
      <c r="C479" s="4">
        <v>77</v>
      </c>
      <c r="D479" s="4" t="str">
        <f t="shared" si="22"/>
        <v>At Risk</v>
      </c>
      <c r="E479" s="4" t="str">
        <f t="shared" si="23"/>
        <v>High Value At Risk</v>
      </c>
    </row>
    <row r="480" spans="1:5" ht="13.2" customHeight="1" x14ac:dyDescent="0.3">
      <c r="A480" s="4">
        <v>656</v>
      </c>
      <c r="B480" s="4" t="str">
        <f t="shared" si="21"/>
        <v>Medium Value</v>
      </c>
      <c r="C480" s="4">
        <v>85</v>
      </c>
      <c r="D480" s="4" t="str">
        <f t="shared" si="22"/>
        <v>At Risk</v>
      </c>
      <c r="E480" s="4" t="str">
        <f t="shared" si="23"/>
        <v>At-Risk Customers</v>
      </c>
    </row>
    <row r="481" spans="1:5" ht="13.2" customHeight="1" x14ac:dyDescent="0.3">
      <c r="A481" s="4">
        <v>651</v>
      </c>
      <c r="B481" s="4" t="str">
        <f t="shared" si="21"/>
        <v>Medium Value</v>
      </c>
      <c r="C481" s="4">
        <v>88</v>
      </c>
      <c r="D481" s="4" t="str">
        <f t="shared" si="22"/>
        <v>At Risk</v>
      </c>
      <c r="E481" s="4" t="str">
        <f t="shared" si="23"/>
        <v>At-Risk Customers</v>
      </c>
    </row>
    <row r="482" spans="1:5" ht="13.2" customHeight="1" x14ac:dyDescent="0.3">
      <c r="A482" s="4">
        <v>41</v>
      </c>
      <c r="B482" s="4" t="str">
        <f t="shared" si="21"/>
        <v>Low Value</v>
      </c>
      <c r="C482" s="4">
        <v>22</v>
      </c>
      <c r="D482" s="4" t="str">
        <f t="shared" si="22"/>
        <v>Active</v>
      </c>
      <c r="E482" s="4" t="str">
        <f t="shared" si="23"/>
        <v>New Customers</v>
      </c>
    </row>
    <row r="483" spans="1:5" ht="13.2" customHeight="1" x14ac:dyDescent="0.3">
      <c r="A483" s="4">
        <v>1799</v>
      </c>
      <c r="B483" s="4" t="str">
        <f t="shared" si="21"/>
        <v>High Value</v>
      </c>
      <c r="C483" s="4">
        <v>83</v>
      </c>
      <c r="D483" s="4" t="str">
        <f t="shared" si="22"/>
        <v>At Risk</v>
      </c>
      <c r="E483" s="4" t="str">
        <f t="shared" si="23"/>
        <v>High Value At Risk</v>
      </c>
    </row>
    <row r="484" spans="1:5" ht="13.2" customHeight="1" x14ac:dyDescent="0.3">
      <c r="A484" s="4">
        <v>976</v>
      </c>
      <c r="B484" s="4" t="str">
        <f t="shared" si="21"/>
        <v>High Value</v>
      </c>
      <c r="C484" s="4">
        <v>63</v>
      </c>
      <c r="D484" s="4" t="str">
        <f t="shared" si="22"/>
        <v>At Risk</v>
      </c>
      <c r="E484" s="4" t="str">
        <f t="shared" si="23"/>
        <v>High Value At Risk</v>
      </c>
    </row>
    <row r="485" spans="1:5" ht="13.2" customHeight="1" x14ac:dyDescent="0.3">
      <c r="A485" s="4">
        <v>725</v>
      </c>
      <c r="B485" s="4" t="str">
        <f t="shared" si="21"/>
        <v>Medium Value</v>
      </c>
      <c r="C485" s="4">
        <v>9</v>
      </c>
      <c r="D485" s="4" t="str">
        <f t="shared" si="22"/>
        <v>Active</v>
      </c>
      <c r="E485" s="4" t="str">
        <f t="shared" si="23"/>
        <v>Potential Customers</v>
      </c>
    </row>
    <row r="486" spans="1:5" ht="13.2" customHeight="1" x14ac:dyDescent="0.3">
      <c r="A486" s="4">
        <v>40</v>
      </c>
      <c r="B486" s="4" t="str">
        <f t="shared" si="21"/>
        <v>Low Value</v>
      </c>
      <c r="C486" s="4">
        <v>92</v>
      </c>
      <c r="D486" s="4" t="str">
        <f t="shared" si="22"/>
        <v>At Risk</v>
      </c>
      <c r="E486" s="4" t="str">
        <f t="shared" si="23"/>
        <v>Dormant Customers</v>
      </c>
    </row>
    <row r="487" spans="1:5" ht="13.2" customHeight="1" x14ac:dyDescent="0.3">
      <c r="A487" s="4">
        <v>32</v>
      </c>
      <c r="B487" s="4" t="str">
        <f t="shared" si="21"/>
        <v>Low Value</v>
      </c>
      <c r="C487" s="4">
        <v>2</v>
      </c>
      <c r="D487" s="4" t="str">
        <f t="shared" si="22"/>
        <v>Active</v>
      </c>
      <c r="E487" s="4" t="str">
        <f t="shared" si="23"/>
        <v>New Customers</v>
      </c>
    </row>
    <row r="488" spans="1:5" ht="13.2" customHeight="1" x14ac:dyDescent="0.3">
      <c r="A488" s="4">
        <v>155</v>
      </c>
      <c r="B488" s="4" t="str">
        <f t="shared" si="21"/>
        <v>Low Value</v>
      </c>
      <c r="C488" s="4">
        <v>6</v>
      </c>
      <c r="D488" s="4" t="str">
        <f t="shared" si="22"/>
        <v>Active</v>
      </c>
      <c r="E488" s="4" t="str">
        <f t="shared" si="23"/>
        <v>New Customers</v>
      </c>
    </row>
    <row r="489" spans="1:5" ht="13.2" customHeight="1" x14ac:dyDescent="0.3">
      <c r="A489" s="4">
        <v>1292</v>
      </c>
      <c r="B489" s="4" t="str">
        <f t="shared" si="21"/>
        <v>High Value</v>
      </c>
      <c r="C489" s="4">
        <v>66</v>
      </c>
      <c r="D489" s="4" t="str">
        <f t="shared" si="22"/>
        <v>At Risk</v>
      </c>
      <c r="E489" s="4" t="str">
        <f t="shared" si="23"/>
        <v>High Value At Risk</v>
      </c>
    </row>
    <row r="490" spans="1:5" ht="13.2" customHeight="1" x14ac:dyDescent="0.3">
      <c r="A490" s="4">
        <v>40</v>
      </c>
      <c r="B490" s="4" t="str">
        <f t="shared" si="21"/>
        <v>Low Value</v>
      </c>
      <c r="C490" s="4">
        <v>49</v>
      </c>
      <c r="D490" s="4" t="str">
        <f t="shared" si="22"/>
        <v>Regular</v>
      </c>
      <c r="E490" s="4" t="str">
        <f t="shared" si="23"/>
        <v>Occasional Customers</v>
      </c>
    </row>
    <row r="491" spans="1:5" ht="13.2" customHeight="1" x14ac:dyDescent="0.3">
      <c r="A491" s="4">
        <v>1102</v>
      </c>
      <c r="B491" s="4" t="str">
        <f t="shared" si="21"/>
        <v>High Value</v>
      </c>
      <c r="C491" s="4">
        <v>29</v>
      </c>
      <c r="D491" s="4" t="str">
        <f t="shared" si="22"/>
        <v>Active</v>
      </c>
      <c r="E491" s="4" t="str">
        <f t="shared" si="23"/>
        <v>Loyal Customers</v>
      </c>
    </row>
    <row r="492" spans="1:5" ht="13.2" customHeight="1" x14ac:dyDescent="0.3">
      <c r="A492" s="4">
        <v>916</v>
      </c>
      <c r="B492" s="4" t="str">
        <f t="shared" si="21"/>
        <v>High Value</v>
      </c>
      <c r="C492" s="4">
        <v>77</v>
      </c>
      <c r="D492" s="4" t="str">
        <f t="shared" si="22"/>
        <v>At Risk</v>
      </c>
      <c r="E492" s="4" t="str">
        <f t="shared" si="23"/>
        <v>High Value At Risk</v>
      </c>
    </row>
    <row r="493" spans="1:5" ht="13.2" customHeight="1" x14ac:dyDescent="0.3">
      <c r="A493" s="4">
        <v>1073</v>
      </c>
      <c r="B493" s="4" t="str">
        <f t="shared" si="21"/>
        <v>High Value</v>
      </c>
      <c r="C493" s="4">
        <v>77</v>
      </c>
      <c r="D493" s="4" t="str">
        <f t="shared" si="22"/>
        <v>At Risk</v>
      </c>
      <c r="E493" s="4" t="str">
        <f t="shared" si="23"/>
        <v>High Value At Risk</v>
      </c>
    </row>
    <row r="494" spans="1:5" ht="13.2" customHeight="1" x14ac:dyDescent="0.3">
      <c r="A494" s="4">
        <v>117</v>
      </c>
      <c r="B494" s="4" t="str">
        <f t="shared" si="21"/>
        <v>Low Value</v>
      </c>
      <c r="C494" s="4">
        <v>71</v>
      </c>
      <c r="D494" s="4" t="str">
        <f t="shared" si="22"/>
        <v>At Risk</v>
      </c>
      <c r="E494" s="4" t="str">
        <f t="shared" si="23"/>
        <v>Dormant Customers</v>
      </c>
    </row>
    <row r="495" spans="1:5" ht="13.2" customHeight="1" x14ac:dyDescent="0.3">
      <c r="A495" s="4">
        <v>671</v>
      </c>
      <c r="B495" s="4" t="str">
        <f t="shared" si="21"/>
        <v>Medium Value</v>
      </c>
      <c r="C495" s="4">
        <v>49</v>
      </c>
      <c r="D495" s="4" t="str">
        <f t="shared" si="22"/>
        <v>Regular</v>
      </c>
      <c r="E495" s="4" t="str">
        <f t="shared" si="23"/>
        <v>Regular Customers</v>
      </c>
    </row>
    <row r="496" spans="1:5" ht="13.2" customHeight="1" x14ac:dyDescent="0.3">
      <c r="A496" s="4">
        <v>185</v>
      </c>
      <c r="B496" s="4" t="str">
        <f t="shared" si="21"/>
        <v>Low Value</v>
      </c>
      <c r="C496" s="4">
        <v>97</v>
      </c>
      <c r="D496" s="4" t="str">
        <f t="shared" si="22"/>
        <v>At Risk</v>
      </c>
      <c r="E496" s="4" t="str">
        <f t="shared" si="23"/>
        <v>Dormant Customers</v>
      </c>
    </row>
    <row r="497" spans="1:5" ht="13.2" customHeight="1" x14ac:dyDescent="0.3">
      <c r="A497" s="4">
        <v>852</v>
      </c>
      <c r="B497" s="4" t="str">
        <f t="shared" si="21"/>
        <v>High Value</v>
      </c>
      <c r="C497" s="4">
        <v>6</v>
      </c>
      <c r="D497" s="4" t="str">
        <f t="shared" si="22"/>
        <v>Active</v>
      </c>
      <c r="E497" s="4" t="str">
        <f t="shared" si="23"/>
        <v>Loyal Customers</v>
      </c>
    </row>
    <row r="498" spans="1:5" ht="13.2" customHeight="1" x14ac:dyDescent="0.3">
      <c r="A498" s="4">
        <v>341</v>
      </c>
      <c r="B498" s="4" t="str">
        <f t="shared" si="21"/>
        <v>Medium Value</v>
      </c>
      <c r="C498" s="4">
        <v>93</v>
      </c>
      <c r="D498" s="4" t="str">
        <f t="shared" si="22"/>
        <v>At Risk</v>
      </c>
      <c r="E498" s="4" t="str">
        <f t="shared" si="23"/>
        <v>At-Risk Customers</v>
      </c>
    </row>
    <row r="499" spans="1:5" ht="13.2" customHeight="1" x14ac:dyDescent="0.3">
      <c r="A499" s="4">
        <v>1869</v>
      </c>
      <c r="B499" s="4" t="str">
        <f t="shared" si="21"/>
        <v>High Value</v>
      </c>
      <c r="C499" s="4">
        <v>78</v>
      </c>
      <c r="D499" s="4" t="str">
        <f t="shared" si="22"/>
        <v>At Risk</v>
      </c>
      <c r="E499" s="4" t="str">
        <f t="shared" si="23"/>
        <v>High Value At Risk</v>
      </c>
    </row>
    <row r="500" spans="1:5" ht="13.2" customHeight="1" x14ac:dyDescent="0.3">
      <c r="A500" s="4">
        <v>345</v>
      </c>
      <c r="B500" s="4" t="str">
        <f t="shared" si="21"/>
        <v>Medium Value</v>
      </c>
      <c r="C500" s="4">
        <v>62</v>
      </c>
      <c r="D500" s="4" t="str">
        <f t="shared" si="22"/>
        <v>At Risk</v>
      </c>
      <c r="E500" s="4" t="str">
        <f t="shared" si="23"/>
        <v>At-Risk Customers</v>
      </c>
    </row>
    <row r="501" spans="1:5" ht="13.2" customHeight="1" x14ac:dyDescent="0.3">
      <c r="A501" s="4">
        <v>2062</v>
      </c>
      <c r="B501" s="4" t="str">
        <f t="shared" si="21"/>
        <v>High Value</v>
      </c>
      <c r="C501" s="4">
        <v>47</v>
      </c>
      <c r="D501" s="4" t="str">
        <f t="shared" si="22"/>
        <v>Regular</v>
      </c>
      <c r="E501" s="4" t="str">
        <f t="shared" si="23"/>
        <v>High Value Customers</v>
      </c>
    </row>
    <row r="502" spans="1:5" ht="13.2" customHeight="1" x14ac:dyDescent="0.3">
      <c r="A502" s="4">
        <v>118</v>
      </c>
      <c r="B502" s="4" t="str">
        <f t="shared" si="21"/>
        <v>Low Value</v>
      </c>
      <c r="C502" s="4">
        <v>9</v>
      </c>
      <c r="D502" s="4" t="str">
        <f t="shared" si="22"/>
        <v>Active</v>
      </c>
      <c r="E502" s="4" t="str">
        <f t="shared" si="23"/>
        <v>New Customers</v>
      </c>
    </row>
    <row r="503" spans="1:5" ht="13.2" customHeight="1" x14ac:dyDescent="0.3">
      <c r="A503" s="4">
        <v>31</v>
      </c>
      <c r="B503" s="4" t="str">
        <f t="shared" si="21"/>
        <v>Low Value</v>
      </c>
      <c r="C503" s="4">
        <v>77</v>
      </c>
      <c r="D503" s="4" t="str">
        <f t="shared" si="22"/>
        <v>At Risk</v>
      </c>
      <c r="E503" s="4" t="str">
        <f t="shared" si="23"/>
        <v>Dormant Customers</v>
      </c>
    </row>
    <row r="504" spans="1:5" ht="13.2" customHeight="1" x14ac:dyDescent="0.3">
      <c r="A504" s="4">
        <v>702</v>
      </c>
      <c r="B504" s="4" t="str">
        <f t="shared" si="21"/>
        <v>Medium Value</v>
      </c>
      <c r="C504" s="4">
        <v>24</v>
      </c>
      <c r="D504" s="4" t="str">
        <f t="shared" si="22"/>
        <v>Active</v>
      </c>
      <c r="E504" s="4" t="str">
        <f t="shared" si="23"/>
        <v>Potential Customers</v>
      </c>
    </row>
    <row r="505" spans="1:5" ht="13.2" customHeight="1" x14ac:dyDescent="0.3">
      <c r="A505" s="4">
        <v>1902</v>
      </c>
      <c r="B505" s="4" t="str">
        <f t="shared" si="21"/>
        <v>High Value</v>
      </c>
      <c r="C505" s="4">
        <v>19</v>
      </c>
      <c r="D505" s="4" t="str">
        <f t="shared" si="22"/>
        <v>Active</v>
      </c>
      <c r="E505" s="4" t="str">
        <f t="shared" si="23"/>
        <v>Loyal Customers</v>
      </c>
    </row>
    <row r="506" spans="1:5" ht="13.2" customHeight="1" x14ac:dyDescent="0.3">
      <c r="A506" s="4">
        <v>42</v>
      </c>
      <c r="B506" s="4" t="str">
        <f t="shared" si="21"/>
        <v>Low Value</v>
      </c>
      <c r="C506" s="4">
        <v>67</v>
      </c>
      <c r="D506" s="4" t="str">
        <f t="shared" si="22"/>
        <v>At Risk</v>
      </c>
      <c r="E506" s="4" t="str">
        <f t="shared" si="23"/>
        <v>Dormant Customers</v>
      </c>
    </row>
    <row r="507" spans="1:5" ht="13.2" customHeight="1" x14ac:dyDescent="0.3">
      <c r="A507" s="4">
        <v>1476</v>
      </c>
      <c r="B507" s="4" t="str">
        <f t="shared" si="21"/>
        <v>High Value</v>
      </c>
      <c r="C507" s="4">
        <v>95</v>
      </c>
      <c r="D507" s="4" t="str">
        <f t="shared" si="22"/>
        <v>At Risk</v>
      </c>
      <c r="E507" s="4" t="str">
        <f t="shared" si="23"/>
        <v>High Value At Risk</v>
      </c>
    </row>
    <row r="508" spans="1:5" ht="13.2" customHeight="1" x14ac:dyDescent="0.3">
      <c r="A508" s="4">
        <v>300</v>
      </c>
      <c r="B508" s="4" t="str">
        <f t="shared" si="21"/>
        <v>Medium Value</v>
      </c>
      <c r="C508" s="4">
        <v>48</v>
      </c>
      <c r="D508" s="4" t="str">
        <f t="shared" si="22"/>
        <v>Regular</v>
      </c>
      <c r="E508" s="4" t="str">
        <f t="shared" si="23"/>
        <v>Regular Customers</v>
      </c>
    </row>
    <row r="509" spans="1:5" ht="13.2" customHeight="1" x14ac:dyDescent="0.3">
      <c r="A509" s="4">
        <v>1661</v>
      </c>
      <c r="B509" s="4" t="str">
        <f t="shared" si="21"/>
        <v>High Value</v>
      </c>
      <c r="C509" s="4">
        <v>73</v>
      </c>
      <c r="D509" s="4" t="str">
        <f t="shared" si="22"/>
        <v>At Risk</v>
      </c>
      <c r="E509" s="4" t="str">
        <f t="shared" si="23"/>
        <v>High Value At Risk</v>
      </c>
    </row>
    <row r="510" spans="1:5" ht="13.2" customHeight="1" x14ac:dyDescent="0.3">
      <c r="A510" s="4">
        <v>125</v>
      </c>
      <c r="B510" s="4" t="str">
        <f t="shared" si="21"/>
        <v>Low Value</v>
      </c>
      <c r="C510" s="4">
        <v>35</v>
      </c>
      <c r="D510" s="4" t="str">
        <f t="shared" si="22"/>
        <v>Regular</v>
      </c>
      <c r="E510" s="4" t="str">
        <f t="shared" si="23"/>
        <v>Occasional Customers</v>
      </c>
    </row>
    <row r="511" spans="1:5" ht="13.2" customHeight="1" x14ac:dyDescent="0.3">
      <c r="A511" s="4">
        <v>40</v>
      </c>
      <c r="B511" s="4" t="str">
        <f t="shared" si="21"/>
        <v>Low Value</v>
      </c>
      <c r="C511" s="4">
        <v>76</v>
      </c>
      <c r="D511" s="4" t="str">
        <f t="shared" si="22"/>
        <v>At Risk</v>
      </c>
      <c r="E511" s="4" t="str">
        <f t="shared" si="23"/>
        <v>Dormant Customers</v>
      </c>
    </row>
    <row r="512" spans="1:5" ht="13.2" customHeight="1" x14ac:dyDescent="0.3">
      <c r="A512" s="4">
        <v>1279</v>
      </c>
      <c r="B512" s="4" t="str">
        <f t="shared" si="21"/>
        <v>High Value</v>
      </c>
      <c r="C512" s="4">
        <v>20</v>
      </c>
      <c r="D512" s="4" t="str">
        <f t="shared" si="22"/>
        <v>Active</v>
      </c>
      <c r="E512" s="4" t="str">
        <f t="shared" si="23"/>
        <v>Loyal Customers</v>
      </c>
    </row>
    <row r="513" spans="1:5" ht="13.2" customHeight="1" x14ac:dyDescent="0.3">
      <c r="A513" s="4">
        <v>407</v>
      </c>
      <c r="B513" s="4" t="str">
        <f t="shared" si="21"/>
        <v>Medium Value</v>
      </c>
      <c r="C513" s="4">
        <v>72</v>
      </c>
      <c r="D513" s="4" t="str">
        <f t="shared" si="22"/>
        <v>At Risk</v>
      </c>
      <c r="E513" s="4" t="str">
        <f t="shared" si="23"/>
        <v>At-Risk Customers</v>
      </c>
    </row>
    <row r="514" spans="1:5" ht="13.2" customHeight="1" x14ac:dyDescent="0.3">
      <c r="A514" s="4">
        <v>1775</v>
      </c>
      <c r="B514" s="4" t="str">
        <f t="shared" si="21"/>
        <v>High Value</v>
      </c>
      <c r="C514" s="4">
        <v>20</v>
      </c>
      <c r="D514" s="4" t="str">
        <f t="shared" si="22"/>
        <v>Active</v>
      </c>
      <c r="E514" s="4" t="str">
        <f t="shared" si="23"/>
        <v>Loyal Customers</v>
      </c>
    </row>
    <row r="515" spans="1:5" ht="13.2" customHeight="1" x14ac:dyDescent="0.3">
      <c r="A515" s="4">
        <v>340</v>
      </c>
      <c r="B515" s="4" t="str">
        <f t="shared" si="21"/>
        <v>Medium Value</v>
      </c>
      <c r="C515" s="4">
        <v>69</v>
      </c>
      <c r="D515" s="4" t="str">
        <f t="shared" si="22"/>
        <v>At Risk</v>
      </c>
      <c r="E515" s="4" t="str">
        <f t="shared" si="23"/>
        <v>At-Risk Customers</v>
      </c>
    </row>
    <row r="516" spans="1:5" ht="13.2" customHeight="1" x14ac:dyDescent="0.3">
      <c r="A516" s="4">
        <v>460</v>
      </c>
      <c r="B516" s="4" t="str">
        <f t="shared" ref="B516:B579" si="24">IF(A516&lt;=250,"Low Value",IF(A516&lt;=750,"Medium Value","High Value"))</f>
        <v>Medium Value</v>
      </c>
      <c r="C516" s="4">
        <v>80</v>
      </c>
      <c r="D516" s="4" t="str">
        <f t="shared" ref="D516:D579" si="25">IF(C516&lt;=30,"Active",IF(C516&lt;=60,"Regular","At Risk"))</f>
        <v>At Risk</v>
      </c>
      <c r="E516" s="4" t="str">
        <f t="shared" ref="E516:E579" si="26">IF(AND(B516="High Value",D516="Active"),"Loyal Customers",
IF(AND(B516="High Value",D516="Regular"),"High Value Customers",
IF(AND(B516="High Value",D516="At Risk"),"High Value At Risk",
IF(AND(B516="Medium Value",D516="Active"),"Potential Customers",
IF(AND(B516="Medium Value",D516="Regular"),"Regular Customers",
IF(AND(B516="Medium Value",D516="At Risk"),"At-Risk Customers",
IF(AND(B516="Low Value",D516="Active"),"New Customers",
IF(AND(B516="Low Value",D516="Regular"),"Occasional Customers",
"Dormant Customers"))))))))</f>
        <v>At-Risk Customers</v>
      </c>
    </row>
    <row r="517" spans="1:5" ht="13.2" customHeight="1" x14ac:dyDescent="0.3">
      <c r="A517" s="4">
        <v>1114</v>
      </c>
      <c r="B517" s="4" t="str">
        <f t="shared" si="24"/>
        <v>High Value</v>
      </c>
      <c r="C517" s="4">
        <v>65</v>
      </c>
      <c r="D517" s="4" t="str">
        <f t="shared" si="25"/>
        <v>At Risk</v>
      </c>
      <c r="E517" s="4" t="str">
        <f t="shared" si="26"/>
        <v>High Value At Risk</v>
      </c>
    </row>
    <row r="518" spans="1:5" ht="13.2" customHeight="1" x14ac:dyDescent="0.3">
      <c r="A518" s="4">
        <v>484</v>
      </c>
      <c r="B518" s="4" t="str">
        <f t="shared" si="24"/>
        <v>Medium Value</v>
      </c>
      <c r="C518" s="4">
        <v>52</v>
      </c>
      <c r="D518" s="4" t="str">
        <f t="shared" si="25"/>
        <v>Regular</v>
      </c>
      <c r="E518" s="4" t="str">
        <f t="shared" si="26"/>
        <v>Regular Customers</v>
      </c>
    </row>
    <row r="519" spans="1:5" ht="13.2" customHeight="1" x14ac:dyDescent="0.3">
      <c r="A519" s="4">
        <v>222</v>
      </c>
      <c r="B519" s="4" t="str">
        <f t="shared" si="24"/>
        <v>Low Value</v>
      </c>
      <c r="C519" s="4">
        <v>65</v>
      </c>
      <c r="D519" s="4" t="str">
        <f t="shared" si="25"/>
        <v>At Risk</v>
      </c>
      <c r="E519" s="4" t="str">
        <f t="shared" si="26"/>
        <v>Dormant Customers</v>
      </c>
    </row>
    <row r="520" spans="1:5" ht="13.2" customHeight="1" x14ac:dyDescent="0.3">
      <c r="A520" s="4">
        <v>40</v>
      </c>
      <c r="B520" s="4" t="str">
        <f t="shared" si="24"/>
        <v>Low Value</v>
      </c>
      <c r="C520" s="4">
        <v>57</v>
      </c>
      <c r="D520" s="4" t="str">
        <f t="shared" si="25"/>
        <v>Regular</v>
      </c>
      <c r="E520" s="4" t="str">
        <f t="shared" si="26"/>
        <v>Occasional Customers</v>
      </c>
    </row>
    <row r="521" spans="1:5" ht="13.2" customHeight="1" x14ac:dyDescent="0.3">
      <c r="A521" s="4">
        <v>304</v>
      </c>
      <c r="B521" s="4" t="str">
        <f t="shared" si="24"/>
        <v>Medium Value</v>
      </c>
      <c r="C521" s="4">
        <v>70</v>
      </c>
      <c r="D521" s="4" t="str">
        <f t="shared" si="25"/>
        <v>At Risk</v>
      </c>
      <c r="E521" s="4" t="str">
        <f t="shared" si="26"/>
        <v>At-Risk Customers</v>
      </c>
    </row>
    <row r="522" spans="1:5" ht="13.2" customHeight="1" x14ac:dyDescent="0.3">
      <c r="A522" s="4">
        <v>89</v>
      </c>
      <c r="B522" s="4" t="str">
        <f t="shared" si="24"/>
        <v>Low Value</v>
      </c>
      <c r="C522" s="4">
        <v>0</v>
      </c>
      <c r="D522" s="4" t="str">
        <f t="shared" si="25"/>
        <v>Active</v>
      </c>
      <c r="E522" s="4" t="str">
        <f t="shared" si="26"/>
        <v>New Customers</v>
      </c>
    </row>
    <row r="523" spans="1:5" ht="13.2" customHeight="1" x14ac:dyDescent="0.3">
      <c r="A523" s="4">
        <v>1032</v>
      </c>
      <c r="B523" s="4" t="str">
        <f t="shared" si="24"/>
        <v>High Value</v>
      </c>
      <c r="C523" s="4">
        <v>19</v>
      </c>
      <c r="D523" s="4" t="str">
        <f t="shared" si="25"/>
        <v>Active</v>
      </c>
      <c r="E523" s="4" t="str">
        <f t="shared" si="26"/>
        <v>Loyal Customers</v>
      </c>
    </row>
    <row r="524" spans="1:5" ht="13.2" customHeight="1" x14ac:dyDescent="0.3">
      <c r="A524" s="4">
        <v>226</v>
      </c>
      <c r="B524" s="4" t="str">
        <f t="shared" si="24"/>
        <v>Low Value</v>
      </c>
      <c r="C524" s="4">
        <v>50</v>
      </c>
      <c r="D524" s="4" t="str">
        <f t="shared" si="25"/>
        <v>Regular</v>
      </c>
      <c r="E524" s="4" t="str">
        <f t="shared" si="26"/>
        <v>Occasional Customers</v>
      </c>
    </row>
    <row r="525" spans="1:5" ht="13.2" customHeight="1" x14ac:dyDescent="0.3">
      <c r="A525" s="4">
        <v>50</v>
      </c>
      <c r="B525" s="4" t="str">
        <f t="shared" si="24"/>
        <v>Low Value</v>
      </c>
      <c r="C525" s="4">
        <v>67</v>
      </c>
      <c r="D525" s="4" t="str">
        <f t="shared" si="25"/>
        <v>At Risk</v>
      </c>
      <c r="E525" s="4" t="str">
        <f t="shared" si="26"/>
        <v>Dormant Customers</v>
      </c>
    </row>
    <row r="526" spans="1:5" ht="13.2" customHeight="1" x14ac:dyDescent="0.3">
      <c r="A526" s="4">
        <v>32</v>
      </c>
      <c r="B526" s="4" t="str">
        <f t="shared" si="24"/>
        <v>Low Value</v>
      </c>
      <c r="C526" s="4">
        <v>46</v>
      </c>
      <c r="D526" s="4" t="str">
        <f t="shared" si="25"/>
        <v>Regular</v>
      </c>
      <c r="E526" s="4" t="str">
        <f t="shared" si="26"/>
        <v>Occasional Customers</v>
      </c>
    </row>
    <row r="527" spans="1:5" ht="13.2" customHeight="1" x14ac:dyDescent="0.3">
      <c r="A527" s="4">
        <v>182</v>
      </c>
      <c r="B527" s="4" t="str">
        <f t="shared" si="24"/>
        <v>Low Value</v>
      </c>
      <c r="C527" s="4">
        <v>37</v>
      </c>
      <c r="D527" s="4" t="str">
        <f t="shared" si="25"/>
        <v>Regular</v>
      </c>
      <c r="E527" s="4" t="str">
        <f t="shared" si="26"/>
        <v>Occasional Customers</v>
      </c>
    </row>
    <row r="528" spans="1:5" ht="13.2" customHeight="1" x14ac:dyDescent="0.3">
      <c r="A528" s="4">
        <v>304</v>
      </c>
      <c r="B528" s="4" t="str">
        <f t="shared" si="24"/>
        <v>Medium Value</v>
      </c>
      <c r="C528" s="4">
        <v>38</v>
      </c>
      <c r="D528" s="4" t="str">
        <f t="shared" si="25"/>
        <v>Regular</v>
      </c>
      <c r="E528" s="4" t="str">
        <f t="shared" si="26"/>
        <v>Regular Customers</v>
      </c>
    </row>
    <row r="529" spans="1:5" ht="13.2" customHeight="1" x14ac:dyDescent="0.3">
      <c r="A529" s="4">
        <v>1919</v>
      </c>
      <c r="B529" s="4" t="str">
        <f t="shared" si="24"/>
        <v>High Value</v>
      </c>
      <c r="C529" s="4">
        <v>9</v>
      </c>
      <c r="D529" s="4" t="str">
        <f t="shared" si="25"/>
        <v>Active</v>
      </c>
      <c r="E529" s="4" t="str">
        <f t="shared" si="26"/>
        <v>Loyal Customers</v>
      </c>
    </row>
    <row r="530" spans="1:5" ht="13.2" customHeight="1" x14ac:dyDescent="0.3">
      <c r="A530" s="4">
        <v>608</v>
      </c>
      <c r="B530" s="4" t="str">
        <f t="shared" si="24"/>
        <v>Medium Value</v>
      </c>
      <c r="C530" s="4">
        <v>56</v>
      </c>
      <c r="D530" s="4" t="str">
        <f t="shared" si="25"/>
        <v>Regular</v>
      </c>
      <c r="E530" s="4" t="str">
        <f t="shared" si="26"/>
        <v>Regular Customers</v>
      </c>
    </row>
    <row r="531" spans="1:5" ht="13.2" customHeight="1" x14ac:dyDescent="0.3">
      <c r="A531" s="4">
        <v>35</v>
      </c>
      <c r="B531" s="4" t="str">
        <f t="shared" si="24"/>
        <v>Low Value</v>
      </c>
      <c r="C531" s="4">
        <v>98</v>
      </c>
      <c r="D531" s="4" t="str">
        <f t="shared" si="25"/>
        <v>At Risk</v>
      </c>
      <c r="E531" s="4" t="str">
        <f t="shared" si="26"/>
        <v>Dormant Customers</v>
      </c>
    </row>
    <row r="532" spans="1:5" ht="13.2" customHeight="1" x14ac:dyDescent="0.3">
      <c r="A532" s="4">
        <v>1554</v>
      </c>
      <c r="B532" s="4" t="str">
        <f t="shared" si="24"/>
        <v>High Value</v>
      </c>
      <c r="C532" s="4">
        <v>68</v>
      </c>
      <c r="D532" s="4" t="str">
        <f t="shared" si="25"/>
        <v>At Risk</v>
      </c>
      <c r="E532" s="4" t="str">
        <f t="shared" si="26"/>
        <v>High Value At Risk</v>
      </c>
    </row>
    <row r="533" spans="1:5" ht="13.2" customHeight="1" x14ac:dyDescent="0.3">
      <c r="A533" s="4">
        <v>124</v>
      </c>
      <c r="B533" s="4" t="str">
        <f t="shared" si="24"/>
        <v>Low Value</v>
      </c>
      <c r="C533" s="4">
        <v>72</v>
      </c>
      <c r="D533" s="4" t="str">
        <f t="shared" si="25"/>
        <v>At Risk</v>
      </c>
      <c r="E533" s="4" t="str">
        <f t="shared" si="26"/>
        <v>Dormant Customers</v>
      </c>
    </row>
    <row r="534" spans="1:5" ht="13.2" customHeight="1" x14ac:dyDescent="0.3">
      <c r="A534" s="4">
        <v>41</v>
      </c>
      <c r="B534" s="4" t="str">
        <f t="shared" si="24"/>
        <v>Low Value</v>
      </c>
      <c r="C534" s="4">
        <v>47</v>
      </c>
      <c r="D534" s="4" t="str">
        <f t="shared" si="25"/>
        <v>Regular</v>
      </c>
      <c r="E534" s="4" t="str">
        <f t="shared" si="26"/>
        <v>Occasional Customers</v>
      </c>
    </row>
    <row r="535" spans="1:5" ht="13.2" customHeight="1" x14ac:dyDescent="0.3">
      <c r="A535" s="4">
        <v>20</v>
      </c>
      <c r="B535" s="4" t="str">
        <f t="shared" si="24"/>
        <v>Low Value</v>
      </c>
      <c r="C535" s="4">
        <v>33</v>
      </c>
      <c r="D535" s="4" t="str">
        <f t="shared" si="25"/>
        <v>Regular</v>
      </c>
      <c r="E535" s="4" t="str">
        <f t="shared" si="26"/>
        <v>Occasional Customers</v>
      </c>
    </row>
    <row r="536" spans="1:5" ht="13.2" customHeight="1" x14ac:dyDescent="0.3">
      <c r="A536" s="4">
        <v>36</v>
      </c>
      <c r="B536" s="4" t="str">
        <f t="shared" si="24"/>
        <v>Low Value</v>
      </c>
      <c r="C536" s="4">
        <v>87</v>
      </c>
      <c r="D536" s="4" t="str">
        <f t="shared" si="25"/>
        <v>At Risk</v>
      </c>
      <c r="E536" s="4" t="str">
        <f t="shared" si="26"/>
        <v>Dormant Customers</v>
      </c>
    </row>
    <row r="537" spans="1:5" ht="13.2" customHeight="1" x14ac:dyDescent="0.3">
      <c r="A537" s="4">
        <v>57</v>
      </c>
      <c r="B537" s="4" t="str">
        <f t="shared" si="24"/>
        <v>Low Value</v>
      </c>
      <c r="C537" s="4">
        <v>0</v>
      </c>
      <c r="D537" s="4" t="str">
        <f t="shared" si="25"/>
        <v>Active</v>
      </c>
      <c r="E537" s="4" t="str">
        <f t="shared" si="26"/>
        <v>New Customers</v>
      </c>
    </row>
    <row r="538" spans="1:5" ht="13.2" customHeight="1" x14ac:dyDescent="0.3">
      <c r="A538" s="4">
        <v>492</v>
      </c>
      <c r="B538" s="4" t="str">
        <f t="shared" si="24"/>
        <v>Medium Value</v>
      </c>
      <c r="C538" s="4">
        <v>73</v>
      </c>
      <c r="D538" s="4" t="str">
        <f t="shared" si="25"/>
        <v>At Risk</v>
      </c>
      <c r="E538" s="4" t="str">
        <f t="shared" si="26"/>
        <v>At-Risk Customers</v>
      </c>
    </row>
    <row r="539" spans="1:5" ht="13.2" customHeight="1" x14ac:dyDescent="0.3">
      <c r="A539" s="4">
        <v>120</v>
      </c>
      <c r="B539" s="4" t="str">
        <f t="shared" si="24"/>
        <v>Low Value</v>
      </c>
      <c r="C539" s="4">
        <v>74</v>
      </c>
      <c r="D539" s="4" t="str">
        <f t="shared" si="25"/>
        <v>At Risk</v>
      </c>
      <c r="E539" s="4" t="str">
        <f t="shared" si="26"/>
        <v>Dormant Customers</v>
      </c>
    </row>
    <row r="540" spans="1:5" ht="13.2" customHeight="1" x14ac:dyDescent="0.3">
      <c r="A540" s="4">
        <v>961</v>
      </c>
      <c r="B540" s="4" t="str">
        <f t="shared" si="24"/>
        <v>High Value</v>
      </c>
      <c r="C540" s="4">
        <v>4</v>
      </c>
      <c r="D540" s="4" t="str">
        <f t="shared" si="25"/>
        <v>Active</v>
      </c>
      <c r="E540" s="4" t="str">
        <f t="shared" si="26"/>
        <v>Loyal Customers</v>
      </c>
    </row>
    <row r="541" spans="1:5" ht="13.2" customHeight="1" x14ac:dyDescent="0.3">
      <c r="A541" s="4">
        <v>225</v>
      </c>
      <c r="B541" s="4" t="str">
        <f t="shared" si="24"/>
        <v>Low Value</v>
      </c>
      <c r="C541" s="4">
        <v>50</v>
      </c>
      <c r="D541" s="4" t="str">
        <f t="shared" si="25"/>
        <v>Regular</v>
      </c>
      <c r="E541" s="4" t="str">
        <f t="shared" si="26"/>
        <v>Occasional Customers</v>
      </c>
    </row>
    <row r="542" spans="1:5" ht="13.2" customHeight="1" x14ac:dyDescent="0.3">
      <c r="A542" s="4">
        <v>677</v>
      </c>
      <c r="B542" s="4" t="str">
        <f t="shared" si="24"/>
        <v>Medium Value</v>
      </c>
      <c r="C542" s="4">
        <v>57</v>
      </c>
      <c r="D542" s="4" t="str">
        <f t="shared" si="25"/>
        <v>Regular</v>
      </c>
      <c r="E542" s="4" t="str">
        <f t="shared" si="26"/>
        <v>Regular Customers</v>
      </c>
    </row>
    <row r="543" spans="1:5" ht="13.2" customHeight="1" x14ac:dyDescent="0.3">
      <c r="A543" s="4">
        <v>1661</v>
      </c>
      <c r="B543" s="4" t="str">
        <f t="shared" si="24"/>
        <v>High Value</v>
      </c>
      <c r="C543" s="4">
        <v>30</v>
      </c>
      <c r="D543" s="4" t="str">
        <f t="shared" si="25"/>
        <v>Active</v>
      </c>
      <c r="E543" s="4" t="str">
        <f t="shared" si="26"/>
        <v>Loyal Customers</v>
      </c>
    </row>
    <row r="544" spans="1:5" ht="13.2" customHeight="1" x14ac:dyDescent="0.3">
      <c r="A544" s="4">
        <v>47</v>
      </c>
      <c r="B544" s="4" t="str">
        <f t="shared" si="24"/>
        <v>Low Value</v>
      </c>
      <c r="C544" s="4">
        <v>27</v>
      </c>
      <c r="D544" s="4" t="str">
        <f t="shared" si="25"/>
        <v>Active</v>
      </c>
      <c r="E544" s="4" t="str">
        <f t="shared" si="26"/>
        <v>New Customers</v>
      </c>
    </row>
    <row r="545" spans="1:5" ht="13.2" customHeight="1" x14ac:dyDescent="0.3">
      <c r="A545" s="4">
        <v>1924</v>
      </c>
      <c r="B545" s="4" t="str">
        <f t="shared" si="24"/>
        <v>High Value</v>
      </c>
      <c r="C545" s="4">
        <v>61</v>
      </c>
      <c r="D545" s="4" t="str">
        <f t="shared" si="25"/>
        <v>At Risk</v>
      </c>
      <c r="E545" s="4" t="str">
        <f t="shared" si="26"/>
        <v>High Value At Risk</v>
      </c>
    </row>
    <row r="546" spans="1:5" ht="13.2" customHeight="1" x14ac:dyDescent="0.3">
      <c r="A546" s="4">
        <v>66</v>
      </c>
      <c r="B546" s="4" t="str">
        <f t="shared" si="24"/>
        <v>Low Value</v>
      </c>
      <c r="C546" s="4">
        <v>4</v>
      </c>
      <c r="D546" s="4" t="str">
        <f t="shared" si="25"/>
        <v>Active</v>
      </c>
      <c r="E546" s="4" t="str">
        <f t="shared" si="26"/>
        <v>New Customers</v>
      </c>
    </row>
    <row r="547" spans="1:5" ht="13.2" customHeight="1" x14ac:dyDescent="0.3">
      <c r="A547" s="4">
        <v>1534</v>
      </c>
      <c r="B547" s="4" t="str">
        <f t="shared" si="24"/>
        <v>High Value</v>
      </c>
      <c r="C547" s="4">
        <v>75</v>
      </c>
      <c r="D547" s="4" t="str">
        <f t="shared" si="25"/>
        <v>At Risk</v>
      </c>
      <c r="E547" s="4" t="str">
        <f t="shared" si="26"/>
        <v>High Value At Risk</v>
      </c>
    </row>
    <row r="548" spans="1:5" ht="13.2" customHeight="1" x14ac:dyDescent="0.3">
      <c r="A548" s="4">
        <v>758</v>
      </c>
      <c r="B548" s="4" t="str">
        <f t="shared" si="24"/>
        <v>High Value</v>
      </c>
      <c r="C548" s="4">
        <v>12</v>
      </c>
      <c r="D548" s="4" t="str">
        <f t="shared" si="25"/>
        <v>Active</v>
      </c>
      <c r="E548" s="4" t="str">
        <f t="shared" si="26"/>
        <v>Loyal Customers</v>
      </c>
    </row>
    <row r="549" spans="1:5" ht="13.2" customHeight="1" x14ac:dyDescent="0.3">
      <c r="A549" s="4">
        <v>806</v>
      </c>
      <c r="B549" s="4" t="str">
        <f t="shared" si="24"/>
        <v>High Value</v>
      </c>
      <c r="C549" s="4">
        <v>13</v>
      </c>
      <c r="D549" s="4" t="str">
        <f t="shared" si="25"/>
        <v>Active</v>
      </c>
      <c r="E549" s="4" t="str">
        <f t="shared" si="26"/>
        <v>Loyal Customers</v>
      </c>
    </row>
    <row r="550" spans="1:5" ht="13.2" customHeight="1" x14ac:dyDescent="0.3">
      <c r="A550" s="4">
        <v>307</v>
      </c>
      <c r="B550" s="4" t="str">
        <f t="shared" si="24"/>
        <v>Medium Value</v>
      </c>
      <c r="C550" s="4">
        <v>9</v>
      </c>
      <c r="D550" s="4" t="str">
        <f t="shared" si="25"/>
        <v>Active</v>
      </c>
      <c r="E550" s="4" t="str">
        <f t="shared" si="26"/>
        <v>Potential Customers</v>
      </c>
    </row>
    <row r="551" spans="1:5" ht="13.2" customHeight="1" x14ac:dyDescent="0.3">
      <c r="A551" s="4">
        <v>225</v>
      </c>
      <c r="B551" s="4" t="str">
        <f t="shared" si="24"/>
        <v>Low Value</v>
      </c>
      <c r="C551" s="4">
        <v>48</v>
      </c>
      <c r="D551" s="4" t="str">
        <f t="shared" si="25"/>
        <v>Regular</v>
      </c>
      <c r="E551" s="4" t="str">
        <f t="shared" si="26"/>
        <v>Occasional Customers</v>
      </c>
    </row>
    <row r="552" spans="1:5" ht="13.2" customHeight="1" x14ac:dyDescent="0.3">
      <c r="A552" s="4">
        <v>1023</v>
      </c>
      <c r="B552" s="4" t="str">
        <f t="shared" si="24"/>
        <v>High Value</v>
      </c>
      <c r="C552" s="4">
        <v>80</v>
      </c>
      <c r="D552" s="4" t="str">
        <f t="shared" si="25"/>
        <v>At Risk</v>
      </c>
      <c r="E552" s="4" t="str">
        <f t="shared" si="26"/>
        <v>High Value At Risk</v>
      </c>
    </row>
    <row r="553" spans="1:5" ht="13.2" customHeight="1" x14ac:dyDescent="0.3">
      <c r="A553" s="4">
        <v>10</v>
      </c>
      <c r="B553" s="4" t="str">
        <f t="shared" si="24"/>
        <v>Low Value</v>
      </c>
      <c r="C553" s="4">
        <v>60</v>
      </c>
      <c r="D553" s="4" t="str">
        <f t="shared" si="25"/>
        <v>Regular</v>
      </c>
      <c r="E553" s="4" t="str">
        <f t="shared" si="26"/>
        <v>Occasional Customers</v>
      </c>
    </row>
    <row r="554" spans="1:5" ht="13.2" customHeight="1" x14ac:dyDescent="0.3">
      <c r="A554" s="4">
        <v>17</v>
      </c>
      <c r="B554" s="4" t="str">
        <f t="shared" si="24"/>
        <v>Low Value</v>
      </c>
      <c r="C554" s="4">
        <v>43</v>
      </c>
      <c r="D554" s="4" t="str">
        <f t="shared" si="25"/>
        <v>Regular</v>
      </c>
      <c r="E554" s="4" t="str">
        <f t="shared" si="26"/>
        <v>Occasional Customers</v>
      </c>
    </row>
    <row r="555" spans="1:5" ht="13.2" customHeight="1" x14ac:dyDescent="0.3">
      <c r="A555" s="4">
        <v>16</v>
      </c>
      <c r="B555" s="4" t="str">
        <f t="shared" si="24"/>
        <v>Low Value</v>
      </c>
      <c r="C555" s="4">
        <v>19</v>
      </c>
      <c r="D555" s="4" t="str">
        <f t="shared" si="25"/>
        <v>Active</v>
      </c>
      <c r="E555" s="4" t="str">
        <f t="shared" si="26"/>
        <v>New Customers</v>
      </c>
    </row>
    <row r="556" spans="1:5" ht="13.2" customHeight="1" x14ac:dyDescent="0.3">
      <c r="A556" s="4">
        <v>263</v>
      </c>
      <c r="B556" s="4" t="str">
        <f t="shared" si="24"/>
        <v>Medium Value</v>
      </c>
      <c r="C556" s="4">
        <v>26</v>
      </c>
      <c r="D556" s="4" t="str">
        <f t="shared" si="25"/>
        <v>Active</v>
      </c>
      <c r="E556" s="4" t="str">
        <f t="shared" si="26"/>
        <v>Potential Customers</v>
      </c>
    </row>
    <row r="557" spans="1:5" ht="13.2" customHeight="1" x14ac:dyDescent="0.3">
      <c r="A557" s="4">
        <v>37</v>
      </c>
      <c r="B557" s="4" t="str">
        <f t="shared" si="24"/>
        <v>Low Value</v>
      </c>
      <c r="C557" s="4">
        <v>58</v>
      </c>
      <c r="D557" s="4" t="str">
        <f t="shared" si="25"/>
        <v>Regular</v>
      </c>
      <c r="E557" s="4" t="str">
        <f t="shared" si="26"/>
        <v>Occasional Customers</v>
      </c>
    </row>
    <row r="558" spans="1:5" ht="13.2" customHeight="1" x14ac:dyDescent="0.3">
      <c r="A558" s="4">
        <v>153</v>
      </c>
      <c r="B558" s="4" t="str">
        <f t="shared" si="24"/>
        <v>Low Value</v>
      </c>
      <c r="C558" s="4">
        <v>42</v>
      </c>
      <c r="D558" s="4" t="str">
        <f t="shared" si="25"/>
        <v>Regular</v>
      </c>
      <c r="E558" s="4" t="str">
        <f t="shared" si="26"/>
        <v>Occasional Customers</v>
      </c>
    </row>
    <row r="559" spans="1:5" ht="13.2" customHeight="1" x14ac:dyDescent="0.3">
      <c r="A559" s="4">
        <v>259</v>
      </c>
      <c r="B559" s="4" t="str">
        <f t="shared" si="24"/>
        <v>Medium Value</v>
      </c>
      <c r="C559" s="4">
        <v>27</v>
      </c>
      <c r="D559" s="4" t="str">
        <f t="shared" si="25"/>
        <v>Active</v>
      </c>
      <c r="E559" s="4" t="str">
        <f t="shared" si="26"/>
        <v>Potential Customers</v>
      </c>
    </row>
    <row r="560" spans="1:5" ht="13.2" customHeight="1" x14ac:dyDescent="0.3">
      <c r="A560" s="4">
        <v>62</v>
      </c>
      <c r="B560" s="4" t="str">
        <f t="shared" si="24"/>
        <v>Low Value</v>
      </c>
      <c r="C560" s="4">
        <v>56</v>
      </c>
      <c r="D560" s="4" t="str">
        <f t="shared" si="25"/>
        <v>Regular</v>
      </c>
      <c r="E560" s="4" t="str">
        <f t="shared" si="26"/>
        <v>Occasional Customers</v>
      </c>
    </row>
    <row r="561" spans="1:5" ht="13.2" customHeight="1" x14ac:dyDescent="0.3">
      <c r="A561" s="4">
        <v>1206</v>
      </c>
      <c r="B561" s="4" t="str">
        <f t="shared" si="24"/>
        <v>High Value</v>
      </c>
      <c r="C561" s="4">
        <v>27</v>
      </c>
      <c r="D561" s="4" t="str">
        <f t="shared" si="25"/>
        <v>Active</v>
      </c>
      <c r="E561" s="4" t="str">
        <f t="shared" si="26"/>
        <v>Loyal Customers</v>
      </c>
    </row>
    <row r="562" spans="1:5" ht="13.2" customHeight="1" x14ac:dyDescent="0.3">
      <c r="A562" s="4">
        <v>152</v>
      </c>
      <c r="B562" s="4" t="str">
        <f t="shared" si="24"/>
        <v>Low Value</v>
      </c>
      <c r="C562" s="4">
        <v>10</v>
      </c>
      <c r="D562" s="4" t="str">
        <f t="shared" si="25"/>
        <v>Active</v>
      </c>
      <c r="E562" s="4" t="str">
        <f t="shared" si="26"/>
        <v>New Customers</v>
      </c>
    </row>
    <row r="563" spans="1:5" ht="13.2" customHeight="1" x14ac:dyDescent="0.3">
      <c r="A563" s="4">
        <v>42</v>
      </c>
      <c r="B563" s="4" t="str">
        <f t="shared" si="24"/>
        <v>Low Value</v>
      </c>
      <c r="C563" s="4">
        <v>48</v>
      </c>
      <c r="D563" s="4" t="str">
        <f t="shared" si="25"/>
        <v>Regular</v>
      </c>
      <c r="E563" s="4" t="str">
        <f t="shared" si="26"/>
        <v>Occasional Customers</v>
      </c>
    </row>
    <row r="564" spans="1:5" ht="13.2" customHeight="1" x14ac:dyDescent="0.3">
      <c r="A564" s="4">
        <v>67</v>
      </c>
      <c r="B564" s="4" t="str">
        <f t="shared" si="24"/>
        <v>Low Value</v>
      </c>
      <c r="C564" s="4">
        <v>39</v>
      </c>
      <c r="D564" s="4" t="str">
        <f t="shared" si="25"/>
        <v>Regular</v>
      </c>
      <c r="E564" s="4" t="str">
        <f t="shared" si="26"/>
        <v>Occasional Customers</v>
      </c>
    </row>
    <row r="565" spans="1:5" ht="13.2" customHeight="1" x14ac:dyDescent="0.3">
      <c r="A565" s="4">
        <v>223</v>
      </c>
      <c r="B565" s="4" t="str">
        <f t="shared" si="24"/>
        <v>Low Value</v>
      </c>
      <c r="C565" s="4">
        <v>85</v>
      </c>
      <c r="D565" s="4" t="str">
        <f t="shared" si="25"/>
        <v>At Risk</v>
      </c>
      <c r="E565" s="4" t="str">
        <f t="shared" si="26"/>
        <v>Dormant Customers</v>
      </c>
    </row>
    <row r="566" spans="1:5" ht="13.2" customHeight="1" x14ac:dyDescent="0.3">
      <c r="A566" s="4">
        <v>213</v>
      </c>
      <c r="B566" s="4" t="str">
        <f t="shared" si="24"/>
        <v>Low Value</v>
      </c>
      <c r="C566" s="4">
        <v>64</v>
      </c>
      <c r="D566" s="4" t="str">
        <f t="shared" si="25"/>
        <v>At Risk</v>
      </c>
      <c r="E566" s="4" t="str">
        <f t="shared" si="26"/>
        <v>Dormant Customers</v>
      </c>
    </row>
    <row r="567" spans="1:5" ht="13.2" customHeight="1" x14ac:dyDescent="0.3">
      <c r="A567" s="4">
        <v>345</v>
      </c>
      <c r="B567" s="4" t="str">
        <f t="shared" si="24"/>
        <v>Medium Value</v>
      </c>
      <c r="C567" s="4">
        <v>69</v>
      </c>
      <c r="D567" s="4" t="str">
        <f t="shared" si="25"/>
        <v>At Risk</v>
      </c>
      <c r="E567" s="4" t="str">
        <f t="shared" si="26"/>
        <v>At-Risk Customers</v>
      </c>
    </row>
    <row r="568" spans="1:5" ht="13.2" customHeight="1" x14ac:dyDescent="0.3">
      <c r="A568" s="4">
        <v>37</v>
      </c>
      <c r="B568" s="4" t="str">
        <f t="shared" si="24"/>
        <v>Low Value</v>
      </c>
      <c r="C568" s="4">
        <v>54</v>
      </c>
      <c r="D568" s="4" t="str">
        <f t="shared" si="25"/>
        <v>Regular</v>
      </c>
      <c r="E568" s="4" t="str">
        <f t="shared" si="26"/>
        <v>Occasional Customers</v>
      </c>
    </row>
    <row r="569" spans="1:5" ht="13.2" customHeight="1" x14ac:dyDescent="0.3">
      <c r="A569" s="4">
        <v>91</v>
      </c>
      <c r="B569" s="4" t="str">
        <f t="shared" si="24"/>
        <v>Low Value</v>
      </c>
      <c r="C569" s="4">
        <v>57</v>
      </c>
      <c r="D569" s="4" t="str">
        <f t="shared" si="25"/>
        <v>Regular</v>
      </c>
      <c r="E569" s="4" t="str">
        <f t="shared" si="26"/>
        <v>Occasional Customers</v>
      </c>
    </row>
    <row r="570" spans="1:5" ht="13.2" customHeight="1" x14ac:dyDescent="0.3">
      <c r="A570" s="4">
        <v>53</v>
      </c>
      <c r="B570" s="4" t="str">
        <f t="shared" si="24"/>
        <v>Low Value</v>
      </c>
      <c r="C570" s="4">
        <v>64</v>
      </c>
      <c r="D570" s="4" t="str">
        <f t="shared" si="25"/>
        <v>At Risk</v>
      </c>
      <c r="E570" s="4" t="str">
        <f t="shared" si="26"/>
        <v>Dormant Customers</v>
      </c>
    </row>
    <row r="571" spans="1:5" ht="13.2" customHeight="1" x14ac:dyDescent="0.3">
      <c r="A571" s="4">
        <v>54</v>
      </c>
      <c r="B571" s="4" t="str">
        <f t="shared" si="24"/>
        <v>Low Value</v>
      </c>
      <c r="C571" s="4">
        <v>10</v>
      </c>
      <c r="D571" s="4" t="str">
        <f t="shared" si="25"/>
        <v>Active</v>
      </c>
      <c r="E571" s="4" t="str">
        <f t="shared" si="26"/>
        <v>New Customers</v>
      </c>
    </row>
    <row r="572" spans="1:5" ht="13.2" customHeight="1" x14ac:dyDescent="0.3">
      <c r="A572" s="4">
        <v>1643</v>
      </c>
      <c r="B572" s="4" t="str">
        <f t="shared" si="24"/>
        <v>High Value</v>
      </c>
      <c r="C572" s="4">
        <v>65</v>
      </c>
      <c r="D572" s="4" t="str">
        <f t="shared" si="25"/>
        <v>At Risk</v>
      </c>
      <c r="E572" s="4" t="str">
        <f t="shared" si="26"/>
        <v>High Value At Risk</v>
      </c>
    </row>
    <row r="573" spans="1:5" ht="13.2" customHeight="1" x14ac:dyDescent="0.3">
      <c r="A573" s="4">
        <v>600</v>
      </c>
      <c r="B573" s="4" t="str">
        <f t="shared" si="24"/>
        <v>Medium Value</v>
      </c>
      <c r="C573" s="4">
        <v>74</v>
      </c>
      <c r="D573" s="4" t="str">
        <f t="shared" si="25"/>
        <v>At Risk</v>
      </c>
      <c r="E573" s="4" t="str">
        <f t="shared" si="26"/>
        <v>At-Risk Customers</v>
      </c>
    </row>
    <row r="574" spans="1:5" ht="13.2" customHeight="1" x14ac:dyDescent="0.3">
      <c r="A574" s="4">
        <v>443</v>
      </c>
      <c r="B574" s="4" t="str">
        <f t="shared" si="24"/>
        <v>Medium Value</v>
      </c>
      <c r="C574" s="4">
        <v>4</v>
      </c>
      <c r="D574" s="4" t="str">
        <f t="shared" si="25"/>
        <v>Active</v>
      </c>
      <c r="E574" s="4" t="str">
        <f t="shared" si="26"/>
        <v>Potential Customers</v>
      </c>
    </row>
    <row r="575" spans="1:5" ht="13.2" customHeight="1" x14ac:dyDescent="0.3">
      <c r="A575" s="4">
        <v>33</v>
      </c>
      <c r="B575" s="4" t="str">
        <f t="shared" si="24"/>
        <v>Low Value</v>
      </c>
      <c r="C575" s="4">
        <v>94</v>
      </c>
      <c r="D575" s="4" t="str">
        <f t="shared" si="25"/>
        <v>At Risk</v>
      </c>
      <c r="E575" s="4" t="str">
        <f t="shared" si="26"/>
        <v>Dormant Customers</v>
      </c>
    </row>
    <row r="576" spans="1:5" ht="13.2" customHeight="1" x14ac:dyDescent="0.3">
      <c r="A576" s="4">
        <v>64</v>
      </c>
      <c r="B576" s="4" t="str">
        <f t="shared" si="24"/>
        <v>Low Value</v>
      </c>
      <c r="C576" s="4">
        <v>41</v>
      </c>
      <c r="D576" s="4" t="str">
        <f t="shared" si="25"/>
        <v>Regular</v>
      </c>
      <c r="E576" s="4" t="str">
        <f t="shared" si="26"/>
        <v>Occasional Customers</v>
      </c>
    </row>
    <row r="577" spans="1:5" ht="13.2" customHeight="1" x14ac:dyDescent="0.3">
      <c r="A577" s="4">
        <v>2066</v>
      </c>
      <c r="B577" s="4" t="str">
        <f t="shared" si="24"/>
        <v>High Value</v>
      </c>
      <c r="C577" s="4">
        <v>25</v>
      </c>
      <c r="D577" s="4" t="str">
        <f t="shared" si="25"/>
        <v>Active</v>
      </c>
      <c r="E577" s="4" t="str">
        <f t="shared" si="26"/>
        <v>Loyal Customers</v>
      </c>
    </row>
    <row r="578" spans="1:5" ht="13.2" customHeight="1" x14ac:dyDescent="0.3">
      <c r="A578" s="4">
        <v>1313</v>
      </c>
      <c r="B578" s="4" t="str">
        <f t="shared" si="24"/>
        <v>High Value</v>
      </c>
      <c r="C578" s="4">
        <v>94</v>
      </c>
      <c r="D578" s="4" t="str">
        <f t="shared" si="25"/>
        <v>At Risk</v>
      </c>
      <c r="E578" s="4" t="str">
        <f t="shared" si="26"/>
        <v>High Value At Risk</v>
      </c>
    </row>
    <row r="579" spans="1:5" ht="13.2" customHeight="1" x14ac:dyDescent="0.3">
      <c r="A579" s="4">
        <v>33</v>
      </c>
      <c r="B579" s="4" t="str">
        <f t="shared" si="24"/>
        <v>Low Value</v>
      </c>
      <c r="C579" s="4">
        <v>9</v>
      </c>
      <c r="D579" s="4" t="str">
        <f t="shared" si="25"/>
        <v>Active</v>
      </c>
      <c r="E579" s="4" t="str">
        <f t="shared" si="26"/>
        <v>New Customers</v>
      </c>
    </row>
    <row r="580" spans="1:5" ht="13.2" customHeight="1" x14ac:dyDescent="0.3">
      <c r="A580" s="4">
        <v>382</v>
      </c>
      <c r="B580" s="4" t="str">
        <f t="shared" ref="B580:B643" si="27">IF(A580&lt;=250,"Low Value",IF(A580&lt;=750,"Medium Value","High Value"))</f>
        <v>Medium Value</v>
      </c>
      <c r="C580" s="4">
        <v>47</v>
      </c>
      <c r="D580" s="4" t="str">
        <f t="shared" ref="D580:D643" si="28">IF(C580&lt;=30,"Active",IF(C580&lt;=60,"Regular","At Risk"))</f>
        <v>Regular</v>
      </c>
      <c r="E580" s="4" t="str">
        <f t="shared" ref="E580:E643" si="29">IF(AND(B580="High Value",D580="Active"),"Loyal Customers",
IF(AND(B580="High Value",D580="Regular"),"High Value Customers",
IF(AND(B580="High Value",D580="At Risk"),"High Value At Risk",
IF(AND(B580="Medium Value",D580="Active"),"Potential Customers",
IF(AND(B580="Medium Value",D580="Regular"),"Regular Customers",
IF(AND(B580="Medium Value",D580="At Risk"),"At-Risk Customers",
IF(AND(B580="Low Value",D580="Active"),"New Customers",
IF(AND(B580="Low Value",D580="Regular"),"Occasional Customers",
"Dormant Customers"))))))))</f>
        <v>Regular Customers</v>
      </c>
    </row>
    <row r="581" spans="1:5" ht="13.2" customHeight="1" x14ac:dyDescent="0.3">
      <c r="A581" s="4">
        <v>39</v>
      </c>
      <c r="B581" s="4" t="str">
        <f t="shared" si="27"/>
        <v>Low Value</v>
      </c>
      <c r="C581" s="4">
        <v>12</v>
      </c>
      <c r="D581" s="4" t="str">
        <f t="shared" si="28"/>
        <v>Active</v>
      </c>
      <c r="E581" s="4" t="str">
        <f t="shared" si="29"/>
        <v>New Customers</v>
      </c>
    </row>
    <row r="582" spans="1:5" ht="13.2" customHeight="1" x14ac:dyDescent="0.3">
      <c r="A582" s="4">
        <v>54</v>
      </c>
      <c r="B582" s="4" t="str">
        <f t="shared" si="27"/>
        <v>Low Value</v>
      </c>
      <c r="C582" s="4">
        <v>80</v>
      </c>
      <c r="D582" s="4" t="str">
        <f t="shared" si="28"/>
        <v>At Risk</v>
      </c>
      <c r="E582" s="4" t="str">
        <f t="shared" si="29"/>
        <v>Dormant Customers</v>
      </c>
    </row>
    <row r="583" spans="1:5" ht="13.2" customHeight="1" x14ac:dyDescent="0.3">
      <c r="A583" s="4">
        <v>28</v>
      </c>
      <c r="B583" s="4" t="str">
        <f t="shared" si="27"/>
        <v>Low Value</v>
      </c>
      <c r="C583" s="4">
        <v>20</v>
      </c>
      <c r="D583" s="4" t="str">
        <f t="shared" si="28"/>
        <v>Active</v>
      </c>
      <c r="E583" s="4" t="str">
        <f t="shared" si="29"/>
        <v>New Customers</v>
      </c>
    </row>
    <row r="584" spans="1:5" ht="13.2" customHeight="1" x14ac:dyDescent="0.3">
      <c r="A584" s="4">
        <v>48</v>
      </c>
      <c r="B584" s="4" t="str">
        <f t="shared" si="27"/>
        <v>Low Value</v>
      </c>
      <c r="C584" s="4">
        <v>39</v>
      </c>
      <c r="D584" s="4" t="str">
        <f t="shared" si="28"/>
        <v>Regular</v>
      </c>
      <c r="E584" s="4" t="str">
        <f t="shared" si="29"/>
        <v>Occasional Customers</v>
      </c>
    </row>
    <row r="585" spans="1:5" ht="13.2" customHeight="1" x14ac:dyDescent="0.3">
      <c r="A585" s="4">
        <v>75</v>
      </c>
      <c r="B585" s="4" t="str">
        <f t="shared" si="27"/>
        <v>Low Value</v>
      </c>
      <c r="C585" s="4">
        <v>57</v>
      </c>
      <c r="D585" s="4" t="str">
        <f t="shared" si="28"/>
        <v>Regular</v>
      </c>
      <c r="E585" s="4" t="str">
        <f t="shared" si="29"/>
        <v>Occasional Customers</v>
      </c>
    </row>
    <row r="586" spans="1:5" ht="13.2" customHeight="1" x14ac:dyDescent="0.3">
      <c r="A586" s="4">
        <v>38</v>
      </c>
      <c r="B586" s="4" t="str">
        <f t="shared" si="27"/>
        <v>Low Value</v>
      </c>
      <c r="C586" s="4">
        <v>27</v>
      </c>
      <c r="D586" s="4" t="str">
        <f t="shared" si="28"/>
        <v>Active</v>
      </c>
      <c r="E586" s="4" t="str">
        <f t="shared" si="29"/>
        <v>New Customers</v>
      </c>
    </row>
    <row r="587" spans="1:5" ht="13.2" customHeight="1" x14ac:dyDescent="0.3">
      <c r="A587" s="4">
        <v>720</v>
      </c>
      <c r="B587" s="4" t="str">
        <f t="shared" si="27"/>
        <v>Medium Value</v>
      </c>
      <c r="C587" s="4">
        <v>83</v>
      </c>
      <c r="D587" s="4" t="str">
        <f t="shared" si="28"/>
        <v>At Risk</v>
      </c>
      <c r="E587" s="4" t="str">
        <f t="shared" si="29"/>
        <v>At-Risk Customers</v>
      </c>
    </row>
    <row r="588" spans="1:5" ht="13.2" customHeight="1" x14ac:dyDescent="0.3">
      <c r="A588" s="4">
        <v>1097</v>
      </c>
      <c r="B588" s="4" t="str">
        <f t="shared" si="27"/>
        <v>High Value</v>
      </c>
      <c r="C588" s="4">
        <v>79</v>
      </c>
      <c r="D588" s="4" t="str">
        <f t="shared" si="28"/>
        <v>At Risk</v>
      </c>
      <c r="E588" s="4" t="str">
        <f t="shared" si="29"/>
        <v>High Value At Risk</v>
      </c>
    </row>
    <row r="589" spans="1:5" ht="13.2" customHeight="1" x14ac:dyDescent="0.3">
      <c r="A589" s="4">
        <v>545</v>
      </c>
      <c r="B589" s="4" t="str">
        <f t="shared" si="27"/>
        <v>Medium Value</v>
      </c>
      <c r="C589" s="4">
        <v>69</v>
      </c>
      <c r="D589" s="4" t="str">
        <f t="shared" si="28"/>
        <v>At Risk</v>
      </c>
      <c r="E589" s="4" t="str">
        <f t="shared" si="29"/>
        <v>At-Risk Customers</v>
      </c>
    </row>
    <row r="590" spans="1:5" ht="13.2" customHeight="1" x14ac:dyDescent="0.3">
      <c r="A590" s="4">
        <v>115</v>
      </c>
      <c r="B590" s="4" t="str">
        <f t="shared" si="27"/>
        <v>Low Value</v>
      </c>
      <c r="C590" s="4">
        <v>77</v>
      </c>
      <c r="D590" s="4" t="str">
        <f t="shared" si="28"/>
        <v>At Risk</v>
      </c>
      <c r="E590" s="4" t="str">
        <f t="shared" si="29"/>
        <v>Dormant Customers</v>
      </c>
    </row>
    <row r="591" spans="1:5" ht="13.2" customHeight="1" x14ac:dyDescent="0.3">
      <c r="A591" s="4">
        <v>149</v>
      </c>
      <c r="B591" s="4" t="str">
        <f t="shared" si="27"/>
        <v>Low Value</v>
      </c>
      <c r="C591" s="4">
        <v>15</v>
      </c>
      <c r="D591" s="4" t="str">
        <f t="shared" si="28"/>
        <v>Active</v>
      </c>
      <c r="E591" s="4" t="str">
        <f t="shared" si="29"/>
        <v>New Customers</v>
      </c>
    </row>
    <row r="592" spans="1:5" ht="13.2" customHeight="1" x14ac:dyDescent="0.3">
      <c r="A592" s="4">
        <v>63</v>
      </c>
      <c r="B592" s="4" t="str">
        <f t="shared" si="27"/>
        <v>Low Value</v>
      </c>
      <c r="C592" s="4">
        <v>99</v>
      </c>
      <c r="D592" s="4" t="str">
        <f t="shared" si="28"/>
        <v>At Risk</v>
      </c>
      <c r="E592" s="4" t="str">
        <f t="shared" si="29"/>
        <v>Dormant Customers</v>
      </c>
    </row>
    <row r="593" spans="1:5" ht="13.2" customHeight="1" x14ac:dyDescent="0.3">
      <c r="A593" s="4">
        <v>27</v>
      </c>
      <c r="B593" s="4" t="str">
        <f t="shared" si="27"/>
        <v>Low Value</v>
      </c>
      <c r="C593" s="4">
        <v>61</v>
      </c>
      <c r="D593" s="4" t="str">
        <f t="shared" si="28"/>
        <v>At Risk</v>
      </c>
      <c r="E593" s="4" t="str">
        <f t="shared" si="29"/>
        <v>Dormant Customers</v>
      </c>
    </row>
    <row r="594" spans="1:5" ht="13.2" customHeight="1" x14ac:dyDescent="0.3">
      <c r="A594" s="4">
        <v>34</v>
      </c>
      <c r="B594" s="4" t="str">
        <f t="shared" si="27"/>
        <v>Low Value</v>
      </c>
      <c r="C594" s="4">
        <v>23</v>
      </c>
      <c r="D594" s="4" t="str">
        <f t="shared" si="28"/>
        <v>Active</v>
      </c>
      <c r="E594" s="4" t="str">
        <f t="shared" si="29"/>
        <v>New Customers</v>
      </c>
    </row>
    <row r="595" spans="1:5" ht="13.2" customHeight="1" x14ac:dyDescent="0.3">
      <c r="A595" s="4">
        <v>1171</v>
      </c>
      <c r="B595" s="4" t="str">
        <f t="shared" si="27"/>
        <v>High Value</v>
      </c>
      <c r="C595" s="4">
        <v>84</v>
      </c>
      <c r="D595" s="4" t="str">
        <f t="shared" si="28"/>
        <v>At Risk</v>
      </c>
      <c r="E595" s="4" t="str">
        <f t="shared" si="29"/>
        <v>High Value At Risk</v>
      </c>
    </row>
    <row r="596" spans="1:5" ht="13.2" customHeight="1" x14ac:dyDescent="0.3">
      <c r="A596" s="4">
        <v>228</v>
      </c>
      <c r="B596" s="4" t="str">
        <f t="shared" si="27"/>
        <v>Low Value</v>
      </c>
      <c r="C596" s="4">
        <v>74</v>
      </c>
      <c r="D596" s="4" t="str">
        <f t="shared" si="28"/>
        <v>At Risk</v>
      </c>
      <c r="E596" s="4" t="str">
        <f t="shared" si="29"/>
        <v>Dormant Customers</v>
      </c>
    </row>
    <row r="597" spans="1:5" ht="13.2" customHeight="1" x14ac:dyDescent="0.3">
      <c r="A597" s="4">
        <v>256</v>
      </c>
      <c r="B597" s="4" t="str">
        <f t="shared" si="27"/>
        <v>Medium Value</v>
      </c>
      <c r="C597" s="4">
        <v>90</v>
      </c>
      <c r="D597" s="4" t="str">
        <f t="shared" si="28"/>
        <v>At Risk</v>
      </c>
      <c r="E597" s="4" t="str">
        <f t="shared" si="29"/>
        <v>At-Risk Customers</v>
      </c>
    </row>
    <row r="598" spans="1:5" ht="13.2" customHeight="1" x14ac:dyDescent="0.3">
      <c r="A598" s="4">
        <v>22</v>
      </c>
      <c r="B598" s="4" t="str">
        <f t="shared" si="27"/>
        <v>Low Value</v>
      </c>
      <c r="C598" s="4">
        <v>41</v>
      </c>
      <c r="D598" s="4" t="str">
        <f t="shared" si="28"/>
        <v>Regular</v>
      </c>
      <c r="E598" s="4" t="str">
        <f t="shared" si="29"/>
        <v>Occasional Customers</v>
      </c>
    </row>
    <row r="599" spans="1:5" ht="13.2" customHeight="1" x14ac:dyDescent="0.3">
      <c r="A599" s="4">
        <v>35</v>
      </c>
      <c r="B599" s="4" t="str">
        <f t="shared" si="27"/>
        <v>Low Value</v>
      </c>
      <c r="C599" s="4">
        <v>28</v>
      </c>
      <c r="D599" s="4" t="str">
        <f t="shared" si="28"/>
        <v>Active</v>
      </c>
      <c r="E599" s="4" t="str">
        <f t="shared" si="29"/>
        <v>New Customers</v>
      </c>
    </row>
    <row r="600" spans="1:5" ht="13.2" customHeight="1" x14ac:dyDescent="0.3">
      <c r="A600" s="4">
        <v>841</v>
      </c>
      <c r="B600" s="4" t="str">
        <f t="shared" si="27"/>
        <v>High Value</v>
      </c>
      <c r="C600" s="4">
        <v>73</v>
      </c>
      <c r="D600" s="4" t="str">
        <f t="shared" si="28"/>
        <v>At Risk</v>
      </c>
      <c r="E600" s="4" t="str">
        <f t="shared" si="29"/>
        <v>High Value At Risk</v>
      </c>
    </row>
    <row r="601" spans="1:5" ht="13.2" customHeight="1" x14ac:dyDescent="0.3">
      <c r="A601" s="4">
        <v>349</v>
      </c>
      <c r="B601" s="4" t="str">
        <f t="shared" si="27"/>
        <v>Medium Value</v>
      </c>
      <c r="C601" s="4">
        <v>88</v>
      </c>
      <c r="D601" s="4" t="str">
        <f t="shared" si="28"/>
        <v>At Risk</v>
      </c>
      <c r="E601" s="4" t="str">
        <f t="shared" si="29"/>
        <v>At-Risk Customers</v>
      </c>
    </row>
    <row r="602" spans="1:5" ht="13.2" customHeight="1" x14ac:dyDescent="0.3">
      <c r="A602" s="4">
        <v>32</v>
      </c>
      <c r="B602" s="4" t="str">
        <f t="shared" si="27"/>
        <v>Low Value</v>
      </c>
      <c r="C602" s="4">
        <v>94</v>
      </c>
      <c r="D602" s="4" t="str">
        <f t="shared" si="28"/>
        <v>At Risk</v>
      </c>
      <c r="E602" s="4" t="str">
        <f t="shared" si="29"/>
        <v>Dormant Customers</v>
      </c>
    </row>
    <row r="603" spans="1:5" ht="13.2" customHeight="1" x14ac:dyDescent="0.3">
      <c r="A603" s="4">
        <v>32</v>
      </c>
      <c r="B603" s="4" t="str">
        <f t="shared" si="27"/>
        <v>Low Value</v>
      </c>
      <c r="C603" s="4">
        <v>31</v>
      </c>
      <c r="D603" s="4" t="str">
        <f t="shared" si="28"/>
        <v>Regular</v>
      </c>
      <c r="E603" s="4" t="str">
        <f t="shared" si="29"/>
        <v>Occasional Customers</v>
      </c>
    </row>
    <row r="604" spans="1:5" ht="13.2" customHeight="1" x14ac:dyDescent="0.3">
      <c r="A604" s="4">
        <v>300</v>
      </c>
      <c r="B604" s="4" t="str">
        <f t="shared" si="27"/>
        <v>Medium Value</v>
      </c>
      <c r="C604" s="4">
        <v>6</v>
      </c>
      <c r="D604" s="4" t="str">
        <f t="shared" si="28"/>
        <v>Active</v>
      </c>
      <c r="E604" s="4" t="str">
        <f t="shared" si="29"/>
        <v>Potential Customers</v>
      </c>
    </row>
    <row r="605" spans="1:5" ht="13.2" customHeight="1" x14ac:dyDescent="0.3">
      <c r="A605" s="4">
        <v>389</v>
      </c>
      <c r="B605" s="4" t="str">
        <f t="shared" si="27"/>
        <v>Medium Value</v>
      </c>
      <c r="C605" s="4">
        <v>23</v>
      </c>
      <c r="D605" s="4" t="str">
        <f t="shared" si="28"/>
        <v>Active</v>
      </c>
      <c r="E605" s="4" t="str">
        <f t="shared" si="29"/>
        <v>Potential Customers</v>
      </c>
    </row>
    <row r="606" spans="1:5" ht="13.2" customHeight="1" x14ac:dyDescent="0.3">
      <c r="A606" s="4">
        <v>63</v>
      </c>
      <c r="B606" s="4" t="str">
        <f t="shared" si="27"/>
        <v>Low Value</v>
      </c>
      <c r="C606" s="4">
        <v>92</v>
      </c>
      <c r="D606" s="4" t="str">
        <f t="shared" si="28"/>
        <v>At Risk</v>
      </c>
      <c r="E606" s="4" t="str">
        <f t="shared" si="29"/>
        <v>Dormant Customers</v>
      </c>
    </row>
    <row r="607" spans="1:5" ht="13.2" customHeight="1" x14ac:dyDescent="0.3">
      <c r="A607" s="4">
        <v>904</v>
      </c>
      <c r="B607" s="4" t="str">
        <f t="shared" si="27"/>
        <v>High Value</v>
      </c>
      <c r="C607" s="4">
        <v>52</v>
      </c>
      <c r="D607" s="4" t="str">
        <f t="shared" si="28"/>
        <v>Regular</v>
      </c>
      <c r="E607" s="4" t="str">
        <f t="shared" si="29"/>
        <v>High Value Customers</v>
      </c>
    </row>
    <row r="608" spans="1:5" ht="13.2" customHeight="1" x14ac:dyDescent="0.3">
      <c r="A608" s="4">
        <v>31</v>
      </c>
      <c r="B608" s="4" t="str">
        <f t="shared" si="27"/>
        <v>Low Value</v>
      </c>
      <c r="C608" s="4">
        <v>50</v>
      </c>
      <c r="D608" s="4" t="str">
        <f t="shared" si="28"/>
        <v>Regular</v>
      </c>
      <c r="E608" s="4" t="str">
        <f t="shared" si="29"/>
        <v>Occasional Customers</v>
      </c>
    </row>
    <row r="609" spans="1:5" ht="13.2" customHeight="1" x14ac:dyDescent="0.3">
      <c r="A609" s="4">
        <v>874</v>
      </c>
      <c r="B609" s="4" t="str">
        <f t="shared" si="27"/>
        <v>High Value</v>
      </c>
      <c r="C609" s="4">
        <v>54</v>
      </c>
      <c r="D609" s="4" t="str">
        <f t="shared" si="28"/>
        <v>Regular</v>
      </c>
      <c r="E609" s="4" t="str">
        <f t="shared" si="29"/>
        <v>High Value Customers</v>
      </c>
    </row>
    <row r="610" spans="1:5" ht="13.2" customHeight="1" x14ac:dyDescent="0.3">
      <c r="A610" s="4">
        <v>30</v>
      </c>
      <c r="B610" s="4" t="str">
        <f t="shared" si="27"/>
        <v>Low Value</v>
      </c>
      <c r="C610" s="4">
        <v>93</v>
      </c>
      <c r="D610" s="4" t="str">
        <f t="shared" si="28"/>
        <v>At Risk</v>
      </c>
      <c r="E610" s="4" t="str">
        <f t="shared" si="29"/>
        <v>Dormant Customers</v>
      </c>
    </row>
    <row r="611" spans="1:5" ht="13.2" customHeight="1" x14ac:dyDescent="0.3">
      <c r="A611" s="4">
        <v>1047</v>
      </c>
      <c r="B611" s="4" t="str">
        <f t="shared" si="27"/>
        <v>High Value</v>
      </c>
      <c r="C611" s="4">
        <v>56</v>
      </c>
      <c r="D611" s="4" t="str">
        <f t="shared" si="28"/>
        <v>Regular</v>
      </c>
      <c r="E611" s="4" t="str">
        <f t="shared" si="29"/>
        <v>High Value Customers</v>
      </c>
    </row>
    <row r="612" spans="1:5" ht="13.2" customHeight="1" x14ac:dyDescent="0.3">
      <c r="A612" s="4">
        <v>1808</v>
      </c>
      <c r="B612" s="4" t="str">
        <f t="shared" si="27"/>
        <v>High Value</v>
      </c>
      <c r="C612" s="4">
        <v>28</v>
      </c>
      <c r="D612" s="4" t="str">
        <f t="shared" si="28"/>
        <v>Active</v>
      </c>
      <c r="E612" s="4" t="str">
        <f t="shared" si="29"/>
        <v>Loyal Customers</v>
      </c>
    </row>
    <row r="613" spans="1:5" ht="13.2" customHeight="1" x14ac:dyDescent="0.3">
      <c r="A613" s="4">
        <v>95</v>
      </c>
      <c r="B613" s="4" t="str">
        <f t="shared" si="27"/>
        <v>Low Value</v>
      </c>
      <c r="C613" s="4">
        <v>94</v>
      </c>
      <c r="D613" s="4" t="str">
        <f t="shared" si="28"/>
        <v>At Risk</v>
      </c>
      <c r="E613" s="4" t="str">
        <f t="shared" si="29"/>
        <v>Dormant Customers</v>
      </c>
    </row>
    <row r="614" spans="1:5" ht="13.2" customHeight="1" x14ac:dyDescent="0.3">
      <c r="A614" s="4">
        <v>188</v>
      </c>
      <c r="B614" s="4" t="str">
        <f t="shared" si="27"/>
        <v>Low Value</v>
      </c>
      <c r="C614" s="4">
        <v>76</v>
      </c>
      <c r="D614" s="4" t="str">
        <f t="shared" si="28"/>
        <v>At Risk</v>
      </c>
      <c r="E614" s="4" t="str">
        <f t="shared" si="29"/>
        <v>Dormant Customers</v>
      </c>
    </row>
    <row r="615" spans="1:5" ht="13.2" customHeight="1" x14ac:dyDescent="0.3">
      <c r="A615" s="4">
        <v>1556</v>
      </c>
      <c r="B615" s="4" t="str">
        <f t="shared" si="27"/>
        <v>High Value</v>
      </c>
      <c r="C615" s="4">
        <v>43</v>
      </c>
      <c r="D615" s="4" t="str">
        <f t="shared" si="28"/>
        <v>Regular</v>
      </c>
      <c r="E615" s="4" t="str">
        <f t="shared" si="29"/>
        <v>High Value Customers</v>
      </c>
    </row>
    <row r="616" spans="1:5" ht="13.2" customHeight="1" x14ac:dyDescent="0.3">
      <c r="A616" s="4">
        <v>909</v>
      </c>
      <c r="B616" s="4" t="str">
        <f t="shared" si="27"/>
        <v>High Value</v>
      </c>
      <c r="C616" s="4">
        <v>46</v>
      </c>
      <c r="D616" s="4" t="str">
        <f t="shared" si="28"/>
        <v>Regular</v>
      </c>
      <c r="E616" s="4" t="str">
        <f t="shared" si="29"/>
        <v>High Value Customers</v>
      </c>
    </row>
    <row r="617" spans="1:5" ht="13.2" customHeight="1" x14ac:dyDescent="0.3">
      <c r="A617" s="4">
        <v>806</v>
      </c>
      <c r="B617" s="4" t="str">
        <f t="shared" si="27"/>
        <v>High Value</v>
      </c>
      <c r="C617" s="4">
        <v>13</v>
      </c>
      <c r="D617" s="4" t="str">
        <f t="shared" si="28"/>
        <v>Active</v>
      </c>
      <c r="E617" s="4" t="str">
        <f t="shared" si="29"/>
        <v>Loyal Customers</v>
      </c>
    </row>
    <row r="618" spans="1:5" ht="13.2" customHeight="1" x14ac:dyDescent="0.3">
      <c r="A618" s="4">
        <v>63</v>
      </c>
      <c r="B618" s="4" t="str">
        <f t="shared" si="27"/>
        <v>Low Value</v>
      </c>
      <c r="C618" s="4">
        <v>27</v>
      </c>
      <c r="D618" s="4" t="str">
        <f t="shared" si="28"/>
        <v>Active</v>
      </c>
      <c r="E618" s="4" t="str">
        <f t="shared" si="29"/>
        <v>New Customers</v>
      </c>
    </row>
    <row r="619" spans="1:5" ht="13.2" customHeight="1" x14ac:dyDescent="0.3">
      <c r="A619" s="4">
        <v>1508</v>
      </c>
      <c r="B619" s="4" t="str">
        <f t="shared" si="27"/>
        <v>High Value</v>
      </c>
      <c r="C619" s="4">
        <v>12</v>
      </c>
      <c r="D619" s="4" t="str">
        <f t="shared" si="28"/>
        <v>Active</v>
      </c>
      <c r="E619" s="4" t="str">
        <f t="shared" si="29"/>
        <v>Loyal Customers</v>
      </c>
    </row>
    <row r="620" spans="1:5" ht="13.2" customHeight="1" x14ac:dyDescent="0.3">
      <c r="A620" s="4">
        <v>15</v>
      </c>
      <c r="B620" s="4" t="str">
        <f t="shared" si="27"/>
        <v>Low Value</v>
      </c>
      <c r="C620" s="4">
        <v>3</v>
      </c>
      <c r="D620" s="4" t="str">
        <f t="shared" si="28"/>
        <v>Active</v>
      </c>
      <c r="E620" s="4" t="str">
        <f t="shared" si="29"/>
        <v>New Customers</v>
      </c>
    </row>
    <row r="621" spans="1:5" ht="13.2" customHeight="1" x14ac:dyDescent="0.3">
      <c r="A621" s="4">
        <v>1212</v>
      </c>
      <c r="B621" s="4" t="str">
        <f t="shared" si="27"/>
        <v>High Value</v>
      </c>
      <c r="C621" s="4">
        <v>72</v>
      </c>
      <c r="D621" s="4" t="str">
        <f t="shared" si="28"/>
        <v>At Risk</v>
      </c>
      <c r="E621" s="4" t="str">
        <f t="shared" si="29"/>
        <v>High Value At Risk</v>
      </c>
    </row>
    <row r="622" spans="1:5" ht="13.2" customHeight="1" x14ac:dyDescent="0.3">
      <c r="A622" s="4">
        <v>345</v>
      </c>
      <c r="B622" s="4" t="str">
        <f t="shared" si="27"/>
        <v>Medium Value</v>
      </c>
      <c r="C622" s="4">
        <v>6</v>
      </c>
      <c r="D622" s="4" t="str">
        <f t="shared" si="28"/>
        <v>Active</v>
      </c>
      <c r="E622" s="4" t="str">
        <f t="shared" si="29"/>
        <v>Potential Customers</v>
      </c>
    </row>
    <row r="623" spans="1:5" ht="13.2" customHeight="1" x14ac:dyDescent="0.3">
      <c r="A623" s="4">
        <v>1408</v>
      </c>
      <c r="B623" s="4" t="str">
        <f t="shared" si="27"/>
        <v>High Value</v>
      </c>
      <c r="C623" s="4">
        <v>53</v>
      </c>
      <c r="D623" s="4" t="str">
        <f t="shared" si="28"/>
        <v>Regular</v>
      </c>
      <c r="E623" s="4" t="str">
        <f t="shared" si="29"/>
        <v>High Value Customers</v>
      </c>
    </row>
    <row r="624" spans="1:5" ht="13.2" customHeight="1" x14ac:dyDescent="0.3">
      <c r="A624" s="4">
        <v>1106</v>
      </c>
      <c r="B624" s="4" t="str">
        <f t="shared" si="27"/>
        <v>High Value</v>
      </c>
      <c r="C624" s="4">
        <v>58</v>
      </c>
      <c r="D624" s="4" t="str">
        <f t="shared" si="28"/>
        <v>Regular</v>
      </c>
      <c r="E624" s="4" t="str">
        <f t="shared" si="29"/>
        <v>High Value Customers</v>
      </c>
    </row>
    <row r="625" spans="1:5" ht="13.2" customHeight="1" x14ac:dyDescent="0.3">
      <c r="A625" s="4">
        <v>846</v>
      </c>
      <c r="B625" s="4" t="str">
        <f t="shared" si="27"/>
        <v>High Value</v>
      </c>
      <c r="C625" s="4">
        <v>78</v>
      </c>
      <c r="D625" s="4" t="str">
        <f t="shared" si="28"/>
        <v>At Risk</v>
      </c>
      <c r="E625" s="4" t="str">
        <f t="shared" si="29"/>
        <v>High Value At Risk</v>
      </c>
    </row>
    <row r="626" spans="1:5" ht="13.2" customHeight="1" x14ac:dyDescent="0.3">
      <c r="A626" s="4">
        <v>1322</v>
      </c>
      <c r="B626" s="4" t="str">
        <f t="shared" si="27"/>
        <v>High Value</v>
      </c>
      <c r="C626" s="4">
        <v>57</v>
      </c>
      <c r="D626" s="4" t="str">
        <f t="shared" si="28"/>
        <v>Regular</v>
      </c>
      <c r="E626" s="4" t="str">
        <f t="shared" si="29"/>
        <v>High Value Customers</v>
      </c>
    </row>
    <row r="627" spans="1:5" ht="13.2" customHeight="1" x14ac:dyDescent="0.3">
      <c r="A627" s="4">
        <v>1282</v>
      </c>
      <c r="B627" s="4" t="str">
        <f t="shared" si="27"/>
        <v>High Value</v>
      </c>
      <c r="C627" s="4">
        <v>37</v>
      </c>
      <c r="D627" s="4" t="str">
        <f t="shared" si="28"/>
        <v>Regular</v>
      </c>
      <c r="E627" s="4" t="str">
        <f t="shared" si="29"/>
        <v>High Value Customers</v>
      </c>
    </row>
    <row r="628" spans="1:5" ht="13.2" customHeight="1" x14ac:dyDescent="0.3">
      <c r="A628" s="4">
        <v>342</v>
      </c>
      <c r="B628" s="4" t="str">
        <f t="shared" si="27"/>
        <v>Medium Value</v>
      </c>
      <c r="C628" s="4">
        <v>20</v>
      </c>
      <c r="D628" s="4" t="str">
        <f t="shared" si="28"/>
        <v>Active</v>
      </c>
      <c r="E628" s="4" t="str">
        <f t="shared" si="29"/>
        <v>Potential Customers</v>
      </c>
    </row>
    <row r="629" spans="1:5" ht="13.2" customHeight="1" x14ac:dyDescent="0.3">
      <c r="A629" s="4">
        <v>2105</v>
      </c>
      <c r="B629" s="4" t="str">
        <f t="shared" si="27"/>
        <v>High Value</v>
      </c>
      <c r="C629" s="4">
        <v>73</v>
      </c>
      <c r="D629" s="4" t="str">
        <f t="shared" si="28"/>
        <v>At Risk</v>
      </c>
      <c r="E629" s="4" t="str">
        <f t="shared" si="29"/>
        <v>High Value At Risk</v>
      </c>
    </row>
    <row r="630" spans="1:5" ht="13.2" customHeight="1" x14ac:dyDescent="0.3">
      <c r="A630" s="4">
        <v>224</v>
      </c>
      <c r="B630" s="4" t="str">
        <f t="shared" si="27"/>
        <v>Low Value</v>
      </c>
      <c r="C630" s="4">
        <v>56</v>
      </c>
      <c r="D630" s="4" t="str">
        <f t="shared" si="28"/>
        <v>Regular</v>
      </c>
      <c r="E630" s="4" t="str">
        <f t="shared" si="29"/>
        <v>Occasional Customers</v>
      </c>
    </row>
    <row r="631" spans="1:5" ht="13.2" customHeight="1" x14ac:dyDescent="0.3">
      <c r="A631" s="4">
        <v>1517</v>
      </c>
      <c r="B631" s="4" t="str">
        <f t="shared" si="27"/>
        <v>High Value</v>
      </c>
      <c r="C631" s="4">
        <v>36</v>
      </c>
      <c r="D631" s="4" t="str">
        <f t="shared" si="28"/>
        <v>Regular</v>
      </c>
      <c r="E631" s="4" t="str">
        <f t="shared" si="29"/>
        <v>High Value Customers</v>
      </c>
    </row>
    <row r="632" spans="1:5" ht="13.2" customHeight="1" x14ac:dyDescent="0.3">
      <c r="A632" s="4">
        <v>216</v>
      </c>
      <c r="B632" s="4" t="str">
        <f t="shared" si="27"/>
        <v>Low Value</v>
      </c>
      <c r="C632" s="4">
        <v>9</v>
      </c>
      <c r="D632" s="4" t="str">
        <f t="shared" si="28"/>
        <v>Active</v>
      </c>
      <c r="E632" s="4" t="str">
        <f t="shared" si="29"/>
        <v>New Customers</v>
      </c>
    </row>
    <row r="633" spans="1:5" ht="13.2" customHeight="1" x14ac:dyDescent="0.3">
      <c r="A633" s="4">
        <v>1042</v>
      </c>
      <c r="B633" s="4" t="str">
        <f t="shared" si="27"/>
        <v>High Value</v>
      </c>
      <c r="C633" s="4">
        <v>42</v>
      </c>
      <c r="D633" s="4" t="str">
        <f t="shared" si="28"/>
        <v>Regular</v>
      </c>
      <c r="E633" s="4" t="str">
        <f t="shared" si="29"/>
        <v>High Value Customers</v>
      </c>
    </row>
    <row r="634" spans="1:5" ht="13.2" customHeight="1" x14ac:dyDescent="0.3">
      <c r="A634" s="4">
        <v>453</v>
      </c>
      <c r="B634" s="4" t="str">
        <f t="shared" si="27"/>
        <v>Medium Value</v>
      </c>
      <c r="C634" s="4">
        <v>28</v>
      </c>
      <c r="D634" s="4" t="str">
        <f t="shared" si="28"/>
        <v>Active</v>
      </c>
      <c r="E634" s="4" t="str">
        <f t="shared" si="29"/>
        <v>Potential Customers</v>
      </c>
    </row>
    <row r="635" spans="1:5" ht="13.2" customHeight="1" x14ac:dyDescent="0.3">
      <c r="A635" s="4">
        <v>1970</v>
      </c>
      <c r="B635" s="4" t="str">
        <f t="shared" si="27"/>
        <v>High Value</v>
      </c>
      <c r="C635" s="4">
        <v>23</v>
      </c>
      <c r="D635" s="4" t="str">
        <f t="shared" si="28"/>
        <v>Active</v>
      </c>
      <c r="E635" s="4" t="str">
        <f t="shared" si="29"/>
        <v>Loyal Customers</v>
      </c>
    </row>
    <row r="636" spans="1:5" ht="13.2" customHeight="1" x14ac:dyDescent="0.3">
      <c r="A636" s="4">
        <v>42</v>
      </c>
      <c r="B636" s="4" t="str">
        <f t="shared" si="27"/>
        <v>Low Value</v>
      </c>
      <c r="C636" s="4">
        <v>38</v>
      </c>
      <c r="D636" s="4" t="str">
        <f t="shared" si="28"/>
        <v>Regular</v>
      </c>
      <c r="E636" s="4" t="str">
        <f t="shared" si="29"/>
        <v>Occasional Customers</v>
      </c>
    </row>
    <row r="637" spans="1:5" ht="13.2" customHeight="1" x14ac:dyDescent="0.3">
      <c r="A637" s="4">
        <v>1163</v>
      </c>
      <c r="B637" s="4" t="str">
        <f t="shared" si="27"/>
        <v>High Value</v>
      </c>
      <c r="C637" s="4">
        <v>63</v>
      </c>
      <c r="D637" s="4" t="str">
        <f t="shared" si="28"/>
        <v>At Risk</v>
      </c>
      <c r="E637" s="4" t="str">
        <f t="shared" si="29"/>
        <v>High Value At Risk</v>
      </c>
    </row>
    <row r="638" spans="1:5" ht="13.2" customHeight="1" x14ac:dyDescent="0.3">
      <c r="A638" s="4">
        <v>58</v>
      </c>
      <c r="B638" s="4" t="str">
        <f t="shared" si="27"/>
        <v>Low Value</v>
      </c>
      <c r="C638" s="4">
        <v>71</v>
      </c>
      <c r="D638" s="4" t="str">
        <f t="shared" si="28"/>
        <v>At Risk</v>
      </c>
      <c r="E638" s="4" t="str">
        <f t="shared" si="29"/>
        <v>Dormant Customers</v>
      </c>
    </row>
    <row r="639" spans="1:5" ht="13.2" customHeight="1" x14ac:dyDescent="0.3">
      <c r="A639" s="4">
        <v>348</v>
      </c>
      <c r="B639" s="4" t="str">
        <f t="shared" si="27"/>
        <v>Medium Value</v>
      </c>
      <c r="C639" s="4">
        <v>9</v>
      </c>
      <c r="D639" s="4" t="str">
        <f t="shared" si="28"/>
        <v>Active</v>
      </c>
      <c r="E639" s="4" t="str">
        <f t="shared" si="29"/>
        <v>Potential Customers</v>
      </c>
    </row>
    <row r="640" spans="1:5" ht="13.2" customHeight="1" x14ac:dyDescent="0.3">
      <c r="A640" s="4">
        <v>150</v>
      </c>
      <c r="B640" s="4" t="str">
        <f t="shared" si="27"/>
        <v>Low Value</v>
      </c>
      <c r="C640" s="4">
        <v>87</v>
      </c>
      <c r="D640" s="4" t="str">
        <f t="shared" si="28"/>
        <v>At Risk</v>
      </c>
      <c r="E640" s="4" t="str">
        <f t="shared" si="29"/>
        <v>Dormant Customers</v>
      </c>
    </row>
    <row r="641" spans="1:5" ht="13.2" customHeight="1" x14ac:dyDescent="0.3">
      <c r="A641" s="4">
        <v>185</v>
      </c>
      <c r="B641" s="4" t="str">
        <f t="shared" si="27"/>
        <v>Low Value</v>
      </c>
      <c r="C641" s="4">
        <v>92</v>
      </c>
      <c r="D641" s="4" t="str">
        <f t="shared" si="28"/>
        <v>At Risk</v>
      </c>
      <c r="E641" s="4" t="str">
        <f t="shared" si="29"/>
        <v>Dormant Customers</v>
      </c>
    </row>
    <row r="642" spans="1:5" ht="13.2" customHeight="1" x14ac:dyDescent="0.3">
      <c r="A642" s="4">
        <v>1024</v>
      </c>
      <c r="B642" s="4" t="str">
        <f t="shared" si="27"/>
        <v>High Value</v>
      </c>
      <c r="C642" s="4">
        <v>36</v>
      </c>
      <c r="D642" s="4" t="str">
        <f t="shared" si="28"/>
        <v>Regular</v>
      </c>
      <c r="E642" s="4" t="str">
        <f t="shared" si="29"/>
        <v>High Value Customers</v>
      </c>
    </row>
    <row r="643" spans="1:5" ht="13.2" customHeight="1" x14ac:dyDescent="0.3">
      <c r="A643" s="4">
        <v>147</v>
      </c>
      <c r="B643" s="4" t="str">
        <f t="shared" si="27"/>
        <v>Low Value</v>
      </c>
      <c r="C643" s="4">
        <v>86</v>
      </c>
      <c r="D643" s="4" t="str">
        <f t="shared" si="28"/>
        <v>At Risk</v>
      </c>
      <c r="E643" s="4" t="str">
        <f t="shared" si="29"/>
        <v>Dormant Customers</v>
      </c>
    </row>
    <row r="644" spans="1:5" ht="13.2" customHeight="1" x14ac:dyDescent="0.3">
      <c r="A644" s="4">
        <v>592</v>
      </c>
      <c r="B644" s="4" t="str">
        <f t="shared" ref="B644:B707" si="30">IF(A644&lt;=250,"Low Value",IF(A644&lt;=750,"Medium Value","High Value"))</f>
        <v>Medium Value</v>
      </c>
      <c r="C644" s="4">
        <v>83</v>
      </c>
      <c r="D644" s="4" t="str">
        <f t="shared" ref="D644:D707" si="31">IF(C644&lt;=30,"Active",IF(C644&lt;=60,"Regular","At Risk"))</f>
        <v>At Risk</v>
      </c>
      <c r="E644" s="4" t="str">
        <f t="shared" ref="E644:E707" si="32">IF(AND(B644="High Value",D644="Active"),"Loyal Customers",
IF(AND(B644="High Value",D644="Regular"),"High Value Customers",
IF(AND(B644="High Value",D644="At Risk"),"High Value At Risk",
IF(AND(B644="Medium Value",D644="Active"),"Potential Customers",
IF(AND(B644="Medium Value",D644="Regular"),"Regular Customers",
IF(AND(B644="Medium Value",D644="At Risk"),"At-Risk Customers",
IF(AND(B644="Low Value",D644="Active"),"New Customers",
IF(AND(B644="Low Value",D644="Regular"),"Occasional Customers",
"Dormant Customers"))))))))</f>
        <v>At-Risk Customers</v>
      </c>
    </row>
    <row r="645" spans="1:5" ht="13.2" customHeight="1" x14ac:dyDescent="0.3">
      <c r="A645" s="4">
        <v>16</v>
      </c>
      <c r="B645" s="4" t="str">
        <f t="shared" si="30"/>
        <v>Low Value</v>
      </c>
      <c r="C645" s="4">
        <v>74</v>
      </c>
      <c r="D645" s="4" t="str">
        <f t="shared" si="31"/>
        <v>At Risk</v>
      </c>
      <c r="E645" s="4" t="str">
        <f t="shared" si="32"/>
        <v>Dormant Customers</v>
      </c>
    </row>
    <row r="646" spans="1:5" ht="13.2" customHeight="1" x14ac:dyDescent="0.3">
      <c r="A646" s="4">
        <v>913</v>
      </c>
      <c r="B646" s="4" t="str">
        <f t="shared" si="30"/>
        <v>High Value</v>
      </c>
      <c r="C646" s="4">
        <v>87</v>
      </c>
      <c r="D646" s="4" t="str">
        <f t="shared" si="31"/>
        <v>At Risk</v>
      </c>
      <c r="E646" s="4" t="str">
        <f t="shared" si="32"/>
        <v>High Value At Risk</v>
      </c>
    </row>
    <row r="647" spans="1:5" ht="13.2" customHeight="1" x14ac:dyDescent="0.3">
      <c r="A647" s="4">
        <v>63</v>
      </c>
      <c r="B647" s="4" t="str">
        <f t="shared" si="30"/>
        <v>Low Value</v>
      </c>
      <c r="C647" s="4">
        <v>29</v>
      </c>
      <c r="D647" s="4" t="str">
        <f t="shared" si="31"/>
        <v>Active</v>
      </c>
      <c r="E647" s="4" t="str">
        <f t="shared" si="32"/>
        <v>New Customers</v>
      </c>
    </row>
    <row r="648" spans="1:5" ht="13.2" customHeight="1" x14ac:dyDescent="0.3">
      <c r="A648" s="4">
        <v>24</v>
      </c>
      <c r="B648" s="4" t="str">
        <f t="shared" si="30"/>
        <v>Low Value</v>
      </c>
      <c r="C648" s="4">
        <v>88</v>
      </c>
      <c r="D648" s="4" t="str">
        <f t="shared" si="31"/>
        <v>At Risk</v>
      </c>
      <c r="E648" s="4" t="str">
        <f t="shared" si="32"/>
        <v>Dormant Customers</v>
      </c>
    </row>
    <row r="649" spans="1:5" ht="13.2" customHeight="1" x14ac:dyDescent="0.3">
      <c r="A649" s="4">
        <v>41</v>
      </c>
      <c r="B649" s="4" t="str">
        <f t="shared" si="30"/>
        <v>Low Value</v>
      </c>
      <c r="C649" s="4">
        <v>77</v>
      </c>
      <c r="D649" s="4" t="str">
        <f t="shared" si="31"/>
        <v>At Risk</v>
      </c>
      <c r="E649" s="4" t="str">
        <f t="shared" si="32"/>
        <v>Dormant Customers</v>
      </c>
    </row>
    <row r="650" spans="1:5" ht="13.2" customHeight="1" x14ac:dyDescent="0.3">
      <c r="A650" s="4">
        <v>17</v>
      </c>
      <c r="B650" s="4" t="str">
        <f t="shared" si="30"/>
        <v>Low Value</v>
      </c>
      <c r="C650" s="4">
        <v>25</v>
      </c>
      <c r="D650" s="4" t="str">
        <f t="shared" si="31"/>
        <v>Active</v>
      </c>
      <c r="E650" s="4" t="str">
        <f t="shared" si="32"/>
        <v>New Customers</v>
      </c>
    </row>
    <row r="651" spans="1:5" ht="13.2" customHeight="1" x14ac:dyDescent="0.3">
      <c r="A651" s="4">
        <v>44</v>
      </c>
      <c r="B651" s="4" t="str">
        <f t="shared" si="30"/>
        <v>Low Value</v>
      </c>
      <c r="C651" s="4">
        <v>34</v>
      </c>
      <c r="D651" s="4" t="str">
        <f t="shared" si="31"/>
        <v>Regular</v>
      </c>
      <c r="E651" s="4" t="str">
        <f t="shared" si="32"/>
        <v>Occasional Customers</v>
      </c>
    </row>
    <row r="652" spans="1:5" ht="13.2" customHeight="1" x14ac:dyDescent="0.3">
      <c r="A652" s="4">
        <v>32</v>
      </c>
      <c r="B652" s="4" t="str">
        <f t="shared" si="30"/>
        <v>Low Value</v>
      </c>
      <c r="C652" s="4">
        <v>43</v>
      </c>
      <c r="D652" s="4" t="str">
        <f t="shared" si="31"/>
        <v>Regular</v>
      </c>
      <c r="E652" s="4" t="str">
        <f t="shared" si="32"/>
        <v>Occasional Customers</v>
      </c>
    </row>
    <row r="653" spans="1:5" ht="13.2" customHeight="1" x14ac:dyDescent="0.3">
      <c r="A653" s="4">
        <v>180</v>
      </c>
      <c r="B653" s="4" t="str">
        <f t="shared" si="30"/>
        <v>Low Value</v>
      </c>
      <c r="C653" s="4">
        <v>76</v>
      </c>
      <c r="D653" s="4" t="str">
        <f t="shared" si="31"/>
        <v>At Risk</v>
      </c>
      <c r="E653" s="4" t="str">
        <f t="shared" si="32"/>
        <v>Dormant Customers</v>
      </c>
    </row>
    <row r="654" spans="1:5" ht="13.2" customHeight="1" x14ac:dyDescent="0.3">
      <c r="A654" s="4">
        <v>1038</v>
      </c>
      <c r="B654" s="4" t="str">
        <f t="shared" si="30"/>
        <v>High Value</v>
      </c>
      <c r="C654" s="4">
        <v>81</v>
      </c>
      <c r="D654" s="4" t="str">
        <f t="shared" si="31"/>
        <v>At Risk</v>
      </c>
      <c r="E654" s="4" t="str">
        <f t="shared" si="32"/>
        <v>High Value At Risk</v>
      </c>
    </row>
    <row r="655" spans="1:5" ht="13.2" customHeight="1" x14ac:dyDescent="0.3">
      <c r="A655" s="4">
        <v>491</v>
      </c>
      <c r="B655" s="4" t="str">
        <f t="shared" si="30"/>
        <v>Medium Value</v>
      </c>
      <c r="C655" s="4">
        <v>87</v>
      </c>
      <c r="D655" s="4" t="str">
        <f t="shared" si="31"/>
        <v>At Risk</v>
      </c>
      <c r="E655" s="4" t="str">
        <f t="shared" si="32"/>
        <v>At-Risk Customers</v>
      </c>
    </row>
    <row r="656" spans="1:5" ht="13.2" customHeight="1" x14ac:dyDescent="0.3">
      <c r="A656" s="4">
        <v>888</v>
      </c>
      <c r="B656" s="4" t="str">
        <f t="shared" si="30"/>
        <v>High Value</v>
      </c>
      <c r="C656" s="4">
        <v>33</v>
      </c>
      <c r="D656" s="4" t="str">
        <f t="shared" si="31"/>
        <v>Regular</v>
      </c>
      <c r="E656" s="4" t="str">
        <f t="shared" si="32"/>
        <v>High Value Customers</v>
      </c>
    </row>
    <row r="657" spans="1:5" ht="13.2" customHeight="1" x14ac:dyDescent="0.3">
      <c r="A657" s="4">
        <v>611</v>
      </c>
      <c r="B657" s="4" t="str">
        <f t="shared" si="30"/>
        <v>Medium Value</v>
      </c>
      <c r="C657" s="4">
        <v>38</v>
      </c>
      <c r="D657" s="4" t="str">
        <f t="shared" si="31"/>
        <v>Regular</v>
      </c>
      <c r="E657" s="4" t="str">
        <f t="shared" si="32"/>
        <v>Regular Customers</v>
      </c>
    </row>
    <row r="658" spans="1:5" ht="13.2" customHeight="1" x14ac:dyDescent="0.3">
      <c r="A658" s="4">
        <v>952</v>
      </c>
      <c r="B658" s="4" t="str">
        <f t="shared" si="30"/>
        <v>High Value</v>
      </c>
      <c r="C658" s="4">
        <v>63</v>
      </c>
      <c r="D658" s="4" t="str">
        <f t="shared" si="31"/>
        <v>At Risk</v>
      </c>
      <c r="E658" s="4" t="str">
        <f t="shared" si="32"/>
        <v>High Value At Risk</v>
      </c>
    </row>
    <row r="659" spans="1:5" ht="13.2" customHeight="1" x14ac:dyDescent="0.3">
      <c r="A659" s="4">
        <v>10</v>
      </c>
      <c r="B659" s="4" t="str">
        <f t="shared" si="30"/>
        <v>Low Value</v>
      </c>
      <c r="C659" s="4">
        <v>26</v>
      </c>
      <c r="D659" s="4" t="str">
        <f t="shared" si="31"/>
        <v>Active</v>
      </c>
      <c r="E659" s="4" t="str">
        <f t="shared" si="32"/>
        <v>New Customers</v>
      </c>
    </row>
    <row r="660" spans="1:5" ht="13.2" customHeight="1" x14ac:dyDescent="0.3">
      <c r="A660" s="4">
        <v>1205</v>
      </c>
      <c r="B660" s="4" t="str">
        <f t="shared" si="30"/>
        <v>High Value</v>
      </c>
      <c r="C660" s="4">
        <v>17</v>
      </c>
      <c r="D660" s="4" t="str">
        <f t="shared" si="31"/>
        <v>Active</v>
      </c>
      <c r="E660" s="4" t="str">
        <f t="shared" si="32"/>
        <v>Loyal Customers</v>
      </c>
    </row>
    <row r="661" spans="1:5" ht="13.2" customHeight="1" x14ac:dyDescent="0.3">
      <c r="A661" s="4">
        <v>485</v>
      </c>
      <c r="B661" s="4" t="str">
        <f t="shared" si="30"/>
        <v>Medium Value</v>
      </c>
      <c r="C661" s="4">
        <v>75</v>
      </c>
      <c r="D661" s="4" t="str">
        <f t="shared" si="31"/>
        <v>At Risk</v>
      </c>
      <c r="E661" s="4" t="str">
        <f t="shared" si="32"/>
        <v>At-Risk Customers</v>
      </c>
    </row>
    <row r="662" spans="1:5" ht="13.2" customHeight="1" x14ac:dyDescent="0.3">
      <c r="A662" s="4">
        <v>154</v>
      </c>
      <c r="B662" s="4" t="str">
        <f t="shared" si="30"/>
        <v>Low Value</v>
      </c>
      <c r="C662" s="4">
        <v>13</v>
      </c>
      <c r="D662" s="4" t="str">
        <f t="shared" si="31"/>
        <v>Active</v>
      </c>
      <c r="E662" s="4" t="str">
        <f t="shared" si="32"/>
        <v>New Customers</v>
      </c>
    </row>
    <row r="663" spans="1:5" ht="13.2" customHeight="1" x14ac:dyDescent="0.3">
      <c r="A663" s="4">
        <v>658</v>
      </c>
      <c r="B663" s="4" t="str">
        <f t="shared" si="30"/>
        <v>Medium Value</v>
      </c>
      <c r="C663" s="4">
        <v>19</v>
      </c>
      <c r="D663" s="4" t="str">
        <f t="shared" si="31"/>
        <v>Active</v>
      </c>
      <c r="E663" s="4" t="str">
        <f t="shared" si="32"/>
        <v>Potential Customers</v>
      </c>
    </row>
    <row r="664" spans="1:5" ht="13.2" customHeight="1" x14ac:dyDescent="0.3">
      <c r="A664" s="4">
        <v>774</v>
      </c>
      <c r="B664" s="4" t="str">
        <f t="shared" si="30"/>
        <v>High Value</v>
      </c>
      <c r="C664" s="4">
        <v>51</v>
      </c>
      <c r="D664" s="4" t="str">
        <f t="shared" si="31"/>
        <v>Regular</v>
      </c>
      <c r="E664" s="4" t="str">
        <f t="shared" si="32"/>
        <v>High Value Customers</v>
      </c>
    </row>
    <row r="665" spans="1:5" ht="13.2" customHeight="1" x14ac:dyDescent="0.3">
      <c r="A665" s="4">
        <v>1959</v>
      </c>
      <c r="B665" s="4" t="str">
        <f t="shared" si="30"/>
        <v>High Value</v>
      </c>
      <c r="C665" s="4">
        <v>81</v>
      </c>
      <c r="D665" s="4" t="str">
        <f t="shared" si="31"/>
        <v>At Risk</v>
      </c>
      <c r="E665" s="4" t="str">
        <f t="shared" si="32"/>
        <v>High Value At Risk</v>
      </c>
    </row>
    <row r="666" spans="1:5" ht="13.2" customHeight="1" x14ac:dyDescent="0.3">
      <c r="A666" s="4">
        <v>422</v>
      </c>
      <c r="B666" s="4" t="str">
        <f t="shared" si="30"/>
        <v>Medium Value</v>
      </c>
      <c r="C666" s="4">
        <v>32</v>
      </c>
      <c r="D666" s="4" t="str">
        <f t="shared" si="31"/>
        <v>Regular</v>
      </c>
      <c r="E666" s="4" t="str">
        <f t="shared" si="32"/>
        <v>Regular Customers</v>
      </c>
    </row>
    <row r="667" spans="1:5" ht="13.2" customHeight="1" x14ac:dyDescent="0.3">
      <c r="A667" s="4">
        <v>216</v>
      </c>
      <c r="B667" s="4" t="str">
        <f t="shared" si="30"/>
        <v>Low Value</v>
      </c>
      <c r="C667" s="4">
        <v>84</v>
      </c>
      <c r="D667" s="4" t="str">
        <f t="shared" si="31"/>
        <v>At Risk</v>
      </c>
      <c r="E667" s="4" t="str">
        <f t="shared" si="32"/>
        <v>Dormant Customers</v>
      </c>
    </row>
    <row r="668" spans="1:5" ht="13.2" customHeight="1" x14ac:dyDescent="0.3">
      <c r="A668" s="4">
        <v>1092</v>
      </c>
      <c r="B668" s="4" t="str">
        <f t="shared" si="30"/>
        <v>High Value</v>
      </c>
      <c r="C668" s="4">
        <v>87</v>
      </c>
      <c r="D668" s="4" t="str">
        <f t="shared" si="31"/>
        <v>At Risk</v>
      </c>
      <c r="E668" s="4" t="str">
        <f t="shared" si="32"/>
        <v>High Value At Risk</v>
      </c>
    </row>
    <row r="669" spans="1:5" ht="13.2" customHeight="1" x14ac:dyDescent="0.3">
      <c r="A669" s="4">
        <v>611</v>
      </c>
      <c r="B669" s="4" t="str">
        <f t="shared" si="30"/>
        <v>Medium Value</v>
      </c>
      <c r="C669" s="4">
        <v>99</v>
      </c>
      <c r="D669" s="4" t="str">
        <f t="shared" si="31"/>
        <v>At Risk</v>
      </c>
      <c r="E669" s="4" t="str">
        <f t="shared" si="32"/>
        <v>At-Risk Customers</v>
      </c>
    </row>
    <row r="670" spans="1:5" ht="13.2" customHeight="1" x14ac:dyDescent="0.3">
      <c r="A670" s="4">
        <v>2074</v>
      </c>
      <c r="B670" s="4" t="str">
        <f t="shared" si="30"/>
        <v>High Value</v>
      </c>
      <c r="C670" s="4">
        <v>96</v>
      </c>
      <c r="D670" s="4" t="str">
        <f t="shared" si="31"/>
        <v>At Risk</v>
      </c>
      <c r="E670" s="4" t="str">
        <f t="shared" si="32"/>
        <v>High Value At Risk</v>
      </c>
    </row>
    <row r="671" spans="1:5" ht="13.2" customHeight="1" x14ac:dyDescent="0.3">
      <c r="A671" s="4">
        <v>1320</v>
      </c>
      <c r="B671" s="4" t="str">
        <f t="shared" si="30"/>
        <v>High Value</v>
      </c>
      <c r="C671" s="4">
        <v>40</v>
      </c>
      <c r="D671" s="4" t="str">
        <f t="shared" si="31"/>
        <v>Regular</v>
      </c>
      <c r="E671" s="4" t="str">
        <f t="shared" si="32"/>
        <v>High Value Customers</v>
      </c>
    </row>
    <row r="672" spans="1:5" ht="13.2" customHeight="1" x14ac:dyDescent="0.3">
      <c r="A672" s="4">
        <v>977</v>
      </c>
      <c r="B672" s="4" t="str">
        <f t="shared" si="30"/>
        <v>High Value</v>
      </c>
      <c r="C672" s="4">
        <v>3</v>
      </c>
      <c r="D672" s="4" t="str">
        <f t="shared" si="31"/>
        <v>Active</v>
      </c>
      <c r="E672" s="4" t="str">
        <f t="shared" si="32"/>
        <v>Loyal Customers</v>
      </c>
    </row>
    <row r="673" spans="1:5" ht="13.2" customHeight="1" x14ac:dyDescent="0.3">
      <c r="A673" s="4">
        <v>489</v>
      </c>
      <c r="B673" s="4" t="str">
        <f t="shared" si="30"/>
        <v>Medium Value</v>
      </c>
      <c r="C673" s="4">
        <v>98</v>
      </c>
      <c r="D673" s="4" t="str">
        <f t="shared" si="31"/>
        <v>At Risk</v>
      </c>
      <c r="E673" s="4" t="str">
        <f t="shared" si="32"/>
        <v>At-Risk Customers</v>
      </c>
    </row>
    <row r="674" spans="1:5" ht="13.2" customHeight="1" x14ac:dyDescent="0.3">
      <c r="A674" s="4">
        <v>858</v>
      </c>
      <c r="B674" s="4" t="str">
        <f t="shared" si="30"/>
        <v>High Value</v>
      </c>
      <c r="C674" s="4">
        <v>73</v>
      </c>
      <c r="D674" s="4" t="str">
        <f t="shared" si="31"/>
        <v>At Risk</v>
      </c>
      <c r="E674" s="4" t="str">
        <f t="shared" si="32"/>
        <v>High Value At Risk</v>
      </c>
    </row>
    <row r="675" spans="1:5" ht="13.2" customHeight="1" x14ac:dyDescent="0.3">
      <c r="A675" s="4">
        <v>190</v>
      </c>
      <c r="B675" s="4" t="str">
        <f t="shared" si="30"/>
        <v>Low Value</v>
      </c>
      <c r="C675" s="4">
        <v>90</v>
      </c>
      <c r="D675" s="4" t="str">
        <f t="shared" si="31"/>
        <v>At Risk</v>
      </c>
      <c r="E675" s="4" t="str">
        <f t="shared" si="32"/>
        <v>Dormant Customers</v>
      </c>
    </row>
    <row r="676" spans="1:5" ht="13.2" customHeight="1" x14ac:dyDescent="0.3">
      <c r="A676" s="4">
        <v>19</v>
      </c>
      <c r="B676" s="4" t="str">
        <f t="shared" si="30"/>
        <v>Low Value</v>
      </c>
      <c r="C676" s="4">
        <v>29</v>
      </c>
      <c r="D676" s="4" t="str">
        <f t="shared" si="31"/>
        <v>Active</v>
      </c>
      <c r="E676" s="4" t="str">
        <f t="shared" si="32"/>
        <v>New Customers</v>
      </c>
    </row>
    <row r="677" spans="1:5" ht="13.2" customHeight="1" x14ac:dyDescent="0.3">
      <c r="A677" s="4">
        <v>90</v>
      </c>
      <c r="B677" s="4" t="str">
        <f t="shared" si="30"/>
        <v>Low Value</v>
      </c>
      <c r="C677" s="4">
        <v>3</v>
      </c>
      <c r="D677" s="4" t="str">
        <f t="shared" si="31"/>
        <v>Active</v>
      </c>
      <c r="E677" s="4" t="str">
        <f t="shared" si="32"/>
        <v>New Customers</v>
      </c>
    </row>
    <row r="678" spans="1:5" ht="13.2" customHeight="1" x14ac:dyDescent="0.3">
      <c r="A678" s="4">
        <v>120</v>
      </c>
      <c r="B678" s="4" t="str">
        <f t="shared" si="30"/>
        <v>Low Value</v>
      </c>
      <c r="C678" s="4">
        <v>94</v>
      </c>
      <c r="D678" s="4" t="str">
        <f t="shared" si="31"/>
        <v>At Risk</v>
      </c>
      <c r="E678" s="4" t="str">
        <f t="shared" si="32"/>
        <v>Dormant Customers</v>
      </c>
    </row>
    <row r="679" spans="1:5" ht="13.2" customHeight="1" x14ac:dyDescent="0.3">
      <c r="A679" s="4">
        <v>19</v>
      </c>
      <c r="B679" s="4" t="str">
        <f t="shared" si="30"/>
        <v>Low Value</v>
      </c>
      <c r="C679" s="4">
        <v>65</v>
      </c>
      <c r="D679" s="4" t="str">
        <f t="shared" si="31"/>
        <v>At Risk</v>
      </c>
      <c r="E679" s="4" t="str">
        <f t="shared" si="32"/>
        <v>Dormant Customers</v>
      </c>
    </row>
    <row r="680" spans="1:5" ht="13.2" customHeight="1" x14ac:dyDescent="0.3">
      <c r="A680" s="4">
        <v>55</v>
      </c>
      <c r="B680" s="4" t="str">
        <f t="shared" si="30"/>
        <v>Low Value</v>
      </c>
      <c r="C680" s="4">
        <v>33</v>
      </c>
      <c r="D680" s="4" t="str">
        <f t="shared" si="31"/>
        <v>Regular</v>
      </c>
      <c r="E680" s="4" t="str">
        <f t="shared" si="32"/>
        <v>Occasional Customers</v>
      </c>
    </row>
    <row r="681" spans="1:5" ht="13.2" customHeight="1" x14ac:dyDescent="0.3">
      <c r="A681" s="4">
        <v>607</v>
      </c>
      <c r="B681" s="4" t="str">
        <f t="shared" si="30"/>
        <v>Medium Value</v>
      </c>
      <c r="C681" s="4">
        <v>46</v>
      </c>
      <c r="D681" s="4" t="str">
        <f t="shared" si="31"/>
        <v>Regular</v>
      </c>
      <c r="E681" s="4" t="str">
        <f t="shared" si="32"/>
        <v>Regular Customers</v>
      </c>
    </row>
    <row r="682" spans="1:5" ht="13.2" customHeight="1" x14ac:dyDescent="0.3">
      <c r="A682" s="4">
        <v>970</v>
      </c>
      <c r="B682" s="4" t="str">
        <f t="shared" si="30"/>
        <v>High Value</v>
      </c>
      <c r="C682" s="4">
        <v>29</v>
      </c>
      <c r="D682" s="4" t="str">
        <f t="shared" si="31"/>
        <v>Active</v>
      </c>
      <c r="E682" s="4" t="str">
        <f t="shared" si="32"/>
        <v>Loyal Customers</v>
      </c>
    </row>
    <row r="683" spans="1:5" ht="13.2" customHeight="1" x14ac:dyDescent="0.3">
      <c r="A683" s="4">
        <v>700</v>
      </c>
      <c r="B683" s="4" t="str">
        <f t="shared" si="30"/>
        <v>Medium Value</v>
      </c>
      <c r="C683" s="4">
        <v>99</v>
      </c>
      <c r="D683" s="4" t="str">
        <f t="shared" si="31"/>
        <v>At Risk</v>
      </c>
      <c r="E683" s="4" t="str">
        <f t="shared" si="32"/>
        <v>At-Risk Customers</v>
      </c>
    </row>
    <row r="684" spans="1:5" ht="13.2" customHeight="1" x14ac:dyDescent="0.3">
      <c r="A684" s="4">
        <v>591</v>
      </c>
      <c r="B684" s="4" t="str">
        <f t="shared" si="30"/>
        <v>Medium Value</v>
      </c>
      <c r="C684" s="4">
        <v>26</v>
      </c>
      <c r="D684" s="4" t="str">
        <f t="shared" si="31"/>
        <v>Active</v>
      </c>
      <c r="E684" s="4" t="str">
        <f t="shared" si="32"/>
        <v>Potential Customers</v>
      </c>
    </row>
    <row r="685" spans="1:5" ht="13.2" customHeight="1" x14ac:dyDescent="0.3">
      <c r="A685" s="4">
        <v>1211</v>
      </c>
      <c r="B685" s="4" t="str">
        <f t="shared" si="30"/>
        <v>High Value</v>
      </c>
      <c r="C685" s="4">
        <v>30</v>
      </c>
      <c r="D685" s="4" t="str">
        <f t="shared" si="31"/>
        <v>Active</v>
      </c>
      <c r="E685" s="4" t="str">
        <f t="shared" si="32"/>
        <v>Loyal Customers</v>
      </c>
    </row>
    <row r="686" spans="1:5" ht="13.2" customHeight="1" x14ac:dyDescent="0.3">
      <c r="A686" s="4">
        <v>1605</v>
      </c>
      <c r="B686" s="4" t="str">
        <f t="shared" si="30"/>
        <v>High Value</v>
      </c>
      <c r="C686" s="4">
        <v>27</v>
      </c>
      <c r="D686" s="4" t="str">
        <f t="shared" si="31"/>
        <v>Active</v>
      </c>
      <c r="E686" s="4" t="str">
        <f t="shared" si="32"/>
        <v>Loyal Customers</v>
      </c>
    </row>
    <row r="687" spans="1:5" ht="13.2" customHeight="1" x14ac:dyDescent="0.3">
      <c r="A687" s="4">
        <v>182</v>
      </c>
      <c r="B687" s="4" t="str">
        <f t="shared" si="30"/>
        <v>Low Value</v>
      </c>
      <c r="C687" s="4">
        <v>24</v>
      </c>
      <c r="D687" s="4" t="str">
        <f t="shared" si="31"/>
        <v>Active</v>
      </c>
      <c r="E687" s="4" t="str">
        <f t="shared" si="32"/>
        <v>New Customers</v>
      </c>
    </row>
    <row r="688" spans="1:5" ht="13.2" customHeight="1" x14ac:dyDescent="0.3">
      <c r="A688" s="4">
        <v>1350</v>
      </c>
      <c r="B688" s="4" t="str">
        <f t="shared" si="30"/>
        <v>High Value</v>
      </c>
      <c r="C688" s="4">
        <v>93</v>
      </c>
      <c r="D688" s="4" t="str">
        <f t="shared" si="31"/>
        <v>At Risk</v>
      </c>
      <c r="E688" s="4" t="str">
        <f t="shared" si="32"/>
        <v>High Value At Risk</v>
      </c>
    </row>
    <row r="689" spans="1:5" ht="13.2" customHeight="1" x14ac:dyDescent="0.3">
      <c r="A689" s="4">
        <v>39</v>
      </c>
      <c r="B689" s="4" t="str">
        <f t="shared" si="30"/>
        <v>Low Value</v>
      </c>
      <c r="C689" s="4">
        <v>34</v>
      </c>
      <c r="D689" s="4" t="str">
        <f t="shared" si="31"/>
        <v>Regular</v>
      </c>
      <c r="E689" s="4" t="str">
        <f t="shared" si="32"/>
        <v>Occasional Customers</v>
      </c>
    </row>
    <row r="690" spans="1:5" ht="13.2" customHeight="1" x14ac:dyDescent="0.3">
      <c r="A690" s="4">
        <v>607</v>
      </c>
      <c r="B690" s="4" t="str">
        <f t="shared" si="30"/>
        <v>Medium Value</v>
      </c>
      <c r="C690" s="4">
        <v>88</v>
      </c>
      <c r="D690" s="4" t="str">
        <f t="shared" si="31"/>
        <v>At Risk</v>
      </c>
      <c r="E690" s="4" t="str">
        <f t="shared" si="32"/>
        <v>At-Risk Customers</v>
      </c>
    </row>
    <row r="691" spans="1:5" ht="13.2" customHeight="1" x14ac:dyDescent="0.3">
      <c r="A691" s="4">
        <v>757</v>
      </c>
      <c r="B691" s="4" t="str">
        <f t="shared" si="30"/>
        <v>High Value</v>
      </c>
      <c r="C691" s="4">
        <v>96</v>
      </c>
      <c r="D691" s="4" t="str">
        <f t="shared" si="31"/>
        <v>At Risk</v>
      </c>
      <c r="E691" s="4" t="str">
        <f t="shared" si="32"/>
        <v>High Value At Risk</v>
      </c>
    </row>
    <row r="692" spans="1:5" ht="13.2" customHeight="1" x14ac:dyDescent="0.3">
      <c r="A692" s="4">
        <v>41</v>
      </c>
      <c r="B692" s="4" t="str">
        <f t="shared" si="30"/>
        <v>Low Value</v>
      </c>
      <c r="C692" s="4">
        <v>10</v>
      </c>
      <c r="D692" s="4" t="str">
        <f t="shared" si="31"/>
        <v>Active</v>
      </c>
      <c r="E692" s="4" t="str">
        <f t="shared" si="32"/>
        <v>New Customers</v>
      </c>
    </row>
    <row r="693" spans="1:5" ht="13.2" customHeight="1" x14ac:dyDescent="0.3">
      <c r="A693" s="4">
        <v>12</v>
      </c>
      <c r="B693" s="4" t="str">
        <f t="shared" si="30"/>
        <v>Low Value</v>
      </c>
      <c r="C693" s="4">
        <v>26</v>
      </c>
      <c r="D693" s="4" t="str">
        <f t="shared" si="31"/>
        <v>Active</v>
      </c>
      <c r="E693" s="4" t="str">
        <f t="shared" si="32"/>
        <v>New Customers</v>
      </c>
    </row>
    <row r="694" spans="1:5" ht="13.2" customHeight="1" x14ac:dyDescent="0.3">
      <c r="A694" s="4">
        <v>837</v>
      </c>
      <c r="B694" s="4" t="str">
        <f t="shared" si="30"/>
        <v>High Value</v>
      </c>
      <c r="C694" s="4">
        <v>49</v>
      </c>
      <c r="D694" s="4" t="str">
        <f t="shared" si="31"/>
        <v>Regular</v>
      </c>
      <c r="E694" s="4" t="str">
        <f t="shared" si="32"/>
        <v>High Value Customers</v>
      </c>
    </row>
    <row r="695" spans="1:5" ht="13.2" customHeight="1" x14ac:dyDescent="0.3">
      <c r="A695" s="4">
        <v>70</v>
      </c>
      <c r="B695" s="4" t="str">
        <f t="shared" si="30"/>
        <v>Low Value</v>
      </c>
      <c r="C695" s="4">
        <v>11</v>
      </c>
      <c r="D695" s="4" t="str">
        <f t="shared" si="31"/>
        <v>Active</v>
      </c>
      <c r="E695" s="4" t="str">
        <f t="shared" si="32"/>
        <v>New Customers</v>
      </c>
    </row>
    <row r="696" spans="1:5" ht="13.2" customHeight="1" x14ac:dyDescent="0.3">
      <c r="A696" s="4">
        <v>547</v>
      </c>
      <c r="B696" s="4" t="str">
        <f t="shared" si="30"/>
        <v>Medium Value</v>
      </c>
      <c r="C696" s="4">
        <v>44</v>
      </c>
      <c r="D696" s="4" t="str">
        <f t="shared" si="31"/>
        <v>Regular</v>
      </c>
      <c r="E696" s="4" t="str">
        <f t="shared" si="32"/>
        <v>Regular Customers</v>
      </c>
    </row>
    <row r="697" spans="1:5" ht="13.2" customHeight="1" x14ac:dyDescent="0.3">
      <c r="A697" s="4">
        <v>229</v>
      </c>
      <c r="B697" s="4" t="str">
        <f t="shared" si="30"/>
        <v>Low Value</v>
      </c>
      <c r="C697" s="4">
        <v>75</v>
      </c>
      <c r="D697" s="4" t="str">
        <f t="shared" si="31"/>
        <v>At Risk</v>
      </c>
      <c r="E697" s="4" t="str">
        <f t="shared" si="32"/>
        <v>Dormant Customers</v>
      </c>
    </row>
    <row r="698" spans="1:5" ht="13.2" customHeight="1" x14ac:dyDescent="0.3">
      <c r="A698" s="4">
        <v>1364</v>
      </c>
      <c r="B698" s="4" t="str">
        <f t="shared" si="30"/>
        <v>High Value</v>
      </c>
      <c r="C698" s="4">
        <v>64</v>
      </c>
      <c r="D698" s="4" t="str">
        <f t="shared" si="31"/>
        <v>At Risk</v>
      </c>
      <c r="E698" s="4" t="str">
        <f t="shared" si="32"/>
        <v>High Value At Risk</v>
      </c>
    </row>
    <row r="699" spans="1:5" ht="13.2" customHeight="1" x14ac:dyDescent="0.3">
      <c r="A699" s="4">
        <v>1072</v>
      </c>
      <c r="B699" s="4" t="str">
        <f t="shared" si="30"/>
        <v>High Value</v>
      </c>
      <c r="C699" s="4">
        <v>19</v>
      </c>
      <c r="D699" s="4" t="str">
        <f t="shared" si="31"/>
        <v>Active</v>
      </c>
      <c r="E699" s="4" t="str">
        <f t="shared" si="32"/>
        <v>Loyal Customers</v>
      </c>
    </row>
    <row r="700" spans="1:5" ht="13.2" customHeight="1" x14ac:dyDescent="0.3">
      <c r="A700" s="4">
        <v>43</v>
      </c>
      <c r="B700" s="4" t="str">
        <f t="shared" si="30"/>
        <v>Low Value</v>
      </c>
      <c r="C700" s="4">
        <v>45</v>
      </c>
      <c r="D700" s="4" t="str">
        <f t="shared" si="31"/>
        <v>Regular</v>
      </c>
      <c r="E700" s="4" t="str">
        <f t="shared" si="32"/>
        <v>Occasional Customers</v>
      </c>
    </row>
    <row r="701" spans="1:5" ht="13.2" customHeight="1" x14ac:dyDescent="0.3">
      <c r="A701" s="4">
        <v>1011</v>
      </c>
      <c r="B701" s="4" t="str">
        <f t="shared" si="30"/>
        <v>High Value</v>
      </c>
      <c r="C701" s="4">
        <v>77</v>
      </c>
      <c r="D701" s="4" t="str">
        <f t="shared" si="31"/>
        <v>At Risk</v>
      </c>
      <c r="E701" s="4" t="str">
        <f t="shared" si="32"/>
        <v>High Value At Risk</v>
      </c>
    </row>
    <row r="702" spans="1:5" ht="13.2" customHeight="1" x14ac:dyDescent="0.3">
      <c r="A702" s="4">
        <v>18</v>
      </c>
      <c r="B702" s="4" t="str">
        <f t="shared" si="30"/>
        <v>Low Value</v>
      </c>
      <c r="C702" s="4">
        <v>9</v>
      </c>
      <c r="D702" s="4" t="str">
        <f t="shared" si="31"/>
        <v>Active</v>
      </c>
      <c r="E702" s="4" t="str">
        <f t="shared" si="32"/>
        <v>New Customers</v>
      </c>
    </row>
    <row r="703" spans="1:5" ht="13.2" customHeight="1" x14ac:dyDescent="0.3">
      <c r="A703" s="4">
        <v>956</v>
      </c>
      <c r="B703" s="4" t="str">
        <f t="shared" si="30"/>
        <v>High Value</v>
      </c>
      <c r="C703" s="4">
        <v>1</v>
      </c>
      <c r="D703" s="4" t="str">
        <f t="shared" si="31"/>
        <v>Active</v>
      </c>
      <c r="E703" s="4" t="str">
        <f t="shared" si="32"/>
        <v>Loyal Customers</v>
      </c>
    </row>
    <row r="704" spans="1:5" ht="13.2" customHeight="1" x14ac:dyDescent="0.3">
      <c r="A704" s="4">
        <v>714</v>
      </c>
      <c r="B704" s="4" t="str">
        <f t="shared" si="30"/>
        <v>Medium Value</v>
      </c>
      <c r="C704" s="4">
        <v>90</v>
      </c>
      <c r="D704" s="4" t="str">
        <f t="shared" si="31"/>
        <v>At Risk</v>
      </c>
      <c r="E704" s="4" t="str">
        <f t="shared" si="32"/>
        <v>At-Risk Customers</v>
      </c>
    </row>
    <row r="705" spans="1:5" ht="13.2" customHeight="1" x14ac:dyDescent="0.3">
      <c r="A705" s="4">
        <v>15</v>
      </c>
      <c r="B705" s="4" t="str">
        <f t="shared" si="30"/>
        <v>Low Value</v>
      </c>
      <c r="C705" s="4">
        <v>43</v>
      </c>
      <c r="D705" s="4" t="str">
        <f t="shared" si="31"/>
        <v>Regular</v>
      </c>
      <c r="E705" s="4" t="str">
        <f t="shared" si="32"/>
        <v>Occasional Customers</v>
      </c>
    </row>
    <row r="706" spans="1:5" ht="13.2" customHeight="1" x14ac:dyDescent="0.3">
      <c r="A706" s="4">
        <v>1698</v>
      </c>
      <c r="B706" s="4" t="str">
        <f t="shared" si="30"/>
        <v>High Value</v>
      </c>
      <c r="C706" s="4">
        <v>79</v>
      </c>
      <c r="D706" s="4" t="str">
        <f t="shared" si="31"/>
        <v>At Risk</v>
      </c>
      <c r="E706" s="4" t="str">
        <f t="shared" si="32"/>
        <v>High Value At Risk</v>
      </c>
    </row>
    <row r="707" spans="1:5" ht="13.2" customHeight="1" x14ac:dyDescent="0.3">
      <c r="A707" s="4">
        <v>39</v>
      </c>
      <c r="B707" s="4" t="str">
        <f t="shared" si="30"/>
        <v>Low Value</v>
      </c>
      <c r="C707" s="4">
        <v>19</v>
      </c>
      <c r="D707" s="4" t="str">
        <f t="shared" si="31"/>
        <v>Active</v>
      </c>
      <c r="E707" s="4" t="str">
        <f t="shared" si="32"/>
        <v>New Customers</v>
      </c>
    </row>
    <row r="708" spans="1:5" ht="13.2" customHeight="1" x14ac:dyDescent="0.3">
      <c r="A708" s="4">
        <v>61</v>
      </c>
      <c r="B708" s="4" t="str">
        <f t="shared" ref="B708:B771" si="33">IF(A708&lt;=250,"Low Value",IF(A708&lt;=750,"Medium Value","High Value"))</f>
        <v>Low Value</v>
      </c>
      <c r="C708" s="4">
        <v>99</v>
      </c>
      <c r="D708" s="4" t="str">
        <f t="shared" ref="D708:D771" si="34">IF(C708&lt;=30,"Active",IF(C708&lt;=60,"Regular","At Risk"))</f>
        <v>At Risk</v>
      </c>
      <c r="E708" s="4" t="str">
        <f t="shared" ref="E708:E771" si="35">IF(AND(B708="High Value",D708="Active"),"Loyal Customers",
IF(AND(B708="High Value",D708="Regular"),"High Value Customers",
IF(AND(B708="High Value",D708="At Risk"),"High Value At Risk",
IF(AND(B708="Medium Value",D708="Active"),"Potential Customers",
IF(AND(B708="Medium Value",D708="Regular"),"Regular Customers",
IF(AND(B708="Medium Value",D708="At Risk"),"At-Risk Customers",
IF(AND(B708="Low Value",D708="Active"),"New Customers",
IF(AND(B708="Low Value",D708="Regular"),"Occasional Customers",
"Dormant Customers"))))))))</f>
        <v>Dormant Customers</v>
      </c>
    </row>
    <row r="709" spans="1:5" ht="13.2" customHeight="1" x14ac:dyDescent="0.3">
      <c r="A709" s="4">
        <v>1332</v>
      </c>
      <c r="B709" s="4" t="str">
        <f t="shared" si="33"/>
        <v>High Value</v>
      </c>
      <c r="C709" s="4">
        <v>62</v>
      </c>
      <c r="D709" s="4" t="str">
        <f t="shared" si="34"/>
        <v>At Risk</v>
      </c>
      <c r="E709" s="4" t="str">
        <f t="shared" si="35"/>
        <v>High Value At Risk</v>
      </c>
    </row>
    <row r="710" spans="1:5" ht="13.2" customHeight="1" x14ac:dyDescent="0.3">
      <c r="A710" s="4">
        <v>876</v>
      </c>
      <c r="B710" s="4" t="str">
        <f t="shared" si="33"/>
        <v>High Value</v>
      </c>
      <c r="C710" s="4">
        <v>41</v>
      </c>
      <c r="D710" s="4" t="str">
        <f t="shared" si="34"/>
        <v>Regular</v>
      </c>
      <c r="E710" s="4" t="str">
        <f t="shared" si="35"/>
        <v>High Value Customers</v>
      </c>
    </row>
    <row r="711" spans="1:5" ht="13.2" customHeight="1" x14ac:dyDescent="0.3">
      <c r="A711" s="4">
        <v>385</v>
      </c>
      <c r="B711" s="4" t="str">
        <f t="shared" si="33"/>
        <v>Medium Value</v>
      </c>
      <c r="C711" s="4">
        <v>60</v>
      </c>
      <c r="D711" s="4" t="str">
        <f t="shared" si="34"/>
        <v>Regular</v>
      </c>
      <c r="E711" s="4" t="str">
        <f t="shared" si="35"/>
        <v>Regular Customers</v>
      </c>
    </row>
    <row r="712" spans="1:5" ht="13.2" customHeight="1" x14ac:dyDescent="0.3">
      <c r="A712" s="4">
        <v>653</v>
      </c>
      <c r="B712" s="4" t="str">
        <f t="shared" si="33"/>
        <v>Medium Value</v>
      </c>
      <c r="C712" s="4">
        <v>17</v>
      </c>
      <c r="D712" s="4" t="str">
        <f t="shared" si="34"/>
        <v>Active</v>
      </c>
      <c r="E712" s="4" t="str">
        <f t="shared" si="35"/>
        <v>Potential Customers</v>
      </c>
    </row>
    <row r="713" spans="1:5" ht="13.2" customHeight="1" x14ac:dyDescent="0.3">
      <c r="A713" s="4">
        <v>11</v>
      </c>
      <c r="B713" s="4" t="str">
        <f t="shared" si="33"/>
        <v>Low Value</v>
      </c>
      <c r="C713" s="4">
        <v>24</v>
      </c>
      <c r="D713" s="4" t="str">
        <f t="shared" si="34"/>
        <v>Active</v>
      </c>
      <c r="E713" s="4" t="str">
        <f t="shared" si="35"/>
        <v>New Customers</v>
      </c>
    </row>
    <row r="714" spans="1:5" ht="13.2" customHeight="1" x14ac:dyDescent="0.3">
      <c r="A714" s="4">
        <v>437</v>
      </c>
      <c r="B714" s="4" t="str">
        <f t="shared" si="33"/>
        <v>Medium Value</v>
      </c>
      <c r="C714" s="4">
        <v>60</v>
      </c>
      <c r="D714" s="4" t="str">
        <f t="shared" si="34"/>
        <v>Regular</v>
      </c>
      <c r="E714" s="4" t="str">
        <f t="shared" si="35"/>
        <v>Regular Customers</v>
      </c>
    </row>
    <row r="715" spans="1:5" ht="13.2" customHeight="1" x14ac:dyDescent="0.3">
      <c r="A715" s="4">
        <v>497</v>
      </c>
      <c r="B715" s="4" t="str">
        <f t="shared" si="33"/>
        <v>Medium Value</v>
      </c>
      <c r="C715" s="4">
        <v>57</v>
      </c>
      <c r="D715" s="4" t="str">
        <f t="shared" si="34"/>
        <v>Regular</v>
      </c>
      <c r="E715" s="4" t="str">
        <f t="shared" si="35"/>
        <v>Regular Customers</v>
      </c>
    </row>
    <row r="716" spans="1:5" ht="13.2" customHeight="1" x14ac:dyDescent="0.3">
      <c r="A716" s="4">
        <v>254</v>
      </c>
      <c r="B716" s="4" t="str">
        <f t="shared" si="33"/>
        <v>Medium Value</v>
      </c>
      <c r="C716" s="4">
        <v>74</v>
      </c>
      <c r="D716" s="4" t="str">
        <f t="shared" si="34"/>
        <v>At Risk</v>
      </c>
      <c r="E716" s="4" t="str">
        <f t="shared" si="35"/>
        <v>At-Risk Customers</v>
      </c>
    </row>
    <row r="717" spans="1:5" ht="13.2" customHeight="1" x14ac:dyDescent="0.3">
      <c r="A717" s="4">
        <v>1430</v>
      </c>
      <c r="B717" s="4" t="str">
        <f t="shared" si="33"/>
        <v>High Value</v>
      </c>
      <c r="C717" s="4">
        <v>22</v>
      </c>
      <c r="D717" s="4" t="str">
        <f t="shared" si="34"/>
        <v>Active</v>
      </c>
      <c r="E717" s="4" t="str">
        <f t="shared" si="35"/>
        <v>Loyal Customers</v>
      </c>
    </row>
    <row r="718" spans="1:5" ht="13.2" customHeight="1" x14ac:dyDescent="0.3">
      <c r="A718" s="4">
        <v>1677</v>
      </c>
      <c r="B718" s="4" t="str">
        <f t="shared" si="33"/>
        <v>High Value</v>
      </c>
      <c r="C718" s="4">
        <v>46</v>
      </c>
      <c r="D718" s="4" t="str">
        <f t="shared" si="34"/>
        <v>Regular</v>
      </c>
      <c r="E718" s="4" t="str">
        <f t="shared" si="35"/>
        <v>High Value Customers</v>
      </c>
    </row>
    <row r="719" spans="1:5" ht="13.2" customHeight="1" x14ac:dyDescent="0.3">
      <c r="A719" s="4">
        <v>1165</v>
      </c>
      <c r="B719" s="4" t="str">
        <f t="shared" si="33"/>
        <v>High Value</v>
      </c>
      <c r="C719" s="4">
        <v>69</v>
      </c>
      <c r="D719" s="4" t="str">
        <f t="shared" si="34"/>
        <v>At Risk</v>
      </c>
      <c r="E719" s="4" t="str">
        <f t="shared" si="35"/>
        <v>High Value At Risk</v>
      </c>
    </row>
    <row r="720" spans="1:5" ht="13.2" customHeight="1" x14ac:dyDescent="0.3">
      <c r="A720" s="4">
        <v>313</v>
      </c>
      <c r="B720" s="4" t="str">
        <f t="shared" si="33"/>
        <v>Medium Value</v>
      </c>
      <c r="C720" s="4">
        <v>29</v>
      </c>
      <c r="D720" s="4" t="str">
        <f t="shared" si="34"/>
        <v>Active</v>
      </c>
      <c r="E720" s="4" t="str">
        <f t="shared" si="35"/>
        <v>Potential Customers</v>
      </c>
    </row>
    <row r="721" spans="1:5" ht="13.2" customHeight="1" x14ac:dyDescent="0.3">
      <c r="A721" s="4">
        <v>12</v>
      </c>
      <c r="B721" s="4" t="str">
        <f t="shared" si="33"/>
        <v>Low Value</v>
      </c>
      <c r="C721" s="4">
        <v>37</v>
      </c>
      <c r="D721" s="4" t="str">
        <f t="shared" si="34"/>
        <v>Regular</v>
      </c>
      <c r="E721" s="4" t="str">
        <f t="shared" si="35"/>
        <v>Occasional Customers</v>
      </c>
    </row>
    <row r="722" spans="1:5" ht="13.2" customHeight="1" x14ac:dyDescent="0.3">
      <c r="A722" s="4">
        <v>1241</v>
      </c>
      <c r="B722" s="4" t="str">
        <f t="shared" si="33"/>
        <v>High Value</v>
      </c>
      <c r="C722" s="4">
        <v>26</v>
      </c>
      <c r="D722" s="4" t="str">
        <f t="shared" si="34"/>
        <v>Active</v>
      </c>
      <c r="E722" s="4" t="str">
        <f t="shared" si="35"/>
        <v>Loyal Customers</v>
      </c>
    </row>
    <row r="723" spans="1:5" ht="13.2" customHeight="1" x14ac:dyDescent="0.3">
      <c r="A723" s="4">
        <v>1078</v>
      </c>
      <c r="B723" s="4" t="str">
        <f t="shared" si="33"/>
        <v>High Value</v>
      </c>
      <c r="C723" s="4">
        <v>8</v>
      </c>
      <c r="D723" s="4" t="str">
        <f t="shared" si="34"/>
        <v>Active</v>
      </c>
      <c r="E723" s="4" t="str">
        <f t="shared" si="35"/>
        <v>Loyal Customers</v>
      </c>
    </row>
    <row r="724" spans="1:5" ht="13.2" customHeight="1" x14ac:dyDescent="0.3">
      <c r="A724" s="4">
        <v>73</v>
      </c>
      <c r="B724" s="4" t="str">
        <f t="shared" si="33"/>
        <v>Low Value</v>
      </c>
      <c r="C724" s="4">
        <v>26</v>
      </c>
      <c r="D724" s="4" t="str">
        <f t="shared" si="34"/>
        <v>Active</v>
      </c>
      <c r="E724" s="4" t="str">
        <f t="shared" si="35"/>
        <v>New Customers</v>
      </c>
    </row>
    <row r="725" spans="1:5" ht="13.2" customHeight="1" x14ac:dyDescent="0.3">
      <c r="A725" s="4">
        <v>53</v>
      </c>
      <c r="B725" s="4" t="str">
        <f t="shared" si="33"/>
        <v>Low Value</v>
      </c>
      <c r="C725" s="4">
        <v>79</v>
      </c>
      <c r="D725" s="4" t="str">
        <f t="shared" si="34"/>
        <v>At Risk</v>
      </c>
      <c r="E725" s="4" t="str">
        <f t="shared" si="35"/>
        <v>Dormant Customers</v>
      </c>
    </row>
    <row r="726" spans="1:5" ht="13.2" customHeight="1" x14ac:dyDescent="0.3">
      <c r="A726" s="4">
        <v>69</v>
      </c>
      <c r="B726" s="4" t="str">
        <f t="shared" si="33"/>
        <v>Low Value</v>
      </c>
      <c r="C726" s="4">
        <v>71</v>
      </c>
      <c r="D726" s="4" t="str">
        <f t="shared" si="34"/>
        <v>At Risk</v>
      </c>
      <c r="E726" s="4" t="str">
        <f t="shared" si="35"/>
        <v>Dormant Customers</v>
      </c>
    </row>
    <row r="727" spans="1:5" ht="13.2" customHeight="1" x14ac:dyDescent="0.3">
      <c r="A727" s="4">
        <v>862</v>
      </c>
      <c r="B727" s="4" t="str">
        <f t="shared" si="33"/>
        <v>High Value</v>
      </c>
      <c r="C727" s="4">
        <v>83</v>
      </c>
      <c r="D727" s="4" t="str">
        <f t="shared" si="34"/>
        <v>At Risk</v>
      </c>
      <c r="E727" s="4" t="str">
        <f t="shared" si="35"/>
        <v>High Value At Risk</v>
      </c>
    </row>
    <row r="728" spans="1:5" ht="13.2" customHeight="1" x14ac:dyDescent="0.3">
      <c r="A728" s="4">
        <v>1383</v>
      </c>
      <c r="B728" s="4" t="str">
        <f t="shared" si="33"/>
        <v>High Value</v>
      </c>
      <c r="C728" s="4">
        <v>57</v>
      </c>
      <c r="D728" s="4" t="str">
        <f t="shared" si="34"/>
        <v>Regular</v>
      </c>
      <c r="E728" s="4" t="str">
        <f t="shared" si="35"/>
        <v>High Value Customers</v>
      </c>
    </row>
    <row r="729" spans="1:5" ht="13.2" customHeight="1" x14ac:dyDescent="0.3">
      <c r="A729" s="4">
        <v>31</v>
      </c>
      <c r="B729" s="4" t="str">
        <f t="shared" si="33"/>
        <v>Low Value</v>
      </c>
      <c r="C729" s="4">
        <v>37</v>
      </c>
      <c r="D729" s="4" t="str">
        <f t="shared" si="34"/>
        <v>Regular</v>
      </c>
      <c r="E729" s="4" t="str">
        <f t="shared" si="35"/>
        <v>Occasional Customers</v>
      </c>
    </row>
    <row r="730" spans="1:5" ht="13.2" customHeight="1" x14ac:dyDescent="0.3">
      <c r="A730" s="4">
        <v>916</v>
      </c>
      <c r="B730" s="4" t="str">
        <f t="shared" si="33"/>
        <v>High Value</v>
      </c>
      <c r="C730" s="4">
        <v>30</v>
      </c>
      <c r="D730" s="4" t="str">
        <f t="shared" si="34"/>
        <v>Active</v>
      </c>
      <c r="E730" s="4" t="str">
        <f t="shared" si="35"/>
        <v>Loyal Customers</v>
      </c>
    </row>
    <row r="731" spans="1:5" ht="13.2" customHeight="1" x14ac:dyDescent="0.3">
      <c r="A731" s="4">
        <v>17</v>
      </c>
      <c r="B731" s="4" t="str">
        <f t="shared" si="33"/>
        <v>Low Value</v>
      </c>
      <c r="C731" s="4">
        <v>34</v>
      </c>
      <c r="D731" s="4" t="str">
        <f t="shared" si="34"/>
        <v>Regular</v>
      </c>
      <c r="E731" s="4" t="str">
        <f t="shared" si="35"/>
        <v>Occasional Customers</v>
      </c>
    </row>
    <row r="732" spans="1:5" ht="13.2" customHeight="1" x14ac:dyDescent="0.3">
      <c r="A732" s="4">
        <v>1150</v>
      </c>
      <c r="B732" s="4" t="str">
        <f t="shared" si="33"/>
        <v>High Value</v>
      </c>
      <c r="C732" s="4">
        <v>0</v>
      </c>
      <c r="D732" s="4" t="str">
        <f t="shared" si="34"/>
        <v>Active</v>
      </c>
      <c r="E732" s="4" t="str">
        <f t="shared" si="35"/>
        <v>Loyal Customers</v>
      </c>
    </row>
    <row r="733" spans="1:5" ht="13.2" customHeight="1" x14ac:dyDescent="0.3">
      <c r="A733" s="4">
        <v>1413</v>
      </c>
      <c r="B733" s="4" t="str">
        <f t="shared" si="33"/>
        <v>High Value</v>
      </c>
      <c r="C733" s="4">
        <v>89</v>
      </c>
      <c r="D733" s="4" t="str">
        <f t="shared" si="34"/>
        <v>At Risk</v>
      </c>
      <c r="E733" s="4" t="str">
        <f t="shared" si="35"/>
        <v>High Value At Risk</v>
      </c>
    </row>
    <row r="734" spans="1:5" ht="13.2" customHeight="1" x14ac:dyDescent="0.3">
      <c r="A734" s="4">
        <v>445</v>
      </c>
      <c r="B734" s="4" t="str">
        <f t="shared" si="33"/>
        <v>Medium Value</v>
      </c>
      <c r="C734" s="4">
        <v>92</v>
      </c>
      <c r="D734" s="4" t="str">
        <f t="shared" si="34"/>
        <v>At Risk</v>
      </c>
      <c r="E734" s="4" t="str">
        <f t="shared" si="35"/>
        <v>At-Risk Customers</v>
      </c>
    </row>
    <row r="735" spans="1:5" ht="13.2" customHeight="1" x14ac:dyDescent="0.3">
      <c r="A735" s="4">
        <v>913</v>
      </c>
      <c r="B735" s="4" t="str">
        <f t="shared" si="33"/>
        <v>High Value</v>
      </c>
      <c r="C735" s="4">
        <v>87</v>
      </c>
      <c r="D735" s="4" t="str">
        <f t="shared" si="34"/>
        <v>At Risk</v>
      </c>
      <c r="E735" s="4" t="str">
        <f t="shared" si="35"/>
        <v>High Value At Risk</v>
      </c>
    </row>
    <row r="736" spans="1:5" ht="13.2" customHeight="1" x14ac:dyDescent="0.3">
      <c r="A736" s="4">
        <v>1713</v>
      </c>
      <c r="B736" s="4" t="str">
        <f t="shared" si="33"/>
        <v>High Value</v>
      </c>
      <c r="C736" s="4">
        <v>20</v>
      </c>
      <c r="D736" s="4" t="str">
        <f t="shared" si="34"/>
        <v>Active</v>
      </c>
      <c r="E736" s="4" t="str">
        <f t="shared" si="35"/>
        <v>Loyal Customers</v>
      </c>
    </row>
    <row r="737" spans="1:5" ht="13.2" customHeight="1" x14ac:dyDescent="0.3">
      <c r="A737" s="4">
        <v>1360</v>
      </c>
      <c r="B737" s="4" t="str">
        <f t="shared" si="33"/>
        <v>High Value</v>
      </c>
      <c r="C737" s="4">
        <v>56</v>
      </c>
      <c r="D737" s="4" t="str">
        <f t="shared" si="34"/>
        <v>Regular</v>
      </c>
      <c r="E737" s="4" t="str">
        <f t="shared" si="35"/>
        <v>High Value Customers</v>
      </c>
    </row>
    <row r="738" spans="1:5" ht="13.2" customHeight="1" x14ac:dyDescent="0.3">
      <c r="A738" s="4">
        <v>917</v>
      </c>
      <c r="B738" s="4" t="str">
        <f t="shared" si="33"/>
        <v>High Value</v>
      </c>
      <c r="C738" s="4">
        <v>28</v>
      </c>
      <c r="D738" s="4" t="str">
        <f t="shared" si="34"/>
        <v>Active</v>
      </c>
      <c r="E738" s="4" t="str">
        <f t="shared" si="35"/>
        <v>Loyal Customers</v>
      </c>
    </row>
    <row r="739" spans="1:5" ht="13.2" customHeight="1" x14ac:dyDescent="0.3">
      <c r="A739" s="4">
        <v>1214</v>
      </c>
      <c r="B739" s="4" t="str">
        <f t="shared" si="33"/>
        <v>High Value</v>
      </c>
      <c r="C739" s="4">
        <v>55</v>
      </c>
      <c r="D739" s="4" t="str">
        <f t="shared" si="34"/>
        <v>Regular</v>
      </c>
      <c r="E739" s="4" t="str">
        <f t="shared" si="35"/>
        <v>High Value Customers</v>
      </c>
    </row>
    <row r="740" spans="1:5" ht="13.2" customHeight="1" x14ac:dyDescent="0.3">
      <c r="A740" s="4">
        <v>1019</v>
      </c>
      <c r="B740" s="4" t="str">
        <f t="shared" si="33"/>
        <v>High Value</v>
      </c>
      <c r="C740" s="4">
        <v>25</v>
      </c>
      <c r="D740" s="4" t="str">
        <f t="shared" si="34"/>
        <v>Active</v>
      </c>
      <c r="E740" s="4" t="str">
        <f t="shared" si="35"/>
        <v>Loyal Customers</v>
      </c>
    </row>
    <row r="741" spans="1:5" ht="13.2" customHeight="1" x14ac:dyDescent="0.3">
      <c r="A741" s="4">
        <v>69</v>
      </c>
      <c r="B741" s="4" t="str">
        <f t="shared" si="33"/>
        <v>Low Value</v>
      </c>
      <c r="C741" s="4">
        <v>0</v>
      </c>
      <c r="D741" s="4" t="str">
        <f t="shared" si="34"/>
        <v>Active</v>
      </c>
      <c r="E741" s="4" t="str">
        <f t="shared" si="35"/>
        <v>New Customers</v>
      </c>
    </row>
    <row r="742" spans="1:5" ht="13.2" customHeight="1" x14ac:dyDescent="0.3">
      <c r="A742" s="4">
        <v>83</v>
      </c>
      <c r="B742" s="4" t="str">
        <f t="shared" si="33"/>
        <v>Low Value</v>
      </c>
      <c r="C742" s="4">
        <v>86</v>
      </c>
      <c r="D742" s="4" t="str">
        <f t="shared" si="34"/>
        <v>At Risk</v>
      </c>
      <c r="E742" s="4" t="str">
        <f t="shared" si="35"/>
        <v>Dormant Customers</v>
      </c>
    </row>
    <row r="743" spans="1:5" ht="13.2" customHeight="1" x14ac:dyDescent="0.3">
      <c r="A743" s="4">
        <v>55</v>
      </c>
      <c r="B743" s="4" t="str">
        <f t="shared" si="33"/>
        <v>Low Value</v>
      </c>
      <c r="C743" s="4">
        <v>8</v>
      </c>
      <c r="D743" s="4" t="str">
        <f t="shared" si="34"/>
        <v>Active</v>
      </c>
      <c r="E743" s="4" t="str">
        <f t="shared" si="35"/>
        <v>New Customers</v>
      </c>
    </row>
    <row r="744" spans="1:5" ht="13.2" customHeight="1" x14ac:dyDescent="0.3">
      <c r="A744" s="4">
        <v>548</v>
      </c>
      <c r="B744" s="4" t="str">
        <f t="shared" si="33"/>
        <v>Medium Value</v>
      </c>
      <c r="C744" s="4">
        <v>33</v>
      </c>
      <c r="D744" s="4" t="str">
        <f t="shared" si="34"/>
        <v>Regular</v>
      </c>
      <c r="E744" s="4" t="str">
        <f t="shared" si="35"/>
        <v>Regular Customers</v>
      </c>
    </row>
    <row r="745" spans="1:5" ht="13.2" customHeight="1" x14ac:dyDescent="0.3">
      <c r="A745" s="4">
        <v>1387</v>
      </c>
      <c r="B745" s="4" t="str">
        <f t="shared" si="33"/>
        <v>High Value</v>
      </c>
      <c r="C745" s="4">
        <v>13</v>
      </c>
      <c r="D745" s="4" t="str">
        <f t="shared" si="34"/>
        <v>Active</v>
      </c>
      <c r="E745" s="4" t="str">
        <f t="shared" si="35"/>
        <v>Loyal Customers</v>
      </c>
    </row>
    <row r="746" spans="1:5" ht="13.2" customHeight="1" x14ac:dyDescent="0.3">
      <c r="A746" s="4">
        <v>52</v>
      </c>
      <c r="B746" s="4" t="str">
        <f t="shared" si="33"/>
        <v>Low Value</v>
      </c>
      <c r="C746" s="4">
        <v>12</v>
      </c>
      <c r="D746" s="4" t="str">
        <f t="shared" si="34"/>
        <v>Active</v>
      </c>
      <c r="E746" s="4" t="str">
        <f t="shared" si="35"/>
        <v>New Customers</v>
      </c>
    </row>
    <row r="747" spans="1:5" ht="13.2" customHeight="1" x14ac:dyDescent="0.3">
      <c r="A747" s="4">
        <v>606</v>
      </c>
      <c r="B747" s="4" t="str">
        <f t="shared" si="33"/>
        <v>Medium Value</v>
      </c>
      <c r="C747" s="4">
        <v>92</v>
      </c>
      <c r="D747" s="4" t="str">
        <f t="shared" si="34"/>
        <v>At Risk</v>
      </c>
      <c r="E747" s="4" t="str">
        <f t="shared" si="35"/>
        <v>At-Risk Customers</v>
      </c>
    </row>
    <row r="748" spans="1:5" ht="13.2" customHeight="1" x14ac:dyDescent="0.3">
      <c r="A748" s="4">
        <v>183</v>
      </c>
      <c r="B748" s="4" t="str">
        <f t="shared" si="33"/>
        <v>Low Value</v>
      </c>
      <c r="C748" s="4">
        <v>90</v>
      </c>
      <c r="D748" s="4" t="str">
        <f t="shared" si="34"/>
        <v>At Risk</v>
      </c>
      <c r="E748" s="4" t="str">
        <f t="shared" si="35"/>
        <v>Dormant Customers</v>
      </c>
    </row>
    <row r="749" spans="1:5" ht="13.2" customHeight="1" x14ac:dyDescent="0.3">
      <c r="A749" s="4">
        <v>1783</v>
      </c>
      <c r="B749" s="4" t="str">
        <f t="shared" si="33"/>
        <v>High Value</v>
      </c>
      <c r="C749" s="4">
        <v>8</v>
      </c>
      <c r="D749" s="4" t="str">
        <f t="shared" si="34"/>
        <v>Active</v>
      </c>
      <c r="E749" s="4" t="str">
        <f t="shared" si="35"/>
        <v>Loyal Customers</v>
      </c>
    </row>
    <row r="750" spans="1:5" ht="13.2" customHeight="1" x14ac:dyDescent="0.3">
      <c r="A750" s="4">
        <v>1243</v>
      </c>
      <c r="B750" s="4" t="str">
        <f t="shared" si="33"/>
        <v>High Value</v>
      </c>
      <c r="C750" s="4">
        <v>6</v>
      </c>
      <c r="D750" s="4" t="str">
        <f t="shared" si="34"/>
        <v>Active</v>
      </c>
      <c r="E750" s="4" t="str">
        <f t="shared" si="35"/>
        <v>Loyal Customers</v>
      </c>
    </row>
    <row r="751" spans="1:5" ht="13.2" customHeight="1" x14ac:dyDescent="0.3">
      <c r="A751" s="4">
        <v>122</v>
      </c>
      <c r="B751" s="4" t="str">
        <f t="shared" si="33"/>
        <v>Low Value</v>
      </c>
      <c r="C751" s="4">
        <v>91</v>
      </c>
      <c r="D751" s="4" t="str">
        <f t="shared" si="34"/>
        <v>At Risk</v>
      </c>
      <c r="E751" s="4" t="str">
        <f t="shared" si="35"/>
        <v>Dormant Customers</v>
      </c>
    </row>
    <row r="752" spans="1:5" ht="13.2" customHeight="1" x14ac:dyDescent="0.3">
      <c r="A752" s="4">
        <v>392</v>
      </c>
      <c r="B752" s="4" t="str">
        <f t="shared" si="33"/>
        <v>Medium Value</v>
      </c>
      <c r="C752" s="4">
        <v>52</v>
      </c>
      <c r="D752" s="4" t="str">
        <f t="shared" si="34"/>
        <v>Regular</v>
      </c>
      <c r="E752" s="4" t="str">
        <f t="shared" si="35"/>
        <v>Regular Customers</v>
      </c>
    </row>
    <row r="753" spans="1:5" ht="13.2" customHeight="1" x14ac:dyDescent="0.3">
      <c r="A753" s="4">
        <v>668</v>
      </c>
      <c r="B753" s="4" t="str">
        <f t="shared" si="33"/>
        <v>Medium Value</v>
      </c>
      <c r="C753" s="4">
        <v>3</v>
      </c>
      <c r="D753" s="4" t="str">
        <f t="shared" si="34"/>
        <v>Active</v>
      </c>
      <c r="E753" s="4" t="str">
        <f t="shared" si="35"/>
        <v>Potential Customers</v>
      </c>
    </row>
    <row r="754" spans="1:5" ht="13.2" customHeight="1" x14ac:dyDescent="0.3">
      <c r="A754" s="4">
        <v>1302</v>
      </c>
      <c r="B754" s="4" t="str">
        <f t="shared" si="33"/>
        <v>High Value</v>
      </c>
      <c r="C754" s="4">
        <v>57</v>
      </c>
      <c r="D754" s="4" t="str">
        <f t="shared" si="34"/>
        <v>Regular</v>
      </c>
      <c r="E754" s="4" t="str">
        <f t="shared" si="35"/>
        <v>High Value Customers</v>
      </c>
    </row>
    <row r="755" spans="1:5" ht="13.2" customHeight="1" x14ac:dyDescent="0.3">
      <c r="A755" s="4">
        <v>542</v>
      </c>
      <c r="B755" s="4" t="str">
        <f t="shared" si="33"/>
        <v>Medium Value</v>
      </c>
      <c r="C755" s="4">
        <v>9</v>
      </c>
      <c r="D755" s="4" t="str">
        <f t="shared" si="34"/>
        <v>Active</v>
      </c>
      <c r="E755" s="4" t="str">
        <f t="shared" si="35"/>
        <v>Potential Customers</v>
      </c>
    </row>
    <row r="756" spans="1:5" ht="13.2" customHeight="1" x14ac:dyDescent="0.3">
      <c r="A756" s="4">
        <v>69</v>
      </c>
      <c r="B756" s="4" t="str">
        <f t="shared" si="33"/>
        <v>Low Value</v>
      </c>
      <c r="C756" s="4">
        <v>22</v>
      </c>
      <c r="D756" s="4" t="str">
        <f t="shared" si="34"/>
        <v>Active</v>
      </c>
      <c r="E756" s="4" t="str">
        <f t="shared" si="35"/>
        <v>New Customers</v>
      </c>
    </row>
    <row r="757" spans="1:5" ht="13.2" customHeight="1" x14ac:dyDescent="0.3">
      <c r="A757" s="4">
        <v>125</v>
      </c>
      <c r="B757" s="4" t="str">
        <f t="shared" si="33"/>
        <v>Low Value</v>
      </c>
      <c r="C757" s="4">
        <v>76</v>
      </c>
      <c r="D757" s="4" t="str">
        <f t="shared" si="34"/>
        <v>At Risk</v>
      </c>
      <c r="E757" s="4" t="str">
        <f t="shared" si="35"/>
        <v>Dormant Customers</v>
      </c>
    </row>
    <row r="758" spans="1:5" ht="13.2" customHeight="1" x14ac:dyDescent="0.3">
      <c r="A758" s="4">
        <v>16</v>
      </c>
      <c r="B758" s="4" t="str">
        <f t="shared" si="33"/>
        <v>Low Value</v>
      </c>
      <c r="C758" s="4">
        <v>86</v>
      </c>
      <c r="D758" s="4" t="str">
        <f t="shared" si="34"/>
        <v>At Risk</v>
      </c>
      <c r="E758" s="4" t="str">
        <f t="shared" si="35"/>
        <v>Dormant Customers</v>
      </c>
    </row>
    <row r="759" spans="1:5" ht="13.2" customHeight="1" x14ac:dyDescent="0.3">
      <c r="A759" s="4">
        <v>87</v>
      </c>
      <c r="B759" s="4" t="str">
        <f t="shared" si="33"/>
        <v>Low Value</v>
      </c>
      <c r="C759" s="4">
        <v>64</v>
      </c>
      <c r="D759" s="4" t="str">
        <f t="shared" si="34"/>
        <v>At Risk</v>
      </c>
      <c r="E759" s="4" t="str">
        <f t="shared" si="35"/>
        <v>Dormant Customers</v>
      </c>
    </row>
    <row r="760" spans="1:5" ht="13.2" customHeight="1" x14ac:dyDescent="0.3">
      <c r="A760" s="4">
        <v>1158</v>
      </c>
      <c r="B760" s="4" t="str">
        <f t="shared" si="33"/>
        <v>High Value</v>
      </c>
      <c r="C760" s="4">
        <v>90</v>
      </c>
      <c r="D760" s="4" t="str">
        <f t="shared" si="34"/>
        <v>At Risk</v>
      </c>
      <c r="E760" s="4" t="str">
        <f t="shared" si="35"/>
        <v>High Value At Risk</v>
      </c>
    </row>
    <row r="761" spans="1:5" ht="13.2" customHeight="1" x14ac:dyDescent="0.3">
      <c r="A761" s="4">
        <v>39</v>
      </c>
      <c r="B761" s="4" t="str">
        <f t="shared" si="33"/>
        <v>Low Value</v>
      </c>
      <c r="C761" s="4">
        <v>79</v>
      </c>
      <c r="D761" s="4" t="str">
        <f t="shared" si="34"/>
        <v>At Risk</v>
      </c>
      <c r="E761" s="4" t="str">
        <f t="shared" si="35"/>
        <v>Dormant Customers</v>
      </c>
    </row>
    <row r="762" spans="1:5" ht="13.2" customHeight="1" x14ac:dyDescent="0.3">
      <c r="A762" s="4">
        <v>1391</v>
      </c>
      <c r="B762" s="4" t="str">
        <f t="shared" si="33"/>
        <v>High Value</v>
      </c>
      <c r="C762" s="4">
        <v>28</v>
      </c>
      <c r="D762" s="4" t="str">
        <f t="shared" si="34"/>
        <v>Active</v>
      </c>
      <c r="E762" s="4" t="str">
        <f t="shared" si="35"/>
        <v>Loyal Customers</v>
      </c>
    </row>
    <row r="763" spans="1:5" ht="13.2" customHeight="1" x14ac:dyDescent="0.3">
      <c r="A763" s="4">
        <v>1230</v>
      </c>
      <c r="B763" s="4" t="str">
        <f t="shared" si="33"/>
        <v>High Value</v>
      </c>
      <c r="C763" s="4">
        <v>86</v>
      </c>
      <c r="D763" s="4" t="str">
        <f t="shared" si="34"/>
        <v>At Risk</v>
      </c>
      <c r="E763" s="4" t="str">
        <f t="shared" si="35"/>
        <v>High Value At Risk</v>
      </c>
    </row>
    <row r="764" spans="1:5" ht="13.2" customHeight="1" x14ac:dyDescent="0.3">
      <c r="A764" s="4">
        <v>24</v>
      </c>
      <c r="B764" s="4" t="str">
        <f t="shared" si="33"/>
        <v>Low Value</v>
      </c>
      <c r="C764" s="4">
        <v>42</v>
      </c>
      <c r="D764" s="4" t="str">
        <f t="shared" si="34"/>
        <v>Regular</v>
      </c>
      <c r="E764" s="4" t="str">
        <f t="shared" si="35"/>
        <v>Occasional Customers</v>
      </c>
    </row>
    <row r="765" spans="1:5" ht="13.2" customHeight="1" x14ac:dyDescent="0.3">
      <c r="A765" s="4">
        <v>16</v>
      </c>
      <c r="B765" s="4" t="str">
        <f t="shared" si="33"/>
        <v>Low Value</v>
      </c>
      <c r="C765" s="4">
        <v>39</v>
      </c>
      <c r="D765" s="4" t="str">
        <f t="shared" si="34"/>
        <v>Regular</v>
      </c>
      <c r="E765" s="4" t="str">
        <f t="shared" si="35"/>
        <v>Occasional Customers</v>
      </c>
    </row>
    <row r="766" spans="1:5" ht="13.2" customHeight="1" x14ac:dyDescent="0.3">
      <c r="A766" s="4">
        <v>19</v>
      </c>
      <c r="B766" s="4" t="str">
        <f t="shared" si="33"/>
        <v>Low Value</v>
      </c>
      <c r="C766" s="4">
        <v>8</v>
      </c>
      <c r="D766" s="4" t="str">
        <f t="shared" si="34"/>
        <v>Active</v>
      </c>
      <c r="E766" s="4" t="str">
        <f t="shared" si="35"/>
        <v>New Customers</v>
      </c>
    </row>
    <row r="767" spans="1:5" ht="13.2" customHeight="1" x14ac:dyDescent="0.3">
      <c r="A767" s="4">
        <v>35</v>
      </c>
      <c r="B767" s="4" t="str">
        <f t="shared" si="33"/>
        <v>Low Value</v>
      </c>
      <c r="C767" s="4">
        <v>40</v>
      </c>
      <c r="D767" s="4" t="str">
        <f t="shared" si="34"/>
        <v>Regular</v>
      </c>
      <c r="E767" s="4" t="str">
        <f t="shared" si="35"/>
        <v>Occasional Customers</v>
      </c>
    </row>
    <row r="768" spans="1:5" ht="13.2" customHeight="1" x14ac:dyDescent="0.3">
      <c r="A768" s="4">
        <v>40</v>
      </c>
      <c r="B768" s="4" t="str">
        <f t="shared" si="33"/>
        <v>Low Value</v>
      </c>
      <c r="C768" s="4">
        <v>5</v>
      </c>
      <c r="D768" s="4" t="str">
        <f t="shared" si="34"/>
        <v>Active</v>
      </c>
      <c r="E768" s="4" t="str">
        <f t="shared" si="35"/>
        <v>New Customers</v>
      </c>
    </row>
    <row r="769" spans="1:5" ht="13.2" customHeight="1" x14ac:dyDescent="0.3">
      <c r="A769" s="4">
        <v>41</v>
      </c>
      <c r="B769" s="4" t="str">
        <f t="shared" si="33"/>
        <v>Low Value</v>
      </c>
      <c r="C769" s="4">
        <v>96</v>
      </c>
      <c r="D769" s="4" t="str">
        <f t="shared" si="34"/>
        <v>At Risk</v>
      </c>
      <c r="E769" s="4" t="str">
        <f t="shared" si="35"/>
        <v>Dormant Customers</v>
      </c>
    </row>
    <row r="770" spans="1:5" ht="13.2" customHeight="1" x14ac:dyDescent="0.3">
      <c r="A770" s="4">
        <v>615</v>
      </c>
      <c r="B770" s="4" t="str">
        <f t="shared" si="33"/>
        <v>Medium Value</v>
      </c>
      <c r="C770" s="4">
        <v>28</v>
      </c>
      <c r="D770" s="4" t="str">
        <f t="shared" si="34"/>
        <v>Active</v>
      </c>
      <c r="E770" s="4" t="str">
        <f t="shared" si="35"/>
        <v>Potential Customers</v>
      </c>
    </row>
    <row r="771" spans="1:5" ht="13.2" customHeight="1" x14ac:dyDescent="0.3">
      <c r="A771" s="4">
        <v>490</v>
      </c>
      <c r="B771" s="4" t="str">
        <f t="shared" si="33"/>
        <v>Medium Value</v>
      </c>
      <c r="C771" s="4">
        <v>22</v>
      </c>
      <c r="D771" s="4" t="str">
        <f t="shared" si="34"/>
        <v>Active</v>
      </c>
      <c r="E771" s="4" t="str">
        <f t="shared" si="35"/>
        <v>Potential Customers</v>
      </c>
    </row>
    <row r="772" spans="1:5" ht="13.2" customHeight="1" x14ac:dyDescent="0.3">
      <c r="A772" s="4">
        <v>343</v>
      </c>
      <c r="B772" s="4" t="str">
        <f t="shared" ref="B772:B835" si="36">IF(A772&lt;=250,"Low Value",IF(A772&lt;=750,"Medium Value","High Value"))</f>
        <v>Medium Value</v>
      </c>
      <c r="C772" s="4">
        <v>30</v>
      </c>
      <c r="D772" s="4" t="str">
        <f t="shared" ref="D772:D835" si="37">IF(C772&lt;=30,"Active",IF(C772&lt;=60,"Regular","At Risk"))</f>
        <v>Active</v>
      </c>
      <c r="E772" s="4" t="str">
        <f t="shared" ref="E772:E835" si="38">IF(AND(B772="High Value",D772="Active"),"Loyal Customers",
IF(AND(B772="High Value",D772="Regular"),"High Value Customers",
IF(AND(B772="High Value",D772="At Risk"),"High Value At Risk",
IF(AND(B772="Medium Value",D772="Active"),"Potential Customers",
IF(AND(B772="Medium Value",D772="Regular"),"Regular Customers",
IF(AND(B772="Medium Value",D772="At Risk"),"At-Risk Customers",
IF(AND(B772="Low Value",D772="Active"),"New Customers",
IF(AND(B772="Low Value",D772="Regular"),"Occasional Customers",
"Dormant Customers"))))))))</f>
        <v>Potential Customers</v>
      </c>
    </row>
    <row r="773" spans="1:5" ht="13.2" customHeight="1" x14ac:dyDescent="0.3">
      <c r="A773" s="4">
        <v>1551</v>
      </c>
      <c r="B773" s="4" t="str">
        <f t="shared" si="36"/>
        <v>High Value</v>
      </c>
      <c r="C773" s="4">
        <v>45</v>
      </c>
      <c r="D773" s="4" t="str">
        <f t="shared" si="37"/>
        <v>Regular</v>
      </c>
      <c r="E773" s="4" t="str">
        <f t="shared" si="38"/>
        <v>High Value Customers</v>
      </c>
    </row>
    <row r="774" spans="1:5" ht="13.2" customHeight="1" x14ac:dyDescent="0.3">
      <c r="A774" s="4">
        <v>706</v>
      </c>
      <c r="B774" s="4" t="str">
        <f t="shared" si="36"/>
        <v>Medium Value</v>
      </c>
      <c r="C774" s="4">
        <v>58</v>
      </c>
      <c r="D774" s="4" t="str">
        <f t="shared" si="37"/>
        <v>Regular</v>
      </c>
      <c r="E774" s="4" t="str">
        <f t="shared" si="38"/>
        <v>Regular Customers</v>
      </c>
    </row>
    <row r="775" spans="1:5" ht="13.2" customHeight="1" x14ac:dyDescent="0.3">
      <c r="A775" s="4">
        <v>37</v>
      </c>
      <c r="B775" s="4" t="str">
        <f t="shared" si="36"/>
        <v>Low Value</v>
      </c>
      <c r="C775" s="4">
        <v>49</v>
      </c>
      <c r="D775" s="4" t="str">
        <f t="shared" si="37"/>
        <v>Regular</v>
      </c>
      <c r="E775" s="4" t="str">
        <f t="shared" si="38"/>
        <v>Occasional Customers</v>
      </c>
    </row>
    <row r="776" spans="1:5" ht="13.2" customHeight="1" x14ac:dyDescent="0.3">
      <c r="A776" s="4">
        <v>258</v>
      </c>
      <c r="B776" s="4" t="str">
        <f t="shared" si="36"/>
        <v>Medium Value</v>
      </c>
      <c r="C776" s="4">
        <v>37</v>
      </c>
      <c r="D776" s="4" t="str">
        <f t="shared" si="37"/>
        <v>Regular</v>
      </c>
      <c r="E776" s="4" t="str">
        <f t="shared" si="38"/>
        <v>Regular Customers</v>
      </c>
    </row>
    <row r="777" spans="1:5" ht="13.2" customHeight="1" x14ac:dyDescent="0.3">
      <c r="A777" s="4">
        <v>125</v>
      </c>
      <c r="B777" s="4" t="str">
        <f t="shared" si="36"/>
        <v>Low Value</v>
      </c>
      <c r="C777" s="4">
        <v>70</v>
      </c>
      <c r="D777" s="4" t="str">
        <f t="shared" si="37"/>
        <v>At Risk</v>
      </c>
      <c r="E777" s="4" t="str">
        <f t="shared" si="38"/>
        <v>Dormant Customers</v>
      </c>
    </row>
    <row r="778" spans="1:5" ht="13.2" customHeight="1" x14ac:dyDescent="0.3">
      <c r="A778" s="4">
        <v>303</v>
      </c>
      <c r="B778" s="4" t="str">
        <f t="shared" si="36"/>
        <v>Medium Value</v>
      </c>
      <c r="C778" s="4">
        <v>33</v>
      </c>
      <c r="D778" s="4" t="str">
        <f t="shared" si="37"/>
        <v>Regular</v>
      </c>
      <c r="E778" s="4" t="str">
        <f t="shared" si="38"/>
        <v>Regular Customers</v>
      </c>
    </row>
    <row r="779" spans="1:5" ht="13.2" customHeight="1" x14ac:dyDescent="0.3">
      <c r="A779" s="4">
        <v>732</v>
      </c>
      <c r="B779" s="4" t="str">
        <f t="shared" si="36"/>
        <v>Medium Value</v>
      </c>
      <c r="C779" s="4">
        <v>98</v>
      </c>
      <c r="D779" s="4" t="str">
        <f t="shared" si="37"/>
        <v>At Risk</v>
      </c>
      <c r="E779" s="4" t="str">
        <f t="shared" si="38"/>
        <v>At-Risk Customers</v>
      </c>
    </row>
    <row r="780" spans="1:5" ht="13.2" customHeight="1" x14ac:dyDescent="0.3">
      <c r="A780" s="4">
        <v>894</v>
      </c>
      <c r="B780" s="4" t="str">
        <f t="shared" si="36"/>
        <v>High Value</v>
      </c>
      <c r="C780" s="4">
        <v>17</v>
      </c>
      <c r="D780" s="4" t="str">
        <f t="shared" si="37"/>
        <v>Active</v>
      </c>
      <c r="E780" s="4" t="str">
        <f t="shared" si="38"/>
        <v>Loyal Customers</v>
      </c>
    </row>
    <row r="781" spans="1:5" ht="13.2" customHeight="1" x14ac:dyDescent="0.3">
      <c r="A781" s="4">
        <v>1565</v>
      </c>
      <c r="B781" s="4" t="str">
        <f t="shared" si="36"/>
        <v>High Value</v>
      </c>
      <c r="C781" s="4">
        <v>54</v>
      </c>
      <c r="D781" s="4" t="str">
        <f t="shared" si="37"/>
        <v>Regular</v>
      </c>
      <c r="E781" s="4" t="str">
        <f t="shared" si="38"/>
        <v>High Value Customers</v>
      </c>
    </row>
    <row r="782" spans="1:5" ht="13.2" customHeight="1" x14ac:dyDescent="0.3">
      <c r="A782" s="4">
        <v>55</v>
      </c>
      <c r="B782" s="4" t="str">
        <f t="shared" si="36"/>
        <v>Low Value</v>
      </c>
      <c r="C782" s="4">
        <v>39</v>
      </c>
      <c r="D782" s="4" t="str">
        <f t="shared" si="37"/>
        <v>Regular</v>
      </c>
      <c r="E782" s="4" t="str">
        <f t="shared" si="38"/>
        <v>Occasional Customers</v>
      </c>
    </row>
    <row r="783" spans="1:5" ht="13.2" customHeight="1" x14ac:dyDescent="0.3">
      <c r="A783" s="4">
        <v>557</v>
      </c>
      <c r="B783" s="4" t="str">
        <f t="shared" si="36"/>
        <v>Medium Value</v>
      </c>
      <c r="C783" s="4">
        <v>81</v>
      </c>
      <c r="D783" s="4" t="str">
        <f t="shared" si="37"/>
        <v>At Risk</v>
      </c>
      <c r="E783" s="4" t="str">
        <f t="shared" si="38"/>
        <v>At-Risk Customers</v>
      </c>
    </row>
    <row r="784" spans="1:5" ht="13.2" customHeight="1" x14ac:dyDescent="0.3">
      <c r="A784" s="4">
        <v>33</v>
      </c>
      <c r="B784" s="4" t="str">
        <f t="shared" si="36"/>
        <v>Low Value</v>
      </c>
      <c r="C784" s="4">
        <v>71</v>
      </c>
      <c r="D784" s="4" t="str">
        <f t="shared" si="37"/>
        <v>At Risk</v>
      </c>
      <c r="E784" s="4" t="str">
        <f t="shared" si="38"/>
        <v>Dormant Customers</v>
      </c>
    </row>
    <row r="785" spans="1:5" ht="13.2" customHeight="1" x14ac:dyDescent="0.3">
      <c r="A785" s="4">
        <v>123</v>
      </c>
      <c r="B785" s="4" t="str">
        <f t="shared" si="36"/>
        <v>Low Value</v>
      </c>
      <c r="C785" s="4">
        <v>62</v>
      </c>
      <c r="D785" s="4" t="str">
        <f t="shared" si="37"/>
        <v>At Risk</v>
      </c>
      <c r="E785" s="4" t="str">
        <f t="shared" si="38"/>
        <v>Dormant Customers</v>
      </c>
    </row>
    <row r="786" spans="1:5" ht="13.2" customHeight="1" x14ac:dyDescent="0.3">
      <c r="A786" s="4">
        <v>1145</v>
      </c>
      <c r="B786" s="4" t="str">
        <f t="shared" si="36"/>
        <v>High Value</v>
      </c>
      <c r="C786" s="4">
        <v>8</v>
      </c>
      <c r="D786" s="4" t="str">
        <f t="shared" si="37"/>
        <v>Active</v>
      </c>
      <c r="E786" s="4" t="str">
        <f t="shared" si="38"/>
        <v>Loyal Customers</v>
      </c>
    </row>
    <row r="787" spans="1:5" ht="13.2" customHeight="1" x14ac:dyDescent="0.3">
      <c r="A787" s="4">
        <v>1497</v>
      </c>
      <c r="B787" s="4" t="str">
        <f t="shared" si="36"/>
        <v>High Value</v>
      </c>
      <c r="C787" s="4">
        <v>76</v>
      </c>
      <c r="D787" s="4" t="str">
        <f t="shared" si="37"/>
        <v>At Risk</v>
      </c>
      <c r="E787" s="4" t="str">
        <f t="shared" si="38"/>
        <v>High Value At Risk</v>
      </c>
    </row>
    <row r="788" spans="1:5" ht="13.2" customHeight="1" x14ac:dyDescent="0.3">
      <c r="A788" s="4">
        <v>437</v>
      </c>
      <c r="B788" s="4" t="str">
        <f t="shared" si="36"/>
        <v>Medium Value</v>
      </c>
      <c r="C788" s="4">
        <v>66</v>
      </c>
      <c r="D788" s="4" t="str">
        <f t="shared" si="37"/>
        <v>At Risk</v>
      </c>
      <c r="E788" s="4" t="str">
        <f t="shared" si="38"/>
        <v>At-Risk Customers</v>
      </c>
    </row>
    <row r="789" spans="1:5" ht="13.2" customHeight="1" x14ac:dyDescent="0.3">
      <c r="A789" s="4">
        <v>63</v>
      </c>
      <c r="B789" s="4" t="str">
        <f t="shared" si="36"/>
        <v>Low Value</v>
      </c>
      <c r="C789" s="4">
        <v>83</v>
      </c>
      <c r="D789" s="4" t="str">
        <f t="shared" si="37"/>
        <v>At Risk</v>
      </c>
      <c r="E789" s="4" t="str">
        <f t="shared" si="38"/>
        <v>Dormant Customers</v>
      </c>
    </row>
    <row r="790" spans="1:5" ht="13.2" customHeight="1" x14ac:dyDescent="0.3">
      <c r="A790" s="4">
        <v>360</v>
      </c>
      <c r="B790" s="4" t="str">
        <f t="shared" si="36"/>
        <v>Medium Value</v>
      </c>
      <c r="C790" s="4">
        <v>28</v>
      </c>
      <c r="D790" s="4" t="str">
        <f t="shared" si="37"/>
        <v>Active</v>
      </c>
      <c r="E790" s="4" t="str">
        <f t="shared" si="38"/>
        <v>Potential Customers</v>
      </c>
    </row>
    <row r="791" spans="1:5" ht="13.2" customHeight="1" x14ac:dyDescent="0.3">
      <c r="A791" s="4">
        <v>894</v>
      </c>
      <c r="B791" s="4" t="str">
        <f t="shared" si="36"/>
        <v>High Value</v>
      </c>
      <c r="C791" s="4">
        <v>87</v>
      </c>
      <c r="D791" s="4" t="str">
        <f t="shared" si="37"/>
        <v>At Risk</v>
      </c>
      <c r="E791" s="4" t="str">
        <f t="shared" si="38"/>
        <v>High Value At Risk</v>
      </c>
    </row>
    <row r="792" spans="1:5" ht="13.2" customHeight="1" x14ac:dyDescent="0.3">
      <c r="A792" s="4">
        <v>1384</v>
      </c>
      <c r="B792" s="4" t="str">
        <f t="shared" si="36"/>
        <v>High Value</v>
      </c>
      <c r="C792" s="4">
        <v>43</v>
      </c>
      <c r="D792" s="4" t="str">
        <f t="shared" si="37"/>
        <v>Regular</v>
      </c>
      <c r="E792" s="4" t="str">
        <f t="shared" si="38"/>
        <v>High Value Customers</v>
      </c>
    </row>
    <row r="793" spans="1:5" ht="13.2" customHeight="1" x14ac:dyDescent="0.3">
      <c r="A793" s="4">
        <v>40</v>
      </c>
      <c r="B793" s="4" t="str">
        <f t="shared" si="36"/>
        <v>Low Value</v>
      </c>
      <c r="C793" s="4">
        <v>0</v>
      </c>
      <c r="D793" s="4" t="str">
        <f t="shared" si="37"/>
        <v>Active</v>
      </c>
      <c r="E793" s="4" t="str">
        <f t="shared" si="38"/>
        <v>New Customers</v>
      </c>
    </row>
    <row r="794" spans="1:5" ht="13.2" customHeight="1" x14ac:dyDescent="0.3">
      <c r="A794" s="4">
        <v>38</v>
      </c>
      <c r="B794" s="4" t="str">
        <f t="shared" si="36"/>
        <v>Low Value</v>
      </c>
      <c r="C794" s="4">
        <v>1</v>
      </c>
      <c r="D794" s="4" t="str">
        <f t="shared" si="37"/>
        <v>Active</v>
      </c>
      <c r="E794" s="4" t="str">
        <f t="shared" si="38"/>
        <v>New Customers</v>
      </c>
    </row>
    <row r="795" spans="1:5" ht="13.2" customHeight="1" x14ac:dyDescent="0.3">
      <c r="A795" s="4">
        <v>694</v>
      </c>
      <c r="B795" s="4" t="str">
        <f t="shared" si="36"/>
        <v>Medium Value</v>
      </c>
      <c r="C795" s="4">
        <v>1</v>
      </c>
      <c r="D795" s="4" t="str">
        <f t="shared" si="37"/>
        <v>Active</v>
      </c>
      <c r="E795" s="4" t="str">
        <f t="shared" si="38"/>
        <v>Potential Customers</v>
      </c>
    </row>
    <row r="796" spans="1:5" ht="13.2" customHeight="1" x14ac:dyDescent="0.3">
      <c r="A796" s="4">
        <v>791</v>
      </c>
      <c r="B796" s="4" t="str">
        <f t="shared" si="36"/>
        <v>High Value</v>
      </c>
      <c r="C796" s="4">
        <v>72</v>
      </c>
      <c r="D796" s="4" t="str">
        <f t="shared" si="37"/>
        <v>At Risk</v>
      </c>
      <c r="E796" s="4" t="str">
        <f t="shared" si="38"/>
        <v>High Value At Risk</v>
      </c>
    </row>
    <row r="797" spans="1:5" ht="13.2" customHeight="1" x14ac:dyDescent="0.3">
      <c r="A797" s="4">
        <v>1467</v>
      </c>
      <c r="B797" s="4" t="str">
        <f t="shared" si="36"/>
        <v>High Value</v>
      </c>
      <c r="C797" s="4">
        <v>72</v>
      </c>
      <c r="D797" s="4" t="str">
        <f t="shared" si="37"/>
        <v>At Risk</v>
      </c>
      <c r="E797" s="4" t="str">
        <f t="shared" si="38"/>
        <v>High Value At Risk</v>
      </c>
    </row>
    <row r="798" spans="1:5" ht="13.2" customHeight="1" x14ac:dyDescent="0.3">
      <c r="A798" s="4">
        <v>491</v>
      </c>
      <c r="B798" s="4" t="str">
        <f t="shared" si="36"/>
        <v>Medium Value</v>
      </c>
      <c r="C798" s="4">
        <v>12</v>
      </c>
      <c r="D798" s="4" t="str">
        <f t="shared" si="37"/>
        <v>Active</v>
      </c>
      <c r="E798" s="4" t="str">
        <f t="shared" si="38"/>
        <v>Potential Customers</v>
      </c>
    </row>
    <row r="799" spans="1:5" ht="13.2" customHeight="1" x14ac:dyDescent="0.3">
      <c r="A799" s="4">
        <v>16</v>
      </c>
      <c r="B799" s="4" t="str">
        <f t="shared" si="36"/>
        <v>Low Value</v>
      </c>
      <c r="C799" s="4">
        <v>89</v>
      </c>
      <c r="D799" s="4" t="str">
        <f t="shared" si="37"/>
        <v>At Risk</v>
      </c>
      <c r="E799" s="4" t="str">
        <f t="shared" si="38"/>
        <v>Dormant Customers</v>
      </c>
    </row>
    <row r="800" spans="1:5" ht="13.2" customHeight="1" x14ac:dyDescent="0.3">
      <c r="A800" s="4">
        <v>502</v>
      </c>
      <c r="B800" s="4" t="str">
        <f t="shared" si="36"/>
        <v>Medium Value</v>
      </c>
      <c r="C800" s="4">
        <v>67</v>
      </c>
      <c r="D800" s="4" t="str">
        <f t="shared" si="37"/>
        <v>At Risk</v>
      </c>
      <c r="E800" s="4" t="str">
        <f t="shared" si="38"/>
        <v>At-Risk Customers</v>
      </c>
    </row>
    <row r="801" spans="1:5" ht="13.2" customHeight="1" x14ac:dyDescent="0.3">
      <c r="A801" s="4">
        <v>712</v>
      </c>
      <c r="B801" s="4" t="str">
        <f t="shared" si="36"/>
        <v>Medium Value</v>
      </c>
      <c r="C801" s="4">
        <v>54</v>
      </c>
      <c r="D801" s="4" t="str">
        <f t="shared" si="37"/>
        <v>Regular</v>
      </c>
      <c r="E801" s="4" t="str">
        <f t="shared" si="38"/>
        <v>Regular Customers</v>
      </c>
    </row>
    <row r="802" spans="1:5" ht="13.2" customHeight="1" x14ac:dyDescent="0.3">
      <c r="A802" s="4">
        <v>43</v>
      </c>
      <c r="B802" s="4" t="str">
        <f t="shared" si="36"/>
        <v>Low Value</v>
      </c>
      <c r="C802" s="4">
        <v>34</v>
      </c>
      <c r="D802" s="4" t="str">
        <f t="shared" si="37"/>
        <v>Regular</v>
      </c>
      <c r="E802" s="4" t="str">
        <f t="shared" si="38"/>
        <v>Occasional Customers</v>
      </c>
    </row>
    <row r="803" spans="1:5" ht="13.2" customHeight="1" x14ac:dyDescent="0.3">
      <c r="A803" s="4">
        <v>1791</v>
      </c>
      <c r="B803" s="4" t="str">
        <f t="shared" si="36"/>
        <v>High Value</v>
      </c>
      <c r="C803" s="4">
        <v>15</v>
      </c>
      <c r="D803" s="4" t="str">
        <f t="shared" si="37"/>
        <v>Active</v>
      </c>
      <c r="E803" s="4" t="str">
        <f t="shared" si="38"/>
        <v>Loyal Customers</v>
      </c>
    </row>
    <row r="804" spans="1:5" ht="13.2" customHeight="1" x14ac:dyDescent="0.3">
      <c r="A804" s="4">
        <v>44</v>
      </c>
      <c r="B804" s="4" t="str">
        <f t="shared" si="36"/>
        <v>Low Value</v>
      </c>
      <c r="C804" s="4">
        <v>43</v>
      </c>
      <c r="D804" s="4" t="str">
        <f t="shared" si="37"/>
        <v>Regular</v>
      </c>
      <c r="E804" s="4" t="str">
        <f t="shared" si="38"/>
        <v>Occasional Customers</v>
      </c>
    </row>
    <row r="805" spans="1:5" ht="13.2" customHeight="1" x14ac:dyDescent="0.3">
      <c r="A805" s="4">
        <v>540</v>
      </c>
      <c r="B805" s="4" t="str">
        <f t="shared" si="36"/>
        <v>Medium Value</v>
      </c>
      <c r="C805" s="4">
        <v>0</v>
      </c>
      <c r="D805" s="4" t="str">
        <f t="shared" si="37"/>
        <v>Active</v>
      </c>
      <c r="E805" s="4" t="str">
        <f t="shared" si="38"/>
        <v>Potential Customers</v>
      </c>
    </row>
    <row r="806" spans="1:5" ht="13.2" customHeight="1" x14ac:dyDescent="0.3">
      <c r="A806" s="4">
        <v>120</v>
      </c>
      <c r="B806" s="4" t="str">
        <f t="shared" si="36"/>
        <v>Low Value</v>
      </c>
      <c r="C806" s="4">
        <v>74</v>
      </c>
      <c r="D806" s="4" t="str">
        <f t="shared" si="37"/>
        <v>At Risk</v>
      </c>
      <c r="E806" s="4" t="str">
        <f t="shared" si="38"/>
        <v>Dormant Customers</v>
      </c>
    </row>
    <row r="807" spans="1:5" ht="13.2" customHeight="1" x14ac:dyDescent="0.3">
      <c r="A807" s="4">
        <v>1924</v>
      </c>
      <c r="B807" s="4" t="str">
        <f t="shared" si="36"/>
        <v>High Value</v>
      </c>
      <c r="C807" s="4">
        <v>61</v>
      </c>
      <c r="D807" s="4" t="str">
        <f t="shared" si="37"/>
        <v>At Risk</v>
      </c>
      <c r="E807" s="4" t="str">
        <f t="shared" si="38"/>
        <v>High Value At Risk</v>
      </c>
    </row>
    <row r="808" spans="1:5" ht="13.2" customHeight="1" x14ac:dyDescent="0.3">
      <c r="A808" s="4">
        <v>1542</v>
      </c>
      <c r="B808" s="4" t="str">
        <f t="shared" si="36"/>
        <v>High Value</v>
      </c>
      <c r="C808" s="4">
        <v>51</v>
      </c>
      <c r="D808" s="4" t="str">
        <f t="shared" si="37"/>
        <v>Regular</v>
      </c>
      <c r="E808" s="4" t="str">
        <f t="shared" si="38"/>
        <v>High Value Customers</v>
      </c>
    </row>
    <row r="809" spans="1:5" ht="13.2" customHeight="1" x14ac:dyDescent="0.3">
      <c r="A809" s="4">
        <v>1601</v>
      </c>
      <c r="B809" s="4" t="str">
        <f t="shared" si="36"/>
        <v>High Value</v>
      </c>
      <c r="C809" s="4">
        <v>97</v>
      </c>
      <c r="D809" s="4" t="str">
        <f t="shared" si="37"/>
        <v>At Risk</v>
      </c>
      <c r="E809" s="4" t="str">
        <f t="shared" si="38"/>
        <v>High Value At Risk</v>
      </c>
    </row>
    <row r="810" spans="1:5" ht="13.2" customHeight="1" x14ac:dyDescent="0.3">
      <c r="A810" s="4">
        <v>34</v>
      </c>
      <c r="B810" s="4" t="str">
        <f t="shared" si="36"/>
        <v>Low Value</v>
      </c>
      <c r="C810" s="4">
        <v>75</v>
      </c>
      <c r="D810" s="4" t="str">
        <f t="shared" si="37"/>
        <v>At Risk</v>
      </c>
      <c r="E810" s="4" t="str">
        <f t="shared" si="38"/>
        <v>Dormant Customers</v>
      </c>
    </row>
    <row r="811" spans="1:5" ht="13.2" customHeight="1" x14ac:dyDescent="0.3">
      <c r="A811" s="4">
        <v>1426</v>
      </c>
      <c r="B811" s="4" t="str">
        <f t="shared" si="36"/>
        <v>High Value</v>
      </c>
      <c r="C811" s="4">
        <v>83</v>
      </c>
      <c r="D811" s="4" t="str">
        <f t="shared" si="37"/>
        <v>At Risk</v>
      </c>
      <c r="E811" s="4" t="str">
        <f t="shared" si="38"/>
        <v>High Value At Risk</v>
      </c>
    </row>
    <row r="812" spans="1:5" ht="13.2" customHeight="1" x14ac:dyDescent="0.3">
      <c r="A812" s="4">
        <v>21</v>
      </c>
      <c r="B812" s="4" t="str">
        <f t="shared" si="36"/>
        <v>Low Value</v>
      </c>
      <c r="C812" s="4">
        <v>23</v>
      </c>
      <c r="D812" s="4" t="str">
        <f t="shared" si="37"/>
        <v>Active</v>
      </c>
      <c r="E812" s="4" t="str">
        <f t="shared" si="38"/>
        <v>New Customers</v>
      </c>
    </row>
    <row r="813" spans="1:5" ht="13.2" customHeight="1" x14ac:dyDescent="0.3">
      <c r="A813" s="4">
        <v>55</v>
      </c>
      <c r="B813" s="4" t="str">
        <f t="shared" si="36"/>
        <v>Low Value</v>
      </c>
      <c r="C813" s="4">
        <v>65</v>
      </c>
      <c r="D813" s="4" t="str">
        <f t="shared" si="37"/>
        <v>At Risk</v>
      </c>
      <c r="E813" s="4" t="str">
        <f t="shared" si="38"/>
        <v>Dormant Customers</v>
      </c>
    </row>
    <row r="814" spans="1:5" ht="13.2" customHeight="1" x14ac:dyDescent="0.3">
      <c r="A814" s="4">
        <v>535</v>
      </c>
      <c r="B814" s="4" t="str">
        <f t="shared" si="36"/>
        <v>Medium Value</v>
      </c>
      <c r="C814" s="4">
        <v>94</v>
      </c>
      <c r="D814" s="4" t="str">
        <f t="shared" si="37"/>
        <v>At Risk</v>
      </c>
      <c r="E814" s="4" t="str">
        <f t="shared" si="38"/>
        <v>At-Risk Customers</v>
      </c>
    </row>
    <row r="815" spans="1:5" ht="13.2" customHeight="1" x14ac:dyDescent="0.3">
      <c r="A815" s="4">
        <v>532</v>
      </c>
      <c r="B815" s="4" t="str">
        <f t="shared" si="36"/>
        <v>Medium Value</v>
      </c>
      <c r="C815" s="4">
        <v>42</v>
      </c>
      <c r="D815" s="4" t="str">
        <f t="shared" si="37"/>
        <v>Regular</v>
      </c>
      <c r="E815" s="4" t="str">
        <f t="shared" si="38"/>
        <v>Regular Customers</v>
      </c>
    </row>
    <row r="816" spans="1:5" ht="13.2" customHeight="1" x14ac:dyDescent="0.3">
      <c r="A816" s="4">
        <v>32</v>
      </c>
      <c r="B816" s="4" t="str">
        <f t="shared" si="36"/>
        <v>Low Value</v>
      </c>
      <c r="C816" s="4">
        <v>10</v>
      </c>
      <c r="D816" s="4" t="str">
        <f t="shared" si="37"/>
        <v>Active</v>
      </c>
      <c r="E816" s="4" t="str">
        <f t="shared" si="38"/>
        <v>New Customers</v>
      </c>
    </row>
    <row r="817" spans="1:5" ht="13.2" customHeight="1" x14ac:dyDescent="0.3">
      <c r="A817" s="4">
        <v>38</v>
      </c>
      <c r="B817" s="4" t="str">
        <f t="shared" si="36"/>
        <v>Low Value</v>
      </c>
      <c r="C817" s="4">
        <v>94</v>
      </c>
      <c r="D817" s="4" t="str">
        <f t="shared" si="37"/>
        <v>At Risk</v>
      </c>
      <c r="E817" s="4" t="str">
        <f t="shared" si="38"/>
        <v>Dormant Customers</v>
      </c>
    </row>
    <row r="818" spans="1:5" ht="13.2" customHeight="1" x14ac:dyDescent="0.3">
      <c r="A818" s="4">
        <v>902</v>
      </c>
      <c r="B818" s="4" t="str">
        <f t="shared" si="36"/>
        <v>High Value</v>
      </c>
      <c r="C818" s="4">
        <v>50</v>
      </c>
      <c r="D818" s="4" t="str">
        <f t="shared" si="37"/>
        <v>Regular</v>
      </c>
      <c r="E818" s="4" t="str">
        <f t="shared" si="38"/>
        <v>High Value Customers</v>
      </c>
    </row>
    <row r="819" spans="1:5" ht="13.2" customHeight="1" x14ac:dyDescent="0.3">
      <c r="A819" s="4">
        <v>303</v>
      </c>
      <c r="B819" s="4" t="str">
        <f t="shared" si="36"/>
        <v>Medium Value</v>
      </c>
      <c r="C819" s="4">
        <v>46</v>
      </c>
      <c r="D819" s="4" t="str">
        <f t="shared" si="37"/>
        <v>Regular</v>
      </c>
      <c r="E819" s="4" t="str">
        <f t="shared" si="38"/>
        <v>Regular Customers</v>
      </c>
    </row>
    <row r="820" spans="1:5" ht="13.2" customHeight="1" x14ac:dyDescent="0.3">
      <c r="A820" s="4">
        <v>1446</v>
      </c>
      <c r="B820" s="4" t="str">
        <f t="shared" si="36"/>
        <v>High Value</v>
      </c>
      <c r="C820" s="4">
        <v>98</v>
      </c>
      <c r="D820" s="4" t="str">
        <f t="shared" si="37"/>
        <v>At Risk</v>
      </c>
      <c r="E820" s="4" t="str">
        <f t="shared" si="38"/>
        <v>High Value At Risk</v>
      </c>
    </row>
    <row r="821" spans="1:5" ht="13.2" customHeight="1" x14ac:dyDescent="0.3">
      <c r="A821" s="4">
        <v>38</v>
      </c>
      <c r="B821" s="4" t="str">
        <f t="shared" si="36"/>
        <v>Low Value</v>
      </c>
      <c r="C821" s="4">
        <v>42</v>
      </c>
      <c r="D821" s="4" t="str">
        <f t="shared" si="37"/>
        <v>Regular</v>
      </c>
      <c r="E821" s="4" t="str">
        <f t="shared" si="38"/>
        <v>Occasional Customers</v>
      </c>
    </row>
    <row r="822" spans="1:5" ht="13.2" customHeight="1" x14ac:dyDescent="0.3">
      <c r="A822" s="4">
        <v>590</v>
      </c>
      <c r="B822" s="4" t="str">
        <f t="shared" si="36"/>
        <v>Medium Value</v>
      </c>
      <c r="C822" s="4">
        <v>30</v>
      </c>
      <c r="D822" s="4" t="str">
        <f t="shared" si="37"/>
        <v>Active</v>
      </c>
      <c r="E822" s="4" t="str">
        <f t="shared" si="38"/>
        <v>Potential Customers</v>
      </c>
    </row>
    <row r="823" spans="1:5" ht="13.2" customHeight="1" x14ac:dyDescent="0.3">
      <c r="A823" s="4">
        <v>59</v>
      </c>
      <c r="B823" s="4" t="str">
        <f t="shared" si="36"/>
        <v>Low Value</v>
      </c>
      <c r="C823" s="4">
        <v>11</v>
      </c>
      <c r="D823" s="4" t="str">
        <f t="shared" si="37"/>
        <v>Active</v>
      </c>
      <c r="E823" s="4" t="str">
        <f t="shared" si="38"/>
        <v>New Customers</v>
      </c>
    </row>
    <row r="824" spans="1:5" ht="13.2" customHeight="1" x14ac:dyDescent="0.3">
      <c r="A824" s="4">
        <v>262</v>
      </c>
      <c r="B824" s="4" t="str">
        <f t="shared" si="36"/>
        <v>Medium Value</v>
      </c>
      <c r="C824" s="4">
        <v>61</v>
      </c>
      <c r="D824" s="4" t="str">
        <f t="shared" si="37"/>
        <v>At Risk</v>
      </c>
      <c r="E824" s="4" t="str">
        <f t="shared" si="38"/>
        <v>At-Risk Customers</v>
      </c>
    </row>
    <row r="825" spans="1:5" ht="13.2" customHeight="1" x14ac:dyDescent="0.3">
      <c r="A825" s="4">
        <v>69</v>
      </c>
      <c r="B825" s="4" t="str">
        <f t="shared" si="36"/>
        <v>Low Value</v>
      </c>
      <c r="C825" s="4">
        <v>12</v>
      </c>
      <c r="D825" s="4" t="str">
        <f t="shared" si="37"/>
        <v>Active</v>
      </c>
      <c r="E825" s="4" t="str">
        <f t="shared" si="38"/>
        <v>New Customers</v>
      </c>
    </row>
    <row r="826" spans="1:5" ht="13.2" customHeight="1" x14ac:dyDescent="0.3">
      <c r="A826" s="4">
        <v>63</v>
      </c>
      <c r="B826" s="4" t="str">
        <f t="shared" si="36"/>
        <v>Low Value</v>
      </c>
      <c r="C826" s="4">
        <v>76</v>
      </c>
      <c r="D826" s="4" t="str">
        <f t="shared" si="37"/>
        <v>At Risk</v>
      </c>
      <c r="E826" s="4" t="str">
        <f t="shared" si="38"/>
        <v>Dormant Customers</v>
      </c>
    </row>
    <row r="827" spans="1:5" ht="13.2" customHeight="1" x14ac:dyDescent="0.3">
      <c r="A827" s="4">
        <v>1012</v>
      </c>
      <c r="B827" s="4" t="str">
        <f t="shared" si="36"/>
        <v>High Value</v>
      </c>
      <c r="C827" s="4">
        <v>2</v>
      </c>
      <c r="D827" s="4" t="str">
        <f t="shared" si="37"/>
        <v>Active</v>
      </c>
      <c r="E827" s="4" t="str">
        <f t="shared" si="38"/>
        <v>Loyal Customers</v>
      </c>
    </row>
    <row r="828" spans="1:5" ht="13.2" customHeight="1" x14ac:dyDescent="0.3">
      <c r="A828" s="4">
        <v>1879</v>
      </c>
      <c r="B828" s="4" t="str">
        <f t="shared" si="36"/>
        <v>High Value</v>
      </c>
      <c r="C828" s="4">
        <v>43</v>
      </c>
      <c r="D828" s="4" t="str">
        <f t="shared" si="37"/>
        <v>Regular</v>
      </c>
      <c r="E828" s="4" t="str">
        <f t="shared" si="38"/>
        <v>High Value Customers</v>
      </c>
    </row>
    <row r="829" spans="1:5" ht="13.2" customHeight="1" x14ac:dyDescent="0.3">
      <c r="A829" s="4">
        <v>1140</v>
      </c>
      <c r="B829" s="4" t="str">
        <f t="shared" si="36"/>
        <v>High Value</v>
      </c>
      <c r="C829" s="4">
        <v>27</v>
      </c>
      <c r="D829" s="4" t="str">
        <f t="shared" si="37"/>
        <v>Active</v>
      </c>
      <c r="E829" s="4" t="str">
        <f t="shared" si="38"/>
        <v>Loyal Customers</v>
      </c>
    </row>
    <row r="830" spans="1:5" ht="13.2" customHeight="1" x14ac:dyDescent="0.3">
      <c r="A830" s="4">
        <v>701</v>
      </c>
      <c r="B830" s="4" t="str">
        <f t="shared" si="36"/>
        <v>Medium Value</v>
      </c>
      <c r="C830" s="4">
        <v>60</v>
      </c>
      <c r="D830" s="4" t="str">
        <f t="shared" si="37"/>
        <v>Regular</v>
      </c>
      <c r="E830" s="4" t="str">
        <f t="shared" si="38"/>
        <v>Regular Customers</v>
      </c>
    </row>
    <row r="831" spans="1:5" ht="13.2" customHeight="1" x14ac:dyDescent="0.3">
      <c r="A831" s="4">
        <v>181</v>
      </c>
      <c r="B831" s="4" t="str">
        <f t="shared" si="36"/>
        <v>Low Value</v>
      </c>
      <c r="C831" s="4">
        <v>79</v>
      </c>
      <c r="D831" s="4" t="str">
        <f t="shared" si="37"/>
        <v>At Risk</v>
      </c>
      <c r="E831" s="4" t="str">
        <f t="shared" si="38"/>
        <v>Dormant Customers</v>
      </c>
    </row>
    <row r="832" spans="1:5" ht="13.2" customHeight="1" x14ac:dyDescent="0.3">
      <c r="A832" s="4">
        <v>35</v>
      </c>
      <c r="B832" s="4" t="str">
        <f t="shared" si="36"/>
        <v>Low Value</v>
      </c>
      <c r="C832" s="4">
        <v>96</v>
      </c>
      <c r="D832" s="4" t="str">
        <f t="shared" si="37"/>
        <v>At Risk</v>
      </c>
      <c r="E832" s="4" t="str">
        <f t="shared" si="38"/>
        <v>Dormant Customers</v>
      </c>
    </row>
    <row r="833" spans="1:5" ht="13.2" customHeight="1" x14ac:dyDescent="0.3">
      <c r="A833" s="4">
        <v>258</v>
      </c>
      <c r="B833" s="4" t="str">
        <f t="shared" si="36"/>
        <v>Medium Value</v>
      </c>
      <c r="C833" s="4">
        <v>17</v>
      </c>
      <c r="D833" s="4" t="str">
        <f t="shared" si="37"/>
        <v>Active</v>
      </c>
      <c r="E833" s="4" t="str">
        <f t="shared" si="38"/>
        <v>Potential Customers</v>
      </c>
    </row>
    <row r="834" spans="1:5" ht="13.2" customHeight="1" x14ac:dyDescent="0.3">
      <c r="A834" s="4">
        <v>539</v>
      </c>
      <c r="B834" s="4" t="str">
        <f t="shared" si="36"/>
        <v>Medium Value</v>
      </c>
      <c r="C834" s="4">
        <v>0</v>
      </c>
      <c r="D834" s="4" t="str">
        <f t="shared" si="37"/>
        <v>Active</v>
      </c>
      <c r="E834" s="4" t="str">
        <f t="shared" si="38"/>
        <v>Potential Customers</v>
      </c>
    </row>
    <row r="835" spans="1:5" ht="13.2" customHeight="1" x14ac:dyDescent="0.3">
      <c r="A835" s="4">
        <v>1790</v>
      </c>
      <c r="B835" s="4" t="str">
        <f t="shared" si="36"/>
        <v>High Value</v>
      </c>
      <c r="C835" s="4">
        <v>38</v>
      </c>
      <c r="D835" s="4" t="str">
        <f t="shared" si="37"/>
        <v>Regular</v>
      </c>
      <c r="E835" s="4" t="str">
        <f t="shared" si="38"/>
        <v>High Value Customers</v>
      </c>
    </row>
    <row r="836" spans="1:5" ht="13.2" customHeight="1" x14ac:dyDescent="0.3">
      <c r="A836" s="4">
        <v>26</v>
      </c>
      <c r="B836" s="4" t="str">
        <f t="shared" ref="B836:B899" si="39">IF(A836&lt;=250,"Low Value",IF(A836&lt;=750,"Medium Value","High Value"))</f>
        <v>Low Value</v>
      </c>
      <c r="C836" s="4">
        <v>43</v>
      </c>
      <c r="D836" s="4" t="str">
        <f t="shared" ref="D836:D899" si="40">IF(C836&lt;=30,"Active",IF(C836&lt;=60,"Regular","At Risk"))</f>
        <v>Regular</v>
      </c>
      <c r="E836" s="4" t="str">
        <f t="shared" ref="E836:E899" si="41">IF(AND(B836="High Value",D836="Active"),"Loyal Customers",
IF(AND(B836="High Value",D836="Regular"),"High Value Customers",
IF(AND(B836="High Value",D836="At Risk"),"High Value At Risk",
IF(AND(B836="Medium Value",D836="Active"),"Potential Customers",
IF(AND(B836="Medium Value",D836="Regular"),"Regular Customers",
IF(AND(B836="Medium Value",D836="At Risk"),"At-Risk Customers",
IF(AND(B836="Low Value",D836="Active"),"New Customers",
IF(AND(B836="Low Value",D836="Regular"),"Occasional Customers",
"Dormant Customers"))))))))</f>
        <v>Occasional Customers</v>
      </c>
    </row>
    <row r="837" spans="1:5" ht="13.2" customHeight="1" x14ac:dyDescent="0.3">
      <c r="A837" s="4">
        <v>429</v>
      </c>
      <c r="B837" s="4" t="str">
        <f t="shared" si="39"/>
        <v>Medium Value</v>
      </c>
      <c r="C837" s="4">
        <v>1</v>
      </c>
      <c r="D837" s="4" t="str">
        <f t="shared" si="40"/>
        <v>Active</v>
      </c>
      <c r="E837" s="4" t="str">
        <f t="shared" si="41"/>
        <v>Potential Customers</v>
      </c>
    </row>
    <row r="838" spans="1:5" ht="13.2" customHeight="1" x14ac:dyDescent="0.3">
      <c r="A838" s="4">
        <v>1010</v>
      </c>
      <c r="B838" s="4" t="str">
        <f t="shared" si="39"/>
        <v>High Value</v>
      </c>
      <c r="C838" s="4">
        <v>25</v>
      </c>
      <c r="D838" s="4" t="str">
        <f t="shared" si="40"/>
        <v>Active</v>
      </c>
      <c r="E838" s="4" t="str">
        <f t="shared" si="41"/>
        <v>Loyal Customers</v>
      </c>
    </row>
    <row r="839" spans="1:5" ht="13.2" customHeight="1" x14ac:dyDescent="0.3">
      <c r="A839" s="4">
        <v>41</v>
      </c>
      <c r="B839" s="4" t="str">
        <f t="shared" si="39"/>
        <v>Low Value</v>
      </c>
      <c r="C839" s="4">
        <v>2</v>
      </c>
      <c r="D839" s="4" t="str">
        <f t="shared" si="40"/>
        <v>Active</v>
      </c>
      <c r="E839" s="4" t="str">
        <f t="shared" si="41"/>
        <v>New Customers</v>
      </c>
    </row>
    <row r="840" spans="1:5" ht="13.2" customHeight="1" x14ac:dyDescent="0.3">
      <c r="A840" s="4">
        <v>663</v>
      </c>
      <c r="B840" s="4" t="str">
        <f t="shared" si="39"/>
        <v>Medium Value</v>
      </c>
      <c r="C840" s="4">
        <v>66</v>
      </c>
      <c r="D840" s="4" t="str">
        <f t="shared" si="40"/>
        <v>At Risk</v>
      </c>
      <c r="E840" s="4" t="str">
        <f t="shared" si="41"/>
        <v>At-Risk Customers</v>
      </c>
    </row>
    <row r="841" spans="1:5" ht="13.2" customHeight="1" x14ac:dyDescent="0.3">
      <c r="A841" s="4">
        <v>39</v>
      </c>
      <c r="B841" s="4" t="str">
        <f t="shared" si="39"/>
        <v>Low Value</v>
      </c>
      <c r="C841" s="4">
        <v>49</v>
      </c>
      <c r="D841" s="4" t="str">
        <f t="shared" si="40"/>
        <v>Regular</v>
      </c>
      <c r="E841" s="4" t="str">
        <f t="shared" si="41"/>
        <v>Occasional Customers</v>
      </c>
    </row>
    <row r="842" spans="1:5" ht="13.2" customHeight="1" x14ac:dyDescent="0.3">
      <c r="A842" s="4">
        <v>1029</v>
      </c>
      <c r="B842" s="4" t="str">
        <f t="shared" si="39"/>
        <v>High Value</v>
      </c>
      <c r="C842" s="4">
        <v>5</v>
      </c>
      <c r="D842" s="4" t="str">
        <f t="shared" si="40"/>
        <v>Active</v>
      </c>
      <c r="E842" s="4" t="str">
        <f t="shared" si="41"/>
        <v>Loyal Customers</v>
      </c>
    </row>
    <row r="843" spans="1:5" ht="13.2" customHeight="1" x14ac:dyDescent="0.3">
      <c r="A843" s="4">
        <v>40</v>
      </c>
      <c r="B843" s="4" t="str">
        <f t="shared" si="39"/>
        <v>Low Value</v>
      </c>
      <c r="C843" s="4">
        <v>71</v>
      </c>
      <c r="D843" s="4" t="str">
        <f t="shared" si="40"/>
        <v>At Risk</v>
      </c>
      <c r="E843" s="4" t="str">
        <f t="shared" si="41"/>
        <v>Dormant Customers</v>
      </c>
    </row>
    <row r="844" spans="1:5" ht="13.2" customHeight="1" x14ac:dyDescent="0.3">
      <c r="A844" s="4">
        <v>258</v>
      </c>
      <c r="B844" s="4" t="str">
        <f t="shared" si="39"/>
        <v>Medium Value</v>
      </c>
      <c r="C844" s="4">
        <v>35</v>
      </c>
      <c r="D844" s="4" t="str">
        <f t="shared" si="40"/>
        <v>Regular</v>
      </c>
      <c r="E844" s="4" t="str">
        <f t="shared" si="41"/>
        <v>Regular Customers</v>
      </c>
    </row>
    <row r="845" spans="1:5" ht="13.2" customHeight="1" x14ac:dyDescent="0.3">
      <c r="A845" s="4">
        <v>10</v>
      </c>
      <c r="B845" s="4" t="str">
        <f t="shared" si="39"/>
        <v>Low Value</v>
      </c>
      <c r="C845" s="4">
        <v>94</v>
      </c>
      <c r="D845" s="4" t="str">
        <f t="shared" si="40"/>
        <v>At Risk</v>
      </c>
      <c r="E845" s="4" t="str">
        <f t="shared" si="41"/>
        <v>Dormant Customers</v>
      </c>
    </row>
    <row r="846" spans="1:5" ht="13.2" customHeight="1" x14ac:dyDescent="0.3">
      <c r="A846" s="4">
        <v>275</v>
      </c>
      <c r="B846" s="4" t="str">
        <f t="shared" si="39"/>
        <v>Medium Value</v>
      </c>
      <c r="C846" s="4">
        <v>80</v>
      </c>
      <c r="D846" s="4" t="str">
        <f t="shared" si="40"/>
        <v>At Risk</v>
      </c>
      <c r="E846" s="4" t="str">
        <f t="shared" si="41"/>
        <v>At-Risk Customers</v>
      </c>
    </row>
    <row r="847" spans="1:5" ht="13.2" customHeight="1" x14ac:dyDescent="0.3">
      <c r="A847" s="4">
        <v>276</v>
      </c>
      <c r="B847" s="4" t="str">
        <f t="shared" si="39"/>
        <v>Medium Value</v>
      </c>
      <c r="C847" s="4">
        <v>61</v>
      </c>
      <c r="D847" s="4" t="str">
        <f t="shared" si="40"/>
        <v>At Risk</v>
      </c>
      <c r="E847" s="4" t="str">
        <f t="shared" si="41"/>
        <v>At-Risk Customers</v>
      </c>
    </row>
    <row r="848" spans="1:5" ht="13.2" customHeight="1" x14ac:dyDescent="0.3">
      <c r="A848" s="4">
        <v>386</v>
      </c>
      <c r="B848" s="4" t="str">
        <f t="shared" si="39"/>
        <v>Medium Value</v>
      </c>
      <c r="C848" s="4">
        <v>29</v>
      </c>
      <c r="D848" s="4" t="str">
        <f t="shared" si="40"/>
        <v>Active</v>
      </c>
      <c r="E848" s="4" t="str">
        <f t="shared" si="41"/>
        <v>Potential Customers</v>
      </c>
    </row>
    <row r="849" spans="1:5" ht="13.2" customHeight="1" x14ac:dyDescent="0.3">
      <c r="A849" s="4">
        <v>386</v>
      </c>
      <c r="B849" s="4" t="str">
        <f t="shared" si="39"/>
        <v>Medium Value</v>
      </c>
      <c r="C849" s="4">
        <v>0</v>
      </c>
      <c r="D849" s="4" t="str">
        <f t="shared" si="40"/>
        <v>Active</v>
      </c>
      <c r="E849" s="4" t="str">
        <f t="shared" si="41"/>
        <v>Potential Customers</v>
      </c>
    </row>
    <row r="850" spans="1:5" ht="13.2" customHeight="1" x14ac:dyDescent="0.3">
      <c r="A850" s="4">
        <v>10</v>
      </c>
      <c r="B850" s="4" t="str">
        <f t="shared" si="39"/>
        <v>Low Value</v>
      </c>
      <c r="C850" s="4">
        <v>80</v>
      </c>
      <c r="D850" s="4" t="str">
        <f t="shared" si="40"/>
        <v>At Risk</v>
      </c>
      <c r="E850" s="4" t="str">
        <f t="shared" si="41"/>
        <v>Dormant Customers</v>
      </c>
    </row>
    <row r="851" spans="1:5" ht="13.2" customHeight="1" x14ac:dyDescent="0.3">
      <c r="A851" s="4">
        <v>361</v>
      </c>
      <c r="B851" s="4" t="str">
        <f t="shared" si="39"/>
        <v>Medium Value</v>
      </c>
      <c r="C851" s="4">
        <v>54</v>
      </c>
      <c r="D851" s="4" t="str">
        <f t="shared" si="40"/>
        <v>Regular</v>
      </c>
      <c r="E851" s="4" t="str">
        <f t="shared" si="41"/>
        <v>Regular Customers</v>
      </c>
    </row>
    <row r="852" spans="1:5" ht="13.2" customHeight="1" x14ac:dyDescent="0.3">
      <c r="A852" s="4">
        <v>57</v>
      </c>
      <c r="B852" s="4" t="str">
        <f t="shared" si="39"/>
        <v>Low Value</v>
      </c>
      <c r="C852" s="4">
        <v>71</v>
      </c>
      <c r="D852" s="4" t="str">
        <f t="shared" si="40"/>
        <v>At Risk</v>
      </c>
      <c r="E852" s="4" t="str">
        <f t="shared" si="41"/>
        <v>Dormant Customers</v>
      </c>
    </row>
    <row r="853" spans="1:5" ht="13.2" customHeight="1" x14ac:dyDescent="0.3">
      <c r="A853" s="4">
        <v>1727</v>
      </c>
      <c r="B853" s="4" t="str">
        <f t="shared" si="39"/>
        <v>High Value</v>
      </c>
      <c r="C853" s="4">
        <v>27</v>
      </c>
      <c r="D853" s="4" t="str">
        <f t="shared" si="40"/>
        <v>Active</v>
      </c>
      <c r="E853" s="4" t="str">
        <f t="shared" si="41"/>
        <v>Loyal Customers</v>
      </c>
    </row>
    <row r="854" spans="1:5" ht="13.2" customHeight="1" x14ac:dyDescent="0.3">
      <c r="A854" s="4">
        <v>957</v>
      </c>
      <c r="B854" s="4" t="str">
        <f t="shared" si="39"/>
        <v>High Value</v>
      </c>
      <c r="C854" s="4">
        <v>61</v>
      </c>
      <c r="D854" s="4" t="str">
        <f t="shared" si="40"/>
        <v>At Risk</v>
      </c>
      <c r="E854" s="4" t="str">
        <f t="shared" si="41"/>
        <v>High Value At Risk</v>
      </c>
    </row>
    <row r="855" spans="1:5" ht="13.2" customHeight="1" x14ac:dyDescent="0.3">
      <c r="A855" s="4">
        <v>41</v>
      </c>
      <c r="B855" s="4" t="str">
        <f t="shared" si="39"/>
        <v>Low Value</v>
      </c>
      <c r="C855" s="4">
        <v>55</v>
      </c>
      <c r="D855" s="4" t="str">
        <f t="shared" si="40"/>
        <v>Regular</v>
      </c>
      <c r="E855" s="4" t="str">
        <f t="shared" si="41"/>
        <v>Occasional Customers</v>
      </c>
    </row>
    <row r="856" spans="1:5" ht="13.2" customHeight="1" x14ac:dyDescent="0.3">
      <c r="A856" s="4">
        <v>157</v>
      </c>
      <c r="B856" s="4" t="str">
        <f t="shared" si="39"/>
        <v>Low Value</v>
      </c>
      <c r="C856" s="4">
        <v>35</v>
      </c>
      <c r="D856" s="4" t="str">
        <f t="shared" si="40"/>
        <v>Regular</v>
      </c>
      <c r="E856" s="4" t="str">
        <f t="shared" si="41"/>
        <v>Occasional Customers</v>
      </c>
    </row>
    <row r="857" spans="1:5" ht="13.2" customHeight="1" x14ac:dyDescent="0.3">
      <c r="A857" s="4">
        <v>847</v>
      </c>
      <c r="B857" s="4" t="str">
        <f t="shared" si="39"/>
        <v>High Value</v>
      </c>
      <c r="C857" s="4">
        <v>34</v>
      </c>
      <c r="D857" s="4" t="str">
        <f t="shared" si="40"/>
        <v>Regular</v>
      </c>
      <c r="E857" s="4" t="str">
        <f t="shared" si="41"/>
        <v>High Value Customers</v>
      </c>
    </row>
    <row r="858" spans="1:5" ht="13.2" customHeight="1" x14ac:dyDescent="0.3">
      <c r="A858" s="4">
        <v>1644</v>
      </c>
      <c r="B858" s="4" t="str">
        <f t="shared" si="39"/>
        <v>High Value</v>
      </c>
      <c r="C858" s="4">
        <v>95</v>
      </c>
      <c r="D858" s="4" t="str">
        <f t="shared" si="40"/>
        <v>At Risk</v>
      </c>
      <c r="E858" s="4" t="str">
        <f t="shared" si="41"/>
        <v>High Value At Risk</v>
      </c>
    </row>
    <row r="859" spans="1:5" ht="13.2" customHeight="1" x14ac:dyDescent="0.3">
      <c r="A859" s="4">
        <v>497</v>
      </c>
      <c r="B859" s="4" t="str">
        <f t="shared" si="39"/>
        <v>Medium Value</v>
      </c>
      <c r="C859" s="4">
        <v>64</v>
      </c>
      <c r="D859" s="4" t="str">
        <f t="shared" si="40"/>
        <v>At Risk</v>
      </c>
      <c r="E859" s="4" t="str">
        <f t="shared" si="41"/>
        <v>At-Risk Customers</v>
      </c>
    </row>
    <row r="860" spans="1:5" ht="13.2" customHeight="1" x14ac:dyDescent="0.3">
      <c r="A860" s="4">
        <v>120</v>
      </c>
      <c r="B860" s="4" t="str">
        <f t="shared" si="39"/>
        <v>Low Value</v>
      </c>
      <c r="C860" s="4">
        <v>30</v>
      </c>
      <c r="D860" s="4" t="str">
        <f t="shared" si="40"/>
        <v>Active</v>
      </c>
      <c r="E860" s="4" t="str">
        <f t="shared" si="41"/>
        <v>New Customers</v>
      </c>
    </row>
    <row r="861" spans="1:5" ht="13.2" customHeight="1" x14ac:dyDescent="0.3">
      <c r="A861" s="4">
        <v>1158</v>
      </c>
      <c r="B861" s="4" t="str">
        <f t="shared" si="39"/>
        <v>High Value</v>
      </c>
      <c r="C861" s="4">
        <v>12</v>
      </c>
      <c r="D861" s="4" t="str">
        <f t="shared" si="40"/>
        <v>Active</v>
      </c>
      <c r="E861" s="4" t="str">
        <f t="shared" si="41"/>
        <v>Loyal Customers</v>
      </c>
    </row>
    <row r="862" spans="1:5" ht="13.2" customHeight="1" x14ac:dyDescent="0.3">
      <c r="A862" s="4">
        <v>121</v>
      </c>
      <c r="B862" s="4" t="str">
        <f t="shared" si="39"/>
        <v>Low Value</v>
      </c>
      <c r="C862" s="4">
        <v>96</v>
      </c>
      <c r="D862" s="4" t="str">
        <f t="shared" si="40"/>
        <v>At Risk</v>
      </c>
      <c r="E862" s="4" t="str">
        <f t="shared" si="41"/>
        <v>Dormant Customers</v>
      </c>
    </row>
    <row r="863" spans="1:5" ht="13.2" customHeight="1" x14ac:dyDescent="0.3">
      <c r="A863" s="4">
        <v>46</v>
      </c>
      <c r="B863" s="4" t="str">
        <f t="shared" si="39"/>
        <v>Low Value</v>
      </c>
      <c r="C863" s="4">
        <v>16</v>
      </c>
      <c r="D863" s="4" t="str">
        <f t="shared" si="40"/>
        <v>Active</v>
      </c>
      <c r="E863" s="4" t="str">
        <f t="shared" si="41"/>
        <v>New Customers</v>
      </c>
    </row>
    <row r="864" spans="1:5" ht="13.2" customHeight="1" x14ac:dyDescent="0.3">
      <c r="A864" s="4">
        <v>47</v>
      </c>
      <c r="B864" s="4" t="str">
        <f t="shared" si="39"/>
        <v>Low Value</v>
      </c>
      <c r="C864" s="4">
        <v>16</v>
      </c>
      <c r="D864" s="4" t="str">
        <f t="shared" si="40"/>
        <v>Active</v>
      </c>
      <c r="E864" s="4" t="str">
        <f t="shared" si="41"/>
        <v>New Customers</v>
      </c>
    </row>
    <row r="865" spans="1:5" ht="13.2" customHeight="1" x14ac:dyDescent="0.3">
      <c r="A865" s="4">
        <v>15</v>
      </c>
      <c r="B865" s="4" t="str">
        <f t="shared" si="39"/>
        <v>Low Value</v>
      </c>
      <c r="C865" s="4">
        <v>78</v>
      </c>
      <c r="D865" s="4" t="str">
        <f t="shared" si="40"/>
        <v>At Risk</v>
      </c>
      <c r="E865" s="4" t="str">
        <f t="shared" si="41"/>
        <v>Dormant Customers</v>
      </c>
    </row>
    <row r="866" spans="1:5" ht="13.2" customHeight="1" x14ac:dyDescent="0.3">
      <c r="A866" s="4">
        <v>52</v>
      </c>
      <c r="B866" s="4" t="str">
        <f t="shared" si="39"/>
        <v>Low Value</v>
      </c>
      <c r="C866" s="4">
        <v>83</v>
      </c>
      <c r="D866" s="4" t="str">
        <f t="shared" si="40"/>
        <v>At Risk</v>
      </c>
      <c r="E866" s="4" t="str">
        <f t="shared" si="41"/>
        <v>Dormant Customers</v>
      </c>
    </row>
    <row r="867" spans="1:5" ht="13.2" customHeight="1" x14ac:dyDescent="0.3">
      <c r="A867" s="4">
        <v>2074</v>
      </c>
      <c r="B867" s="4" t="str">
        <f t="shared" si="39"/>
        <v>High Value</v>
      </c>
      <c r="C867" s="4">
        <v>96</v>
      </c>
      <c r="D867" s="4" t="str">
        <f t="shared" si="40"/>
        <v>At Risk</v>
      </c>
      <c r="E867" s="4" t="str">
        <f t="shared" si="41"/>
        <v>High Value At Risk</v>
      </c>
    </row>
    <row r="868" spans="1:5" ht="13.2" customHeight="1" x14ac:dyDescent="0.3">
      <c r="A868" s="4">
        <v>1889</v>
      </c>
      <c r="B868" s="4" t="str">
        <f t="shared" si="39"/>
        <v>High Value</v>
      </c>
      <c r="C868" s="4">
        <v>67</v>
      </c>
      <c r="D868" s="4" t="str">
        <f t="shared" si="40"/>
        <v>At Risk</v>
      </c>
      <c r="E868" s="4" t="str">
        <f t="shared" si="41"/>
        <v>High Value At Risk</v>
      </c>
    </row>
    <row r="869" spans="1:5" ht="13.2" customHeight="1" x14ac:dyDescent="0.3">
      <c r="A869" s="4">
        <v>251</v>
      </c>
      <c r="B869" s="4" t="str">
        <f t="shared" si="39"/>
        <v>Medium Value</v>
      </c>
      <c r="C869" s="4">
        <v>87</v>
      </c>
      <c r="D869" s="4" t="str">
        <f t="shared" si="40"/>
        <v>At Risk</v>
      </c>
      <c r="E869" s="4" t="str">
        <f t="shared" si="41"/>
        <v>At-Risk Customers</v>
      </c>
    </row>
    <row r="870" spans="1:5" ht="13.2" customHeight="1" x14ac:dyDescent="0.3">
      <c r="A870" s="4">
        <v>50</v>
      </c>
      <c r="B870" s="4" t="str">
        <f t="shared" si="39"/>
        <v>Low Value</v>
      </c>
      <c r="C870" s="4">
        <v>34</v>
      </c>
      <c r="D870" s="4" t="str">
        <f t="shared" si="40"/>
        <v>Regular</v>
      </c>
      <c r="E870" s="4" t="str">
        <f t="shared" si="41"/>
        <v>Occasional Customers</v>
      </c>
    </row>
    <row r="871" spans="1:5" ht="13.2" customHeight="1" x14ac:dyDescent="0.3">
      <c r="A871" s="4">
        <v>506</v>
      </c>
      <c r="B871" s="4" t="str">
        <f t="shared" si="39"/>
        <v>Medium Value</v>
      </c>
      <c r="C871" s="4">
        <v>46</v>
      </c>
      <c r="D871" s="4" t="str">
        <f t="shared" si="40"/>
        <v>Regular</v>
      </c>
      <c r="E871" s="4" t="str">
        <f t="shared" si="41"/>
        <v>Regular Customers</v>
      </c>
    </row>
    <row r="872" spans="1:5" ht="13.2" customHeight="1" x14ac:dyDescent="0.3">
      <c r="A872" s="4">
        <v>1233</v>
      </c>
      <c r="B872" s="4" t="str">
        <f t="shared" si="39"/>
        <v>High Value</v>
      </c>
      <c r="C872" s="4">
        <v>7</v>
      </c>
      <c r="D872" s="4" t="str">
        <f t="shared" si="40"/>
        <v>Active</v>
      </c>
      <c r="E872" s="4" t="str">
        <f t="shared" si="41"/>
        <v>Loyal Customers</v>
      </c>
    </row>
    <row r="873" spans="1:5" ht="13.2" customHeight="1" x14ac:dyDescent="0.3">
      <c r="A873" s="4">
        <v>63</v>
      </c>
      <c r="B873" s="4" t="str">
        <f t="shared" si="39"/>
        <v>Low Value</v>
      </c>
      <c r="C873" s="4">
        <v>73</v>
      </c>
      <c r="D873" s="4" t="str">
        <f t="shared" si="40"/>
        <v>At Risk</v>
      </c>
      <c r="E873" s="4" t="str">
        <f t="shared" si="41"/>
        <v>Dormant Customers</v>
      </c>
    </row>
    <row r="874" spans="1:5" ht="13.2" customHeight="1" x14ac:dyDescent="0.3">
      <c r="A874" s="4">
        <v>297</v>
      </c>
      <c r="B874" s="4" t="str">
        <f t="shared" si="39"/>
        <v>Medium Value</v>
      </c>
      <c r="C874" s="4">
        <v>54</v>
      </c>
      <c r="D874" s="4" t="str">
        <f t="shared" si="40"/>
        <v>Regular</v>
      </c>
      <c r="E874" s="4" t="str">
        <f t="shared" si="41"/>
        <v>Regular Customers</v>
      </c>
    </row>
    <row r="875" spans="1:5" ht="13.2" customHeight="1" x14ac:dyDescent="0.3">
      <c r="A875" s="4">
        <v>828</v>
      </c>
      <c r="B875" s="4" t="str">
        <f t="shared" si="39"/>
        <v>High Value</v>
      </c>
      <c r="C875" s="4">
        <v>93</v>
      </c>
      <c r="D875" s="4" t="str">
        <f t="shared" si="40"/>
        <v>At Risk</v>
      </c>
      <c r="E875" s="4" t="str">
        <f t="shared" si="41"/>
        <v>High Value At Risk</v>
      </c>
    </row>
    <row r="876" spans="1:5" ht="13.2" customHeight="1" x14ac:dyDescent="0.3">
      <c r="A876" s="4">
        <v>12</v>
      </c>
      <c r="B876" s="4" t="str">
        <f t="shared" si="39"/>
        <v>Low Value</v>
      </c>
      <c r="C876" s="4">
        <v>52</v>
      </c>
      <c r="D876" s="4" t="str">
        <f t="shared" si="40"/>
        <v>Regular</v>
      </c>
      <c r="E876" s="4" t="str">
        <f t="shared" si="41"/>
        <v>Occasional Customers</v>
      </c>
    </row>
    <row r="877" spans="1:5" ht="13.2" customHeight="1" x14ac:dyDescent="0.3">
      <c r="A877" s="4">
        <v>860</v>
      </c>
      <c r="B877" s="4" t="str">
        <f t="shared" si="39"/>
        <v>High Value</v>
      </c>
      <c r="C877" s="4">
        <v>53</v>
      </c>
      <c r="D877" s="4" t="str">
        <f t="shared" si="40"/>
        <v>Regular</v>
      </c>
      <c r="E877" s="4" t="str">
        <f t="shared" si="41"/>
        <v>High Value Customers</v>
      </c>
    </row>
    <row r="878" spans="1:5" ht="13.2" customHeight="1" x14ac:dyDescent="0.3">
      <c r="A878" s="4">
        <v>897</v>
      </c>
      <c r="B878" s="4" t="str">
        <f t="shared" si="39"/>
        <v>High Value</v>
      </c>
      <c r="C878" s="4">
        <v>81</v>
      </c>
      <c r="D878" s="4" t="str">
        <f t="shared" si="40"/>
        <v>At Risk</v>
      </c>
      <c r="E878" s="4" t="str">
        <f t="shared" si="41"/>
        <v>High Value At Risk</v>
      </c>
    </row>
    <row r="879" spans="1:5" ht="13.2" customHeight="1" x14ac:dyDescent="0.3">
      <c r="A879" s="4">
        <v>662</v>
      </c>
      <c r="B879" s="4" t="str">
        <f t="shared" si="39"/>
        <v>Medium Value</v>
      </c>
      <c r="C879" s="4">
        <v>8</v>
      </c>
      <c r="D879" s="4" t="str">
        <f t="shared" si="40"/>
        <v>Active</v>
      </c>
      <c r="E879" s="4" t="str">
        <f t="shared" si="41"/>
        <v>Potential Customers</v>
      </c>
    </row>
    <row r="880" spans="1:5" ht="13.2" customHeight="1" x14ac:dyDescent="0.3">
      <c r="A880" s="4">
        <v>1577</v>
      </c>
      <c r="B880" s="4" t="str">
        <f t="shared" si="39"/>
        <v>High Value</v>
      </c>
      <c r="C880" s="4">
        <v>97</v>
      </c>
      <c r="D880" s="4" t="str">
        <f t="shared" si="40"/>
        <v>At Risk</v>
      </c>
      <c r="E880" s="4" t="str">
        <f t="shared" si="41"/>
        <v>High Value At Risk</v>
      </c>
    </row>
    <row r="881" spans="1:5" ht="13.2" customHeight="1" x14ac:dyDescent="0.3">
      <c r="A881" s="4">
        <v>398</v>
      </c>
      <c r="B881" s="4" t="str">
        <f t="shared" si="39"/>
        <v>Medium Value</v>
      </c>
      <c r="C881" s="4">
        <v>50</v>
      </c>
      <c r="D881" s="4" t="str">
        <f t="shared" si="40"/>
        <v>Regular</v>
      </c>
      <c r="E881" s="4" t="str">
        <f t="shared" si="41"/>
        <v>Regular Customers</v>
      </c>
    </row>
    <row r="882" spans="1:5" ht="13.2" customHeight="1" x14ac:dyDescent="0.3">
      <c r="A882" s="4">
        <v>58</v>
      </c>
      <c r="B882" s="4" t="str">
        <f t="shared" si="39"/>
        <v>Low Value</v>
      </c>
      <c r="C882" s="4">
        <v>38</v>
      </c>
      <c r="D882" s="4" t="str">
        <f t="shared" si="40"/>
        <v>Regular</v>
      </c>
      <c r="E882" s="4" t="str">
        <f t="shared" si="41"/>
        <v>Occasional Customers</v>
      </c>
    </row>
    <row r="883" spans="1:5" ht="13.2" customHeight="1" x14ac:dyDescent="0.3">
      <c r="A883" s="4">
        <v>871</v>
      </c>
      <c r="B883" s="4" t="str">
        <f t="shared" si="39"/>
        <v>High Value</v>
      </c>
      <c r="C883" s="4">
        <v>61</v>
      </c>
      <c r="D883" s="4" t="str">
        <f t="shared" si="40"/>
        <v>At Risk</v>
      </c>
      <c r="E883" s="4" t="str">
        <f t="shared" si="41"/>
        <v>High Value At Risk</v>
      </c>
    </row>
    <row r="884" spans="1:5" ht="13.2" customHeight="1" x14ac:dyDescent="0.3">
      <c r="A884" s="4">
        <v>183</v>
      </c>
      <c r="B884" s="4" t="str">
        <f t="shared" si="39"/>
        <v>Low Value</v>
      </c>
      <c r="C884" s="4">
        <v>46</v>
      </c>
      <c r="D884" s="4" t="str">
        <f t="shared" si="40"/>
        <v>Regular</v>
      </c>
      <c r="E884" s="4" t="str">
        <f t="shared" si="41"/>
        <v>Occasional Customers</v>
      </c>
    </row>
    <row r="885" spans="1:5" ht="13.2" customHeight="1" x14ac:dyDescent="0.3">
      <c r="A885" s="4">
        <v>818</v>
      </c>
      <c r="B885" s="4" t="str">
        <f t="shared" si="39"/>
        <v>High Value</v>
      </c>
      <c r="C885" s="4">
        <v>73</v>
      </c>
      <c r="D885" s="4" t="str">
        <f t="shared" si="40"/>
        <v>At Risk</v>
      </c>
      <c r="E885" s="4" t="str">
        <f t="shared" si="41"/>
        <v>High Value At Risk</v>
      </c>
    </row>
    <row r="886" spans="1:5" ht="13.2" customHeight="1" x14ac:dyDescent="0.3">
      <c r="A886" s="4">
        <v>313</v>
      </c>
      <c r="B886" s="4" t="str">
        <f t="shared" si="39"/>
        <v>Medium Value</v>
      </c>
      <c r="C886" s="4">
        <v>19</v>
      </c>
      <c r="D886" s="4" t="str">
        <f t="shared" si="40"/>
        <v>Active</v>
      </c>
      <c r="E886" s="4" t="str">
        <f t="shared" si="41"/>
        <v>Potential Customers</v>
      </c>
    </row>
    <row r="887" spans="1:5" ht="13.2" customHeight="1" x14ac:dyDescent="0.3">
      <c r="A887" s="4">
        <v>254</v>
      </c>
      <c r="B887" s="4" t="str">
        <f t="shared" si="39"/>
        <v>Medium Value</v>
      </c>
      <c r="C887" s="4">
        <v>10</v>
      </c>
      <c r="D887" s="4" t="str">
        <f t="shared" si="40"/>
        <v>Active</v>
      </c>
      <c r="E887" s="4" t="str">
        <f t="shared" si="41"/>
        <v>Potential Customers</v>
      </c>
    </row>
    <row r="888" spans="1:5" ht="13.2" customHeight="1" x14ac:dyDescent="0.3">
      <c r="A888" s="4">
        <v>1182</v>
      </c>
      <c r="B888" s="4" t="str">
        <f t="shared" si="39"/>
        <v>High Value</v>
      </c>
      <c r="C888" s="4">
        <v>94</v>
      </c>
      <c r="D888" s="4" t="str">
        <f t="shared" si="40"/>
        <v>At Risk</v>
      </c>
      <c r="E888" s="4" t="str">
        <f t="shared" si="41"/>
        <v>High Value At Risk</v>
      </c>
    </row>
    <row r="889" spans="1:5" ht="13.2" customHeight="1" x14ac:dyDescent="0.3">
      <c r="A889" s="4">
        <v>1412</v>
      </c>
      <c r="B889" s="4" t="str">
        <f t="shared" si="39"/>
        <v>High Value</v>
      </c>
      <c r="C889" s="4">
        <v>10</v>
      </c>
      <c r="D889" s="4" t="str">
        <f t="shared" si="40"/>
        <v>Active</v>
      </c>
      <c r="E889" s="4" t="str">
        <f t="shared" si="41"/>
        <v>Loyal Customers</v>
      </c>
    </row>
    <row r="890" spans="1:5" ht="13.2" customHeight="1" x14ac:dyDescent="0.3">
      <c r="A890" s="4">
        <v>21</v>
      </c>
      <c r="B890" s="4" t="str">
        <f t="shared" si="39"/>
        <v>Low Value</v>
      </c>
      <c r="C890" s="4">
        <v>37</v>
      </c>
      <c r="D890" s="4" t="str">
        <f t="shared" si="40"/>
        <v>Regular</v>
      </c>
      <c r="E890" s="4" t="str">
        <f t="shared" si="41"/>
        <v>Occasional Customers</v>
      </c>
    </row>
    <row r="891" spans="1:5" ht="13.2" customHeight="1" x14ac:dyDescent="0.3">
      <c r="A891" s="4">
        <v>63</v>
      </c>
      <c r="B891" s="4" t="str">
        <f t="shared" si="39"/>
        <v>Low Value</v>
      </c>
      <c r="C891" s="4">
        <v>94</v>
      </c>
      <c r="D891" s="4" t="str">
        <f t="shared" si="40"/>
        <v>At Risk</v>
      </c>
      <c r="E891" s="4" t="str">
        <f t="shared" si="41"/>
        <v>Dormant Customers</v>
      </c>
    </row>
    <row r="892" spans="1:5" ht="13.2" customHeight="1" x14ac:dyDescent="0.3">
      <c r="A892" s="4">
        <v>187</v>
      </c>
      <c r="B892" s="4" t="str">
        <f t="shared" si="39"/>
        <v>Low Value</v>
      </c>
      <c r="C892" s="4">
        <v>23</v>
      </c>
      <c r="D892" s="4" t="str">
        <f t="shared" si="40"/>
        <v>Active</v>
      </c>
      <c r="E892" s="4" t="str">
        <f t="shared" si="41"/>
        <v>New Customers</v>
      </c>
    </row>
    <row r="893" spans="1:5" ht="13.2" customHeight="1" x14ac:dyDescent="0.3">
      <c r="A893" s="4">
        <v>1425</v>
      </c>
      <c r="B893" s="4" t="str">
        <f t="shared" si="39"/>
        <v>High Value</v>
      </c>
      <c r="C893" s="4">
        <v>75</v>
      </c>
      <c r="D893" s="4" t="str">
        <f t="shared" si="40"/>
        <v>At Risk</v>
      </c>
      <c r="E893" s="4" t="str">
        <f t="shared" si="41"/>
        <v>High Value At Risk</v>
      </c>
    </row>
    <row r="894" spans="1:5" ht="13.2" customHeight="1" x14ac:dyDescent="0.3">
      <c r="A894" s="4">
        <v>1229</v>
      </c>
      <c r="B894" s="4" t="str">
        <f t="shared" si="39"/>
        <v>High Value</v>
      </c>
      <c r="C894" s="4">
        <v>40</v>
      </c>
      <c r="D894" s="4" t="str">
        <f t="shared" si="40"/>
        <v>Regular</v>
      </c>
      <c r="E894" s="4" t="str">
        <f t="shared" si="41"/>
        <v>High Value Customers</v>
      </c>
    </row>
    <row r="895" spans="1:5" ht="13.2" customHeight="1" x14ac:dyDescent="0.3">
      <c r="A895" s="4">
        <v>1024</v>
      </c>
      <c r="B895" s="4" t="str">
        <f t="shared" si="39"/>
        <v>High Value</v>
      </c>
      <c r="C895" s="4">
        <v>24</v>
      </c>
      <c r="D895" s="4" t="str">
        <f t="shared" si="40"/>
        <v>Active</v>
      </c>
      <c r="E895" s="4" t="str">
        <f t="shared" si="41"/>
        <v>Loyal Customers</v>
      </c>
    </row>
    <row r="896" spans="1:5" ht="13.2" customHeight="1" x14ac:dyDescent="0.3">
      <c r="A896" s="4">
        <v>150</v>
      </c>
      <c r="B896" s="4" t="str">
        <f t="shared" si="39"/>
        <v>Low Value</v>
      </c>
      <c r="C896" s="4">
        <v>11</v>
      </c>
      <c r="D896" s="4" t="str">
        <f t="shared" si="40"/>
        <v>Active</v>
      </c>
      <c r="E896" s="4" t="str">
        <f t="shared" si="41"/>
        <v>New Customers</v>
      </c>
    </row>
    <row r="897" spans="1:5" ht="13.2" customHeight="1" x14ac:dyDescent="0.3">
      <c r="A897" s="4">
        <v>1966</v>
      </c>
      <c r="B897" s="4" t="str">
        <f t="shared" si="39"/>
        <v>High Value</v>
      </c>
      <c r="C897" s="4">
        <v>29</v>
      </c>
      <c r="D897" s="4" t="str">
        <f t="shared" si="40"/>
        <v>Active</v>
      </c>
      <c r="E897" s="4" t="str">
        <f t="shared" si="41"/>
        <v>Loyal Customers</v>
      </c>
    </row>
    <row r="898" spans="1:5" ht="13.2" customHeight="1" x14ac:dyDescent="0.3">
      <c r="A898" s="4">
        <v>923</v>
      </c>
      <c r="B898" s="4" t="str">
        <f t="shared" si="39"/>
        <v>High Value</v>
      </c>
      <c r="C898" s="4">
        <v>51</v>
      </c>
      <c r="D898" s="4" t="str">
        <f t="shared" si="40"/>
        <v>Regular</v>
      </c>
      <c r="E898" s="4" t="str">
        <f t="shared" si="41"/>
        <v>High Value Customers</v>
      </c>
    </row>
    <row r="899" spans="1:5" ht="13.2" customHeight="1" x14ac:dyDescent="0.3">
      <c r="A899" s="4">
        <v>973</v>
      </c>
      <c r="B899" s="4" t="str">
        <f t="shared" si="39"/>
        <v>High Value</v>
      </c>
      <c r="C899" s="4">
        <v>86</v>
      </c>
      <c r="D899" s="4" t="str">
        <f t="shared" si="40"/>
        <v>At Risk</v>
      </c>
      <c r="E899" s="4" t="str">
        <f t="shared" si="41"/>
        <v>High Value At Risk</v>
      </c>
    </row>
    <row r="900" spans="1:5" ht="13.2" customHeight="1" x14ac:dyDescent="0.3">
      <c r="A900" s="4">
        <v>1919</v>
      </c>
      <c r="B900" s="4" t="str">
        <f t="shared" ref="B900:B963" si="42">IF(A900&lt;=250,"Low Value",IF(A900&lt;=750,"Medium Value","High Value"))</f>
        <v>High Value</v>
      </c>
      <c r="C900" s="4">
        <v>9</v>
      </c>
      <c r="D900" s="4" t="str">
        <f t="shared" ref="D900:D963" si="43">IF(C900&lt;=30,"Active",IF(C900&lt;=60,"Regular","At Risk"))</f>
        <v>Active</v>
      </c>
      <c r="E900" s="4" t="str">
        <f t="shared" ref="E900:E963" si="44">IF(AND(B900="High Value",D900="Active"),"Loyal Customers",
IF(AND(B900="High Value",D900="Regular"),"High Value Customers",
IF(AND(B900="High Value",D900="At Risk"),"High Value At Risk",
IF(AND(B900="Medium Value",D900="Active"),"Potential Customers",
IF(AND(B900="Medium Value",D900="Regular"),"Regular Customers",
IF(AND(B900="Medium Value",D900="At Risk"),"At-Risk Customers",
IF(AND(B900="Low Value",D900="Active"),"New Customers",
IF(AND(B900="Low Value",D900="Regular"),"Occasional Customers",
"Dormant Customers"))))))))</f>
        <v>Loyal Customers</v>
      </c>
    </row>
    <row r="901" spans="1:5" ht="13.2" customHeight="1" x14ac:dyDescent="0.3">
      <c r="A901" s="4">
        <v>303</v>
      </c>
      <c r="B901" s="4" t="str">
        <f t="shared" si="42"/>
        <v>Medium Value</v>
      </c>
      <c r="C901" s="4">
        <v>30</v>
      </c>
      <c r="D901" s="4" t="str">
        <f t="shared" si="43"/>
        <v>Active</v>
      </c>
      <c r="E901" s="4" t="str">
        <f t="shared" si="44"/>
        <v>Potential Customers</v>
      </c>
    </row>
    <row r="902" spans="1:5" ht="13.2" customHeight="1" x14ac:dyDescent="0.3">
      <c r="A902" s="4">
        <v>1634</v>
      </c>
      <c r="B902" s="4" t="str">
        <f t="shared" si="42"/>
        <v>High Value</v>
      </c>
      <c r="C902" s="4">
        <v>73</v>
      </c>
      <c r="D902" s="4" t="str">
        <f t="shared" si="43"/>
        <v>At Risk</v>
      </c>
      <c r="E902" s="4" t="str">
        <f t="shared" si="44"/>
        <v>High Value At Risk</v>
      </c>
    </row>
    <row r="903" spans="1:5" ht="13.2" customHeight="1" x14ac:dyDescent="0.3">
      <c r="A903" s="4">
        <v>40</v>
      </c>
      <c r="B903" s="4" t="str">
        <f t="shared" si="42"/>
        <v>Low Value</v>
      </c>
      <c r="C903" s="4">
        <v>25</v>
      </c>
      <c r="D903" s="4" t="str">
        <f t="shared" si="43"/>
        <v>Active</v>
      </c>
      <c r="E903" s="4" t="str">
        <f t="shared" si="44"/>
        <v>New Customers</v>
      </c>
    </row>
    <row r="904" spans="1:5" ht="13.2" customHeight="1" x14ac:dyDescent="0.3">
      <c r="A904" s="4">
        <v>1046</v>
      </c>
      <c r="B904" s="4" t="str">
        <f t="shared" si="42"/>
        <v>High Value</v>
      </c>
      <c r="C904" s="4">
        <v>67</v>
      </c>
      <c r="D904" s="4" t="str">
        <f t="shared" si="43"/>
        <v>At Risk</v>
      </c>
      <c r="E904" s="4" t="str">
        <f t="shared" si="44"/>
        <v>High Value At Risk</v>
      </c>
    </row>
    <row r="905" spans="1:5" ht="13.2" customHeight="1" x14ac:dyDescent="0.3">
      <c r="A905" s="4">
        <v>69</v>
      </c>
      <c r="B905" s="4" t="str">
        <f t="shared" si="42"/>
        <v>Low Value</v>
      </c>
      <c r="C905" s="4">
        <v>67</v>
      </c>
      <c r="D905" s="4" t="str">
        <f t="shared" si="43"/>
        <v>At Risk</v>
      </c>
      <c r="E905" s="4" t="str">
        <f t="shared" si="44"/>
        <v>Dormant Customers</v>
      </c>
    </row>
    <row r="906" spans="1:5" ht="13.2" customHeight="1" x14ac:dyDescent="0.3">
      <c r="A906" s="4">
        <v>50</v>
      </c>
      <c r="B906" s="4" t="str">
        <f t="shared" si="42"/>
        <v>Low Value</v>
      </c>
      <c r="C906" s="4">
        <v>58</v>
      </c>
      <c r="D906" s="4" t="str">
        <f t="shared" si="43"/>
        <v>Regular</v>
      </c>
      <c r="E906" s="4" t="str">
        <f t="shared" si="44"/>
        <v>Occasional Customers</v>
      </c>
    </row>
    <row r="907" spans="1:5" ht="13.2" customHeight="1" x14ac:dyDescent="0.3">
      <c r="A907" s="4">
        <v>1728</v>
      </c>
      <c r="B907" s="4" t="str">
        <f t="shared" si="42"/>
        <v>High Value</v>
      </c>
      <c r="C907" s="4">
        <v>82</v>
      </c>
      <c r="D907" s="4" t="str">
        <f t="shared" si="43"/>
        <v>At Risk</v>
      </c>
      <c r="E907" s="4" t="str">
        <f t="shared" si="44"/>
        <v>High Value At Risk</v>
      </c>
    </row>
    <row r="908" spans="1:5" ht="13.2" customHeight="1" x14ac:dyDescent="0.3">
      <c r="A908" s="4">
        <v>352</v>
      </c>
      <c r="B908" s="4" t="str">
        <f t="shared" si="42"/>
        <v>Medium Value</v>
      </c>
      <c r="C908" s="4">
        <v>98</v>
      </c>
      <c r="D908" s="4" t="str">
        <f t="shared" si="43"/>
        <v>At Risk</v>
      </c>
      <c r="E908" s="4" t="str">
        <f t="shared" si="44"/>
        <v>At-Risk Customers</v>
      </c>
    </row>
    <row r="909" spans="1:5" ht="13.2" customHeight="1" x14ac:dyDescent="0.3">
      <c r="A909" s="4">
        <v>1041</v>
      </c>
      <c r="B909" s="4" t="str">
        <f t="shared" si="42"/>
        <v>High Value</v>
      </c>
      <c r="C909" s="4">
        <v>93</v>
      </c>
      <c r="D909" s="4" t="str">
        <f t="shared" si="43"/>
        <v>At Risk</v>
      </c>
      <c r="E909" s="4" t="str">
        <f t="shared" si="44"/>
        <v>High Value At Risk</v>
      </c>
    </row>
    <row r="910" spans="1:5" ht="13.2" customHeight="1" x14ac:dyDescent="0.3">
      <c r="A910" s="4">
        <v>1886</v>
      </c>
      <c r="B910" s="4" t="str">
        <f t="shared" si="42"/>
        <v>High Value</v>
      </c>
      <c r="C910" s="4">
        <v>53</v>
      </c>
      <c r="D910" s="4" t="str">
        <f t="shared" si="43"/>
        <v>Regular</v>
      </c>
      <c r="E910" s="4" t="str">
        <f t="shared" si="44"/>
        <v>High Value Customers</v>
      </c>
    </row>
    <row r="911" spans="1:5" ht="13.2" customHeight="1" x14ac:dyDescent="0.3">
      <c r="A911" s="4">
        <v>1046</v>
      </c>
      <c r="B911" s="4" t="str">
        <f t="shared" si="42"/>
        <v>High Value</v>
      </c>
      <c r="C911" s="4">
        <v>66</v>
      </c>
      <c r="D911" s="4" t="str">
        <f t="shared" si="43"/>
        <v>At Risk</v>
      </c>
      <c r="E911" s="4" t="str">
        <f t="shared" si="44"/>
        <v>High Value At Risk</v>
      </c>
    </row>
    <row r="912" spans="1:5" ht="13.2" customHeight="1" x14ac:dyDescent="0.3">
      <c r="A912" s="4">
        <v>1336</v>
      </c>
      <c r="B912" s="4" t="str">
        <f t="shared" si="42"/>
        <v>High Value</v>
      </c>
      <c r="C912" s="4">
        <v>6</v>
      </c>
      <c r="D912" s="4" t="str">
        <f t="shared" si="43"/>
        <v>Active</v>
      </c>
      <c r="E912" s="4" t="str">
        <f t="shared" si="44"/>
        <v>Loyal Customers</v>
      </c>
    </row>
    <row r="913" spans="1:5" ht="13.2" customHeight="1" x14ac:dyDescent="0.3">
      <c r="A913" s="4">
        <v>1101</v>
      </c>
      <c r="B913" s="4" t="str">
        <f t="shared" si="42"/>
        <v>High Value</v>
      </c>
      <c r="C913" s="4">
        <v>42</v>
      </c>
      <c r="D913" s="4" t="str">
        <f t="shared" si="43"/>
        <v>Regular</v>
      </c>
      <c r="E913" s="4" t="str">
        <f t="shared" si="44"/>
        <v>High Value Customers</v>
      </c>
    </row>
    <row r="914" spans="1:5" ht="13.2" customHeight="1" x14ac:dyDescent="0.3">
      <c r="A914" s="4">
        <v>92</v>
      </c>
      <c r="B914" s="4" t="str">
        <f t="shared" si="42"/>
        <v>Low Value</v>
      </c>
      <c r="C914" s="4">
        <v>78</v>
      </c>
      <c r="D914" s="4" t="str">
        <f t="shared" si="43"/>
        <v>At Risk</v>
      </c>
      <c r="E914" s="4" t="str">
        <f t="shared" si="44"/>
        <v>Dormant Customers</v>
      </c>
    </row>
    <row r="915" spans="1:5" ht="13.2" customHeight="1" x14ac:dyDescent="0.3">
      <c r="A915" s="4">
        <v>903</v>
      </c>
      <c r="B915" s="4" t="str">
        <f t="shared" si="42"/>
        <v>High Value</v>
      </c>
      <c r="C915" s="4">
        <v>29</v>
      </c>
      <c r="D915" s="4" t="str">
        <f t="shared" si="43"/>
        <v>Active</v>
      </c>
      <c r="E915" s="4" t="str">
        <f t="shared" si="44"/>
        <v>Loyal Customers</v>
      </c>
    </row>
    <row r="916" spans="1:5" ht="13.2" customHeight="1" x14ac:dyDescent="0.3">
      <c r="A916" s="4">
        <v>25</v>
      </c>
      <c r="B916" s="4" t="str">
        <f t="shared" si="42"/>
        <v>Low Value</v>
      </c>
      <c r="C916" s="4">
        <v>82</v>
      </c>
      <c r="D916" s="4" t="str">
        <f t="shared" si="43"/>
        <v>At Risk</v>
      </c>
      <c r="E916" s="4" t="str">
        <f t="shared" si="44"/>
        <v>Dormant Customers</v>
      </c>
    </row>
    <row r="917" spans="1:5" ht="13.2" customHeight="1" x14ac:dyDescent="0.3">
      <c r="A917" s="4">
        <v>606</v>
      </c>
      <c r="B917" s="4" t="str">
        <f t="shared" si="42"/>
        <v>Medium Value</v>
      </c>
      <c r="C917" s="4">
        <v>92</v>
      </c>
      <c r="D917" s="4" t="str">
        <f t="shared" si="43"/>
        <v>At Risk</v>
      </c>
      <c r="E917" s="4" t="str">
        <f t="shared" si="44"/>
        <v>At-Risk Customers</v>
      </c>
    </row>
    <row r="918" spans="1:5" ht="13.2" customHeight="1" x14ac:dyDescent="0.3">
      <c r="A918" s="4">
        <v>44</v>
      </c>
      <c r="B918" s="4" t="str">
        <f t="shared" si="42"/>
        <v>Low Value</v>
      </c>
      <c r="C918" s="4">
        <v>78</v>
      </c>
      <c r="D918" s="4" t="str">
        <f t="shared" si="43"/>
        <v>At Risk</v>
      </c>
      <c r="E918" s="4" t="str">
        <f t="shared" si="44"/>
        <v>Dormant Customers</v>
      </c>
    </row>
    <row r="919" spans="1:5" ht="13.2" customHeight="1" x14ac:dyDescent="0.3">
      <c r="A919" s="4">
        <v>928</v>
      </c>
      <c r="B919" s="4" t="str">
        <f t="shared" si="42"/>
        <v>High Value</v>
      </c>
      <c r="C919" s="4">
        <v>54</v>
      </c>
      <c r="D919" s="4" t="str">
        <f t="shared" si="43"/>
        <v>Regular</v>
      </c>
      <c r="E919" s="4" t="str">
        <f t="shared" si="44"/>
        <v>High Value Customers</v>
      </c>
    </row>
    <row r="920" spans="1:5" ht="13.2" customHeight="1" x14ac:dyDescent="0.3">
      <c r="A920" s="4">
        <v>1794</v>
      </c>
      <c r="B920" s="4" t="str">
        <f t="shared" si="42"/>
        <v>High Value</v>
      </c>
      <c r="C920" s="4">
        <v>45</v>
      </c>
      <c r="D920" s="4" t="str">
        <f t="shared" si="43"/>
        <v>Regular</v>
      </c>
      <c r="E920" s="4" t="str">
        <f t="shared" si="44"/>
        <v>High Value Customers</v>
      </c>
    </row>
    <row r="921" spans="1:5" ht="13.2" customHeight="1" x14ac:dyDescent="0.3">
      <c r="A921" s="4">
        <v>673</v>
      </c>
      <c r="B921" s="4" t="str">
        <f t="shared" si="42"/>
        <v>Medium Value</v>
      </c>
      <c r="C921" s="4">
        <v>59</v>
      </c>
      <c r="D921" s="4" t="str">
        <f t="shared" si="43"/>
        <v>Regular</v>
      </c>
      <c r="E921" s="4" t="str">
        <f t="shared" si="44"/>
        <v>Regular Customers</v>
      </c>
    </row>
    <row r="922" spans="1:5" ht="13.2" customHeight="1" x14ac:dyDescent="0.3">
      <c r="A922" s="4">
        <v>796</v>
      </c>
      <c r="B922" s="4" t="str">
        <f t="shared" si="42"/>
        <v>High Value</v>
      </c>
      <c r="C922" s="4">
        <v>8</v>
      </c>
      <c r="D922" s="4" t="str">
        <f t="shared" si="43"/>
        <v>Active</v>
      </c>
      <c r="E922" s="4" t="str">
        <f t="shared" si="44"/>
        <v>Loyal Customers</v>
      </c>
    </row>
    <row r="923" spans="1:5" ht="13.2" customHeight="1" x14ac:dyDescent="0.3">
      <c r="A923" s="4">
        <v>976</v>
      </c>
      <c r="B923" s="4" t="str">
        <f t="shared" si="42"/>
        <v>High Value</v>
      </c>
      <c r="C923" s="4">
        <v>51</v>
      </c>
      <c r="D923" s="4" t="str">
        <f t="shared" si="43"/>
        <v>Regular</v>
      </c>
      <c r="E923" s="4" t="str">
        <f t="shared" si="44"/>
        <v>High Value Customers</v>
      </c>
    </row>
    <row r="924" spans="1:5" ht="13.2" customHeight="1" x14ac:dyDescent="0.3">
      <c r="A924" s="4">
        <v>605</v>
      </c>
      <c r="B924" s="4" t="str">
        <f t="shared" si="42"/>
        <v>Medium Value</v>
      </c>
      <c r="C924" s="4">
        <v>51</v>
      </c>
      <c r="D924" s="4" t="str">
        <f t="shared" si="43"/>
        <v>Regular</v>
      </c>
      <c r="E924" s="4" t="str">
        <f t="shared" si="44"/>
        <v>Regular Customers</v>
      </c>
    </row>
    <row r="925" spans="1:5" ht="13.2" customHeight="1" x14ac:dyDescent="0.3">
      <c r="A925" s="4">
        <v>1089</v>
      </c>
      <c r="B925" s="4" t="str">
        <f t="shared" si="42"/>
        <v>High Value</v>
      </c>
      <c r="C925" s="4">
        <v>76</v>
      </c>
      <c r="D925" s="4" t="str">
        <f t="shared" si="43"/>
        <v>At Risk</v>
      </c>
      <c r="E925" s="4" t="str">
        <f t="shared" si="44"/>
        <v>High Value At Risk</v>
      </c>
    </row>
    <row r="926" spans="1:5" ht="13.2" customHeight="1" x14ac:dyDescent="0.3">
      <c r="A926" s="4">
        <v>2130</v>
      </c>
      <c r="B926" s="4" t="str">
        <f t="shared" si="42"/>
        <v>High Value</v>
      </c>
      <c r="C926" s="4">
        <v>62</v>
      </c>
      <c r="D926" s="4" t="str">
        <f t="shared" si="43"/>
        <v>At Risk</v>
      </c>
      <c r="E926" s="4" t="str">
        <f t="shared" si="44"/>
        <v>High Value At Risk</v>
      </c>
    </row>
    <row r="927" spans="1:5" ht="13.2" customHeight="1" x14ac:dyDescent="0.3">
      <c r="A927" s="4">
        <v>51</v>
      </c>
      <c r="B927" s="4" t="str">
        <f t="shared" si="42"/>
        <v>Low Value</v>
      </c>
      <c r="C927" s="4">
        <v>86</v>
      </c>
      <c r="D927" s="4" t="str">
        <f t="shared" si="43"/>
        <v>At Risk</v>
      </c>
      <c r="E927" s="4" t="str">
        <f t="shared" si="44"/>
        <v>Dormant Customers</v>
      </c>
    </row>
    <row r="928" spans="1:5" ht="13.2" customHeight="1" x14ac:dyDescent="0.3">
      <c r="A928" s="4">
        <v>1214</v>
      </c>
      <c r="B928" s="4" t="str">
        <f t="shared" si="42"/>
        <v>High Value</v>
      </c>
      <c r="C928" s="4">
        <v>60</v>
      </c>
      <c r="D928" s="4" t="str">
        <f t="shared" si="43"/>
        <v>Regular</v>
      </c>
      <c r="E928" s="4" t="str">
        <f t="shared" si="44"/>
        <v>High Value Customers</v>
      </c>
    </row>
    <row r="929" spans="1:5" ht="13.2" customHeight="1" x14ac:dyDescent="0.3">
      <c r="A929" s="4">
        <v>550</v>
      </c>
      <c r="B929" s="4" t="str">
        <f t="shared" si="42"/>
        <v>Medium Value</v>
      </c>
      <c r="C929" s="4">
        <v>56</v>
      </c>
      <c r="D929" s="4" t="str">
        <f t="shared" si="43"/>
        <v>Regular</v>
      </c>
      <c r="E929" s="4" t="str">
        <f t="shared" si="44"/>
        <v>Regular Customers</v>
      </c>
    </row>
    <row r="930" spans="1:5" ht="13.2" customHeight="1" x14ac:dyDescent="0.3">
      <c r="A930" s="4">
        <v>259</v>
      </c>
      <c r="B930" s="4" t="str">
        <f t="shared" si="42"/>
        <v>Medium Value</v>
      </c>
      <c r="C930" s="4">
        <v>83</v>
      </c>
      <c r="D930" s="4" t="str">
        <f t="shared" si="43"/>
        <v>At Risk</v>
      </c>
      <c r="E930" s="4" t="str">
        <f t="shared" si="44"/>
        <v>At-Risk Customers</v>
      </c>
    </row>
    <row r="931" spans="1:5" ht="13.2" customHeight="1" x14ac:dyDescent="0.3">
      <c r="A931" s="4">
        <v>36</v>
      </c>
      <c r="B931" s="4" t="str">
        <f t="shared" si="42"/>
        <v>Low Value</v>
      </c>
      <c r="C931" s="4">
        <v>92</v>
      </c>
      <c r="D931" s="4" t="str">
        <f t="shared" si="43"/>
        <v>At Risk</v>
      </c>
      <c r="E931" s="4" t="str">
        <f t="shared" si="44"/>
        <v>Dormant Customers</v>
      </c>
    </row>
    <row r="932" spans="1:5" ht="13.2" customHeight="1" x14ac:dyDescent="0.3">
      <c r="A932" s="4">
        <v>948</v>
      </c>
      <c r="B932" s="4" t="str">
        <f t="shared" si="42"/>
        <v>High Value</v>
      </c>
      <c r="C932" s="4">
        <v>31</v>
      </c>
      <c r="D932" s="4" t="str">
        <f t="shared" si="43"/>
        <v>Regular</v>
      </c>
      <c r="E932" s="4" t="str">
        <f t="shared" si="44"/>
        <v>High Value Customers</v>
      </c>
    </row>
    <row r="933" spans="1:5" ht="13.2" customHeight="1" x14ac:dyDescent="0.3">
      <c r="A933" s="4">
        <v>30</v>
      </c>
      <c r="B933" s="4" t="str">
        <f t="shared" si="42"/>
        <v>Low Value</v>
      </c>
      <c r="C933" s="4">
        <v>80</v>
      </c>
      <c r="D933" s="4" t="str">
        <f t="shared" si="43"/>
        <v>At Risk</v>
      </c>
      <c r="E933" s="4" t="str">
        <f t="shared" si="44"/>
        <v>Dormant Customers</v>
      </c>
    </row>
    <row r="934" spans="1:5" ht="13.2" customHeight="1" x14ac:dyDescent="0.3">
      <c r="A934" s="4">
        <v>59</v>
      </c>
      <c r="B934" s="4" t="str">
        <f t="shared" si="42"/>
        <v>Low Value</v>
      </c>
      <c r="C934" s="4">
        <v>39</v>
      </c>
      <c r="D934" s="4" t="str">
        <f t="shared" si="43"/>
        <v>Regular</v>
      </c>
      <c r="E934" s="4" t="str">
        <f t="shared" si="44"/>
        <v>Occasional Customers</v>
      </c>
    </row>
    <row r="935" spans="1:5" ht="13.2" customHeight="1" x14ac:dyDescent="0.3">
      <c r="A935" s="4">
        <v>153</v>
      </c>
      <c r="B935" s="4" t="str">
        <f t="shared" si="42"/>
        <v>Low Value</v>
      </c>
      <c r="C935" s="4">
        <v>20</v>
      </c>
      <c r="D935" s="4" t="str">
        <f t="shared" si="43"/>
        <v>Active</v>
      </c>
      <c r="E935" s="4" t="str">
        <f t="shared" si="44"/>
        <v>New Customers</v>
      </c>
    </row>
    <row r="936" spans="1:5" ht="13.2" customHeight="1" x14ac:dyDescent="0.3">
      <c r="A936" s="4">
        <v>93</v>
      </c>
      <c r="B936" s="4" t="str">
        <f t="shared" si="42"/>
        <v>Low Value</v>
      </c>
      <c r="C936" s="4">
        <v>53</v>
      </c>
      <c r="D936" s="4" t="str">
        <f t="shared" si="43"/>
        <v>Regular</v>
      </c>
      <c r="E936" s="4" t="str">
        <f t="shared" si="44"/>
        <v>Occasional Customers</v>
      </c>
    </row>
    <row r="937" spans="1:5" ht="13.2" customHeight="1" x14ac:dyDescent="0.3">
      <c r="A937" s="4">
        <v>40</v>
      </c>
      <c r="B937" s="4" t="str">
        <f t="shared" si="42"/>
        <v>Low Value</v>
      </c>
      <c r="C937" s="4">
        <v>84</v>
      </c>
      <c r="D937" s="4" t="str">
        <f t="shared" si="43"/>
        <v>At Risk</v>
      </c>
      <c r="E937" s="4" t="str">
        <f t="shared" si="44"/>
        <v>Dormant Customers</v>
      </c>
    </row>
    <row r="938" spans="1:5" ht="13.2" customHeight="1" x14ac:dyDescent="0.3">
      <c r="A938" s="4">
        <v>49</v>
      </c>
      <c r="B938" s="4" t="str">
        <f t="shared" si="42"/>
        <v>Low Value</v>
      </c>
      <c r="C938" s="4">
        <v>50</v>
      </c>
      <c r="D938" s="4" t="str">
        <f t="shared" si="43"/>
        <v>Regular</v>
      </c>
      <c r="E938" s="4" t="str">
        <f t="shared" si="44"/>
        <v>Occasional Customers</v>
      </c>
    </row>
    <row r="939" spans="1:5" ht="13.2" customHeight="1" x14ac:dyDescent="0.3">
      <c r="A939" s="4">
        <v>336</v>
      </c>
      <c r="B939" s="4" t="str">
        <f t="shared" si="42"/>
        <v>Medium Value</v>
      </c>
      <c r="C939" s="4">
        <v>96</v>
      </c>
      <c r="D939" s="4" t="str">
        <f t="shared" si="43"/>
        <v>At Risk</v>
      </c>
      <c r="E939" s="4" t="str">
        <f t="shared" si="44"/>
        <v>At-Risk Customers</v>
      </c>
    </row>
    <row r="940" spans="1:5" ht="13.2" customHeight="1" x14ac:dyDescent="0.3">
      <c r="A940" s="4">
        <v>611</v>
      </c>
      <c r="B940" s="4" t="str">
        <f t="shared" si="42"/>
        <v>Medium Value</v>
      </c>
      <c r="C940" s="4">
        <v>94</v>
      </c>
      <c r="D940" s="4" t="str">
        <f t="shared" si="43"/>
        <v>At Risk</v>
      </c>
      <c r="E940" s="4" t="str">
        <f t="shared" si="44"/>
        <v>At-Risk Customers</v>
      </c>
    </row>
    <row r="941" spans="1:5" ht="13.2" customHeight="1" x14ac:dyDescent="0.3">
      <c r="A941" s="4">
        <v>90</v>
      </c>
      <c r="B941" s="4" t="str">
        <f t="shared" si="42"/>
        <v>Low Value</v>
      </c>
      <c r="C941" s="4">
        <v>25</v>
      </c>
      <c r="D941" s="4" t="str">
        <f t="shared" si="43"/>
        <v>Active</v>
      </c>
      <c r="E941" s="4" t="str">
        <f t="shared" si="44"/>
        <v>New Customers</v>
      </c>
    </row>
    <row r="942" spans="1:5" ht="13.2" customHeight="1" x14ac:dyDescent="0.3">
      <c r="A942" s="4">
        <v>304</v>
      </c>
      <c r="B942" s="4" t="str">
        <f t="shared" si="42"/>
        <v>Medium Value</v>
      </c>
      <c r="C942" s="4">
        <v>48</v>
      </c>
      <c r="D942" s="4" t="str">
        <f t="shared" si="43"/>
        <v>Regular</v>
      </c>
      <c r="E942" s="4" t="str">
        <f t="shared" si="44"/>
        <v>Regular Customers</v>
      </c>
    </row>
    <row r="943" spans="1:5" ht="13.2" customHeight="1" x14ac:dyDescent="0.3">
      <c r="A943" s="4">
        <v>965</v>
      </c>
      <c r="B943" s="4" t="str">
        <f t="shared" si="42"/>
        <v>High Value</v>
      </c>
      <c r="C943" s="4">
        <v>65</v>
      </c>
      <c r="D943" s="4" t="str">
        <f t="shared" si="43"/>
        <v>At Risk</v>
      </c>
      <c r="E943" s="4" t="str">
        <f t="shared" si="44"/>
        <v>High Value At Risk</v>
      </c>
    </row>
    <row r="944" spans="1:5" ht="13.2" customHeight="1" x14ac:dyDescent="0.3">
      <c r="A944" s="4">
        <v>536</v>
      </c>
      <c r="B944" s="4" t="str">
        <f t="shared" si="42"/>
        <v>Medium Value</v>
      </c>
      <c r="C944" s="4">
        <v>69</v>
      </c>
      <c r="D944" s="4" t="str">
        <f t="shared" si="43"/>
        <v>At Risk</v>
      </c>
      <c r="E944" s="4" t="str">
        <f t="shared" si="44"/>
        <v>At-Risk Customers</v>
      </c>
    </row>
    <row r="945" spans="1:5" ht="13.2" customHeight="1" x14ac:dyDescent="0.3">
      <c r="A945" s="4">
        <v>52</v>
      </c>
      <c r="B945" s="4" t="str">
        <f t="shared" si="42"/>
        <v>Low Value</v>
      </c>
      <c r="C945" s="4">
        <v>12</v>
      </c>
      <c r="D945" s="4" t="str">
        <f t="shared" si="43"/>
        <v>Active</v>
      </c>
      <c r="E945" s="4" t="str">
        <f t="shared" si="44"/>
        <v>New Customers</v>
      </c>
    </row>
    <row r="946" spans="1:5" ht="13.2" customHeight="1" x14ac:dyDescent="0.3">
      <c r="A946" s="4">
        <v>147</v>
      </c>
      <c r="B946" s="4" t="str">
        <f t="shared" si="42"/>
        <v>Low Value</v>
      </c>
      <c r="C946" s="4">
        <v>84</v>
      </c>
      <c r="D946" s="4" t="str">
        <f t="shared" si="43"/>
        <v>At Risk</v>
      </c>
      <c r="E946" s="4" t="str">
        <f t="shared" si="44"/>
        <v>Dormant Customers</v>
      </c>
    </row>
    <row r="947" spans="1:5" ht="13.2" customHeight="1" x14ac:dyDescent="0.3">
      <c r="A947" s="4">
        <v>216</v>
      </c>
      <c r="B947" s="4" t="str">
        <f t="shared" si="42"/>
        <v>Low Value</v>
      </c>
      <c r="C947" s="4">
        <v>47</v>
      </c>
      <c r="D947" s="4" t="str">
        <f t="shared" si="43"/>
        <v>Regular</v>
      </c>
      <c r="E947" s="4" t="str">
        <f t="shared" si="44"/>
        <v>Occasional Customers</v>
      </c>
    </row>
    <row r="948" spans="1:5" ht="13.2" customHeight="1" x14ac:dyDescent="0.3">
      <c r="A948" s="4">
        <v>597</v>
      </c>
      <c r="B948" s="4" t="str">
        <f t="shared" si="42"/>
        <v>Medium Value</v>
      </c>
      <c r="C948" s="4">
        <v>87</v>
      </c>
      <c r="D948" s="4" t="str">
        <f t="shared" si="43"/>
        <v>At Risk</v>
      </c>
      <c r="E948" s="4" t="str">
        <f t="shared" si="44"/>
        <v>At-Risk Customers</v>
      </c>
    </row>
    <row r="949" spans="1:5" ht="13.2" customHeight="1" x14ac:dyDescent="0.3">
      <c r="A949" s="4">
        <v>1694</v>
      </c>
      <c r="B949" s="4" t="str">
        <f t="shared" si="42"/>
        <v>High Value</v>
      </c>
      <c r="C949" s="4">
        <v>35</v>
      </c>
      <c r="D949" s="4" t="str">
        <f t="shared" si="43"/>
        <v>Regular</v>
      </c>
      <c r="E949" s="4" t="str">
        <f t="shared" si="44"/>
        <v>High Value Customers</v>
      </c>
    </row>
    <row r="950" spans="1:5" ht="13.2" customHeight="1" x14ac:dyDescent="0.3">
      <c r="A950" s="4">
        <v>81</v>
      </c>
      <c r="B950" s="4" t="str">
        <f t="shared" si="42"/>
        <v>Low Value</v>
      </c>
      <c r="C950" s="4">
        <v>47</v>
      </c>
      <c r="D950" s="4" t="str">
        <f t="shared" si="43"/>
        <v>Regular</v>
      </c>
      <c r="E950" s="4" t="str">
        <f t="shared" si="44"/>
        <v>Occasional Customers</v>
      </c>
    </row>
    <row r="951" spans="1:5" ht="13.2" customHeight="1" x14ac:dyDescent="0.3">
      <c r="A951" s="4">
        <v>16</v>
      </c>
      <c r="B951" s="4" t="str">
        <f t="shared" si="42"/>
        <v>Low Value</v>
      </c>
      <c r="C951" s="4">
        <v>48</v>
      </c>
      <c r="D951" s="4" t="str">
        <f t="shared" si="43"/>
        <v>Regular</v>
      </c>
      <c r="E951" s="4" t="str">
        <f t="shared" si="44"/>
        <v>Occasional Customers</v>
      </c>
    </row>
    <row r="952" spans="1:5" ht="13.2" customHeight="1" x14ac:dyDescent="0.3">
      <c r="A952" s="4">
        <v>614</v>
      </c>
      <c r="B952" s="4" t="str">
        <f t="shared" si="42"/>
        <v>Medium Value</v>
      </c>
      <c r="C952" s="4">
        <v>46</v>
      </c>
      <c r="D952" s="4" t="str">
        <f t="shared" si="43"/>
        <v>Regular</v>
      </c>
      <c r="E952" s="4" t="str">
        <f t="shared" si="44"/>
        <v>Regular Customers</v>
      </c>
    </row>
    <row r="953" spans="1:5" ht="13.2" customHeight="1" x14ac:dyDescent="0.3">
      <c r="A953" s="4">
        <v>1153</v>
      </c>
      <c r="B953" s="4" t="str">
        <f t="shared" si="42"/>
        <v>High Value</v>
      </c>
      <c r="C953" s="4">
        <v>27</v>
      </c>
      <c r="D953" s="4" t="str">
        <f t="shared" si="43"/>
        <v>Active</v>
      </c>
      <c r="E953" s="4" t="str">
        <f t="shared" si="44"/>
        <v>Loyal Customers</v>
      </c>
    </row>
    <row r="954" spans="1:5" ht="13.2" customHeight="1" x14ac:dyDescent="0.3">
      <c r="A954" s="4">
        <v>76</v>
      </c>
      <c r="B954" s="4" t="str">
        <f t="shared" si="42"/>
        <v>Low Value</v>
      </c>
      <c r="C954" s="4">
        <v>37</v>
      </c>
      <c r="D954" s="4" t="str">
        <f t="shared" si="43"/>
        <v>Regular</v>
      </c>
      <c r="E954" s="4" t="str">
        <f t="shared" si="44"/>
        <v>Occasional Customers</v>
      </c>
    </row>
    <row r="955" spans="1:5" ht="13.2" customHeight="1" x14ac:dyDescent="0.3">
      <c r="A955" s="4">
        <v>66</v>
      </c>
      <c r="B955" s="4" t="str">
        <f t="shared" si="42"/>
        <v>Low Value</v>
      </c>
      <c r="C955" s="4">
        <v>8</v>
      </c>
      <c r="D955" s="4" t="str">
        <f t="shared" si="43"/>
        <v>Active</v>
      </c>
      <c r="E955" s="4" t="str">
        <f t="shared" si="44"/>
        <v>New Customers</v>
      </c>
    </row>
    <row r="956" spans="1:5" ht="13.2" customHeight="1" x14ac:dyDescent="0.3">
      <c r="A956" s="4">
        <v>460</v>
      </c>
      <c r="B956" s="4" t="str">
        <f t="shared" si="42"/>
        <v>Medium Value</v>
      </c>
      <c r="C956" s="4">
        <v>29</v>
      </c>
      <c r="D956" s="4" t="str">
        <f t="shared" si="43"/>
        <v>Active</v>
      </c>
      <c r="E956" s="4" t="str">
        <f t="shared" si="44"/>
        <v>Potential Customers</v>
      </c>
    </row>
    <row r="957" spans="1:5" ht="13.2" customHeight="1" x14ac:dyDescent="0.3">
      <c r="A957" s="4">
        <v>1549</v>
      </c>
      <c r="B957" s="4" t="str">
        <f t="shared" si="42"/>
        <v>High Value</v>
      </c>
      <c r="C957" s="4">
        <v>85</v>
      </c>
      <c r="D957" s="4" t="str">
        <f t="shared" si="43"/>
        <v>At Risk</v>
      </c>
      <c r="E957" s="4" t="str">
        <f t="shared" si="44"/>
        <v>High Value At Risk</v>
      </c>
    </row>
    <row r="958" spans="1:5" ht="13.2" customHeight="1" x14ac:dyDescent="0.3">
      <c r="A958" s="4">
        <v>918</v>
      </c>
      <c r="B958" s="4" t="str">
        <f t="shared" si="42"/>
        <v>High Value</v>
      </c>
      <c r="C958" s="4">
        <v>2</v>
      </c>
      <c r="D958" s="4" t="str">
        <f t="shared" si="43"/>
        <v>Active</v>
      </c>
      <c r="E958" s="4" t="str">
        <f t="shared" si="44"/>
        <v>Loyal Customers</v>
      </c>
    </row>
    <row r="959" spans="1:5" ht="13.2" customHeight="1" x14ac:dyDescent="0.3">
      <c r="A959" s="4">
        <v>1892</v>
      </c>
      <c r="B959" s="4" t="str">
        <f t="shared" si="42"/>
        <v>High Value</v>
      </c>
      <c r="C959" s="4">
        <v>66</v>
      </c>
      <c r="D959" s="4" t="str">
        <f t="shared" si="43"/>
        <v>At Risk</v>
      </c>
      <c r="E959" s="4" t="str">
        <f t="shared" si="44"/>
        <v>High Value At Risk</v>
      </c>
    </row>
    <row r="960" spans="1:5" ht="13.2" customHeight="1" x14ac:dyDescent="0.3">
      <c r="A960" s="4">
        <v>385</v>
      </c>
      <c r="B960" s="4" t="str">
        <f t="shared" si="42"/>
        <v>Medium Value</v>
      </c>
      <c r="C960" s="4">
        <v>60</v>
      </c>
      <c r="D960" s="4" t="str">
        <f t="shared" si="43"/>
        <v>Regular</v>
      </c>
      <c r="E960" s="4" t="str">
        <f t="shared" si="44"/>
        <v>Regular Customers</v>
      </c>
    </row>
    <row r="961" spans="1:5" ht="13.2" customHeight="1" x14ac:dyDescent="0.3">
      <c r="A961" s="4">
        <v>64</v>
      </c>
      <c r="B961" s="4" t="str">
        <f t="shared" si="42"/>
        <v>Low Value</v>
      </c>
      <c r="C961" s="4">
        <v>54</v>
      </c>
      <c r="D961" s="4" t="str">
        <f t="shared" si="43"/>
        <v>Regular</v>
      </c>
      <c r="E961" s="4" t="str">
        <f t="shared" si="44"/>
        <v>Occasional Customers</v>
      </c>
    </row>
    <row r="962" spans="1:5" ht="13.2" customHeight="1" x14ac:dyDescent="0.3">
      <c r="A962" s="4">
        <v>890</v>
      </c>
      <c r="B962" s="4" t="str">
        <f t="shared" si="42"/>
        <v>High Value</v>
      </c>
      <c r="C962" s="4">
        <v>70</v>
      </c>
      <c r="D962" s="4" t="str">
        <f t="shared" si="43"/>
        <v>At Risk</v>
      </c>
      <c r="E962" s="4" t="str">
        <f t="shared" si="44"/>
        <v>High Value At Risk</v>
      </c>
    </row>
    <row r="963" spans="1:5" ht="13.2" customHeight="1" x14ac:dyDescent="0.3">
      <c r="A963" s="4">
        <v>16</v>
      </c>
      <c r="B963" s="4" t="str">
        <f t="shared" si="42"/>
        <v>Low Value</v>
      </c>
      <c r="C963" s="4">
        <v>55</v>
      </c>
      <c r="D963" s="4" t="str">
        <f t="shared" si="43"/>
        <v>Regular</v>
      </c>
      <c r="E963" s="4" t="str">
        <f t="shared" si="44"/>
        <v>Occasional Customers</v>
      </c>
    </row>
    <row r="964" spans="1:5" ht="13.2" customHeight="1" x14ac:dyDescent="0.3">
      <c r="A964" s="4">
        <v>5</v>
      </c>
      <c r="B964" s="4" t="str">
        <f t="shared" ref="B964:B1027" si="45">IF(A964&lt;=250,"Low Value",IF(A964&lt;=750,"Medium Value","High Value"))</f>
        <v>Low Value</v>
      </c>
      <c r="C964" s="4">
        <v>20</v>
      </c>
      <c r="D964" s="4" t="str">
        <f t="shared" ref="D964:D1027" si="46">IF(C964&lt;=30,"Active",IF(C964&lt;=60,"Regular","At Risk"))</f>
        <v>Active</v>
      </c>
      <c r="E964" s="4" t="str">
        <f t="shared" ref="E964:E1027" si="47">IF(AND(B964="High Value",D964="Active"),"Loyal Customers",
IF(AND(B964="High Value",D964="Regular"),"High Value Customers",
IF(AND(B964="High Value",D964="At Risk"),"High Value At Risk",
IF(AND(B964="Medium Value",D964="Active"),"Potential Customers",
IF(AND(B964="Medium Value",D964="Regular"),"Regular Customers",
IF(AND(B964="Medium Value",D964="At Risk"),"At-Risk Customers",
IF(AND(B964="Low Value",D964="Active"),"New Customers",
IF(AND(B964="Low Value",D964="Regular"),"Occasional Customers",
"Dormant Customers"))))))))</f>
        <v>New Customers</v>
      </c>
    </row>
    <row r="965" spans="1:5" ht="13.2" customHeight="1" x14ac:dyDescent="0.3">
      <c r="A965" s="4">
        <v>43</v>
      </c>
      <c r="B965" s="4" t="str">
        <f t="shared" si="45"/>
        <v>Low Value</v>
      </c>
      <c r="C965" s="4">
        <v>78</v>
      </c>
      <c r="D965" s="4" t="str">
        <f t="shared" si="46"/>
        <v>At Risk</v>
      </c>
      <c r="E965" s="4" t="str">
        <f t="shared" si="47"/>
        <v>Dormant Customers</v>
      </c>
    </row>
    <row r="966" spans="1:5" ht="13.2" customHeight="1" x14ac:dyDescent="0.3">
      <c r="A966" s="4">
        <v>1096</v>
      </c>
      <c r="B966" s="4" t="str">
        <f t="shared" si="45"/>
        <v>High Value</v>
      </c>
      <c r="C966" s="4">
        <v>63</v>
      </c>
      <c r="D966" s="4" t="str">
        <f t="shared" si="46"/>
        <v>At Risk</v>
      </c>
      <c r="E966" s="4" t="str">
        <f t="shared" si="47"/>
        <v>High Value At Risk</v>
      </c>
    </row>
    <row r="967" spans="1:5" ht="13.2" customHeight="1" x14ac:dyDescent="0.3">
      <c r="A967" s="4">
        <v>1184</v>
      </c>
      <c r="B967" s="4" t="str">
        <f t="shared" si="45"/>
        <v>High Value</v>
      </c>
      <c r="C967" s="4">
        <v>17</v>
      </c>
      <c r="D967" s="4" t="str">
        <f t="shared" si="46"/>
        <v>Active</v>
      </c>
      <c r="E967" s="4" t="str">
        <f t="shared" si="47"/>
        <v>Loyal Customers</v>
      </c>
    </row>
    <row r="968" spans="1:5" ht="13.2" customHeight="1" x14ac:dyDescent="0.3">
      <c r="A968" s="4">
        <v>382</v>
      </c>
      <c r="B968" s="4" t="str">
        <f t="shared" si="45"/>
        <v>Medium Value</v>
      </c>
      <c r="C968" s="4">
        <v>43</v>
      </c>
      <c r="D968" s="4" t="str">
        <f t="shared" si="46"/>
        <v>Regular</v>
      </c>
      <c r="E968" s="4" t="str">
        <f t="shared" si="47"/>
        <v>Regular Customers</v>
      </c>
    </row>
    <row r="969" spans="1:5" ht="13.2" customHeight="1" x14ac:dyDescent="0.3">
      <c r="A969" s="4">
        <v>1871</v>
      </c>
      <c r="B969" s="4" t="str">
        <f t="shared" si="45"/>
        <v>High Value</v>
      </c>
      <c r="C969" s="4">
        <v>13</v>
      </c>
      <c r="D969" s="4" t="str">
        <f t="shared" si="46"/>
        <v>Active</v>
      </c>
      <c r="E969" s="4" t="str">
        <f t="shared" si="47"/>
        <v>Loyal Customers</v>
      </c>
    </row>
    <row r="970" spans="1:5" ht="13.2" customHeight="1" x14ac:dyDescent="0.3">
      <c r="A970" s="4">
        <v>2304</v>
      </c>
      <c r="B970" s="4" t="str">
        <f t="shared" si="45"/>
        <v>High Value</v>
      </c>
      <c r="C970" s="4">
        <v>46</v>
      </c>
      <c r="D970" s="4" t="str">
        <f t="shared" si="46"/>
        <v>Regular</v>
      </c>
      <c r="E970" s="4" t="str">
        <f t="shared" si="47"/>
        <v>High Value Customers</v>
      </c>
    </row>
    <row r="971" spans="1:5" ht="13.2" customHeight="1" x14ac:dyDescent="0.3">
      <c r="A971" s="4">
        <v>1194</v>
      </c>
      <c r="B971" s="4" t="str">
        <f t="shared" si="45"/>
        <v>High Value</v>
      </c>
      <c r="C971" s="4">
        <v>65</v>
      </c>
      <c r="D971" s="4" t="str">
        <f t="shared" si="46"/>
        <v>At Risk</v>
      </c>
      <c r="E971" s="4" t="str">
        <f t="shared" si="47"/>
        <v>High Value At Risk</v>
      </c>
    </row>
    <row r="972" spans="1:5" ht="13.2" customHeight="1" x14ac:dyDescent="0.3">
      <c r="A972" s="4">
        <v>40</v>
      </c>
      <c r="B972" s="4" t="str">
        <f t="shared" si="45"/>
        <v>Low Value</v>
      </c>
      <c r="C972" s="4">
        <v>1</v>
      </c>
      <c r="D972" s="4" t="str">
        <f t="shared" si="46"/>
        <v>Active</v>
      </c>
      <c r="E972" s="4" t="str">
        <f t="shared" si="47"/>
        <v>New Customers</v>
      </c>
    </row>
    <row r="973" spans="1:5" ht="13.2" customHeight="1" x14ac:dyDescent="0.3">
      <c r="A973" s="4">
        <v>1738</v>
      </c>
      <c r="B973" s="4" t="str">
        <f t="shared" si="45"/>
        <v>High Value</v>
      </c>
      <c r="C973" s="4">
        <v>6</v>
      </c>
      <c r="D973" s="4" t="str">
        <f t="shared" si="46"/>
        <v>Active</v>
      </c>
      <c r="E973" s="4" t="str">
        <f t="shared" si="47"/>
        <v>Loyal Customers</v>
      </c>
    </row>
    <row r="974" spans="1:5" ht="13.2" customHeight="1" x14ac:dyDescent="0.3">
      <c r="A974" s="4">
        <v>16</v>
      </c>
      <c r="B974" s="4" t="str">
        <f t="shared" si="45"/>
        <v>Low Value</v>
      </c>
      <c r="C974" s="4">
        <v>32</v>
      </c>
      <c r="D974" s="4" t="str">
        <f t="shared" si="46"/>
        <v>Regular</v>
      </c>
      <c r="E974" s="4" t="str">
        <f t="shared" si="47"/>
        <v>Occasional Customers</v>
      </c>
    </row>
    <row r="975" spans="1:5" ht="13.2" customHeight="1" x14ac:dyDescent="0.3">
      <c r="A975" s="4">
        <v>546</v>
      </c>
      <c r="B975" s="4" t="str">
        <f t="shared" si="45"/>
        <v>Medium Value</v>
      </c>
      <c r="C975" s="4">
        <v>34</v>
      </c>
      <c r="D975" s="4" t="str">
        <f t="shared" si="46"/>
        <v>Regular</v>
      </c>
      <c r="E975" s="4" t="str">
        <f t="shared" si="47"/>
        <v>Regular Customers</v>
      </c>
    </row>
    <row r="976" spans="1:5" ht="13.2" customHeight="1" x14ac:dyDescent="0.3">
      <c r="A976" s="4">
        <v>735</v>
      </c>
      <c r="B976" s="4" t="str">
        <f t="shared" si="45"/>
        <v>Medium Value</v>
      </c>
      <c r="C976" s="4">
        <v>70</v>
      </c>
      <c r="D976" s="4" t="str">
        <f t="shared" si="46"/>
        <v>At Risk</v>
      </c>
      <c r="E976" s="4" t="str">
        <f t="shared" si="47"/>
        <v>At-Risk Customers</v>
      </c>
    </row>
    <row r="977" spans="1:5" ht="13.2" customHeight="1" x14ac:dyDescent="0.3">
      <c r="A977" s="4">
        <v>88</v>
      </c>
      <c r="B977" s="4" t="str">
        <f t="shared" si="45"/>
        <v>Low Value</v>
      </c>
      <c r="C977" s="4">
        <v>49</v>
      </c>
      <c r="D977" s="4" t="str">
        <f t="shared" si="46"/>
        <v>Regular</v>
      </c>
      <c r="E977" s="4" t="str">
        <f t="shared" si="47"/>
        <v>Occasional Customers</v>
      </c>
    </row>
    <row r="978" spans="1:5" ht="13.2" customHeight="1" x14ac:dyDescent="0.3">
      <c r="A978" s="4">
        <v>19</v>
      </c>
      <c r="B978" s="4" t="str">
        <f t="shared" si="45"/>
        <v>Low Value</v>
      </c>
      <c r="C978" s="4">
        <v>65</v>
      </c>
      <c r="D978" s="4" t="str">
        <f t="shared" si="46"/>
        <v>At Risk</v>
      </c>
      <c r="E978" s="4" t="str">
        <f t="shared" si="47"/>
        <v>Dormant Customers</v>
      </c>
    </row>
    <row r="979" spans="1:5" ht="13.2" customHeight="1" x14ac:dyDescent="0.3">
      <c r="A979" s="4">
        <v>1493</v>
      </c>
      <c r="B979" s="4" t="str">
        <f t="shared" si="45"/>
        <v>High Value</v>
      </c>
      <c r="C979" s="4">
        <v>25</v>
      </c>
      <c r="D979" s="4" t="str">
        <f t="shared" si="46"/>
        <v>Active</v>
      </c>
      <c r="E979" s="4" t="str">
        <f t="shared" si="47"/>
        <v>Loyal Customers</v>
      </c>
    </row>
    <row r="980" spans="1:5" ht="13.2" customHeight="1" x14ac:dyDescent="0.3">
      <c r="A980" s="4">
        <v>69</v>
      </c>
      <c r="B980" s="4" t="str">
        <f t="shared" si="45"/>
        <v>Low Value</v>
      </c>
      <c r="C980" s="4">
        <v>84</v>
      </c>
      <c r="D980" s="4" t="str">
        <f t="shared" si="46"/>
        <v>At Risk</v>
      </c>
      <c r="E980" s="4" t="str">
        <f t="shared" si="47"/>
        <v>Dormant Customers</v>
      </c>
    </row>
    <row r="981" spans="1:5" ht="13.2" customHeight="1" x14ac:dyDescent="0.3">
      <c r="A981" s="4">
        <v>872</v>
      </c>
      <c r="B981" s="4" t="str">
        <f t="shared" si="45"/>
        <v>High Value</v>
      </c>
      <c r="C981" s="4">
        <v>7</v>
      </c>
      <c r="D981" s="4" t="str">
        <f t="shared" si="46"/>
        <v>Active</v>
      </c>
      <c r="E981" s="4" t="str">
        <f t="shared" si="47"/>
        <v>Loyal Customers</v>
      </c>
    </row>
    <row r="982" spans="1:5" ht="13.2" customHeight="1" x14ac:dyDescent="0.3">
      <c r="A982" s="4">
        <v>293</v>
      </c>
      <c r="B982" s="4" t="str">
        <f t="shared" si="45"/>
        <v>Medium Value</v>
      </c>
      <c r="C982" s="4">
        <v>34</v>
      </c>
      <c r="D982" s="4" t="str">
        <f t="shared" si="46"/>
        <v>Regular</v>
      </c>
      <c r="E982" s="4" t="str">
        <f t="shared" si="47"/>
        <v>Regular Customers</v>
      </c>
    </row>
    <row r="983" spans="1:5" ht="13.2" customHeight="1" x14ac:dyDescent="0.3">
      <c r="A983" s="4">
        <v>490</v>
      </c>
      <c r="B983" s="4" t="str">
        <f t="shared" si="45"/>
        <v>Medium Value</v>
      </c>
      <c r="C983" s="4">
        <v>38</v>
      </c>
      <c r="D983" s="4" t="str">
        <f t="shared" si="46"/>
        <v>Regular</v>
      </c>
      <c r="E983" s="4" t="str">
        <f t="shared" si="47"/>
        <v>Regular Customers</v>
      </c>
    </row>
    <row r="984" spans="1:5" ht="13.2" customHeight="1" x14ac:dyDescent="0.3">
      <c r="A984" s="4">
        <v>1881</v>
      </c>
      <c r="B984" s="4" t="str">
        <f t="shared" si="45"/>
        <v>High Value</v>
      </c>
      <c r="C984" s="4">
        <v>1</v>
      </c>
      <c r="D984" s="4" t="str">
        <f t="shared" si="46"/>
        <v>Active</v>
      </c>
      <c r="E984" s="4" t="str">
        <f t="shared" si="47"/>
        <v>Loyal Customers</v>
      </c>
    </row>
    <row r="985" spans="1:5" ht="13.2" customHeight="1" x14ac:dyDescent="0.3">
      <c r="A985" s="4">
        <v>542</v>
      </c>
      <c r="B985" s="4" t="str">
        <f t="shared" si="45"/>
        <v>Medium Value</v>
      </c>
      <c r="C985" s="4">
        <v>25</v>
      </c>
      <c r="D985" s="4" t="str">
        <f t="shared" si="46"/>
        <v>Active</v>
      </c>
      <c r="E985" s="4" t="str">
        <f t="shared" si="47"/>
        <v>Potential Customers</v>
      </c>
    </row>
    <row r="986" spans="1:5" ht="13.2" customHeight="1" x14ac:dyDescent="0.3">
      <c r="A986" s="4">
        <v>43</v>
      </c>
      <c r="B986" s="4" t="str">
        <f t="shared" si="45"/>
        <v>Low Value</v>
      </c>
      <c r="C986" s="4">
        <v>25</v>
      </c>
      <c r="D986" s="4" t="str">
        <f t="shared" si="46"/>
        <v>Active</v>
      </c>
      <c r="E986" s="4" t="str">
        <f t="shared" si="47"/>
        <v>New Customers</v>
      </c>
    </row>
    <row r="987" spans="1:5" ht="13.2" customHeight="1" x14ac:dyDescent="0.3">
      <c r="A987" s="4">
        <v>258</v>
      </c>
      <c r="B987" s="4" t="str">
        <f t="shared" si="45"/>
        <v>Medium Value</v>
      </c>
      <c r="C987" s="4">
        <v>50</v>
      </c>
      <c r="D987" s="4" t="str">
        <f t="shared" si="46"/>
        <v>Regular</v>
      </c>
      <c r="E987" s="4" t="str">
        <f t="shared" si="47"/>
        <v>Regular Customers</v>
      </c>
    </row>
    <row r="988" spans="1:5" ht="13.2" customHeight="1" x14ac:dyDescent="0.3">
      <c r="A988" s="4">
        <v>451</v>
      </c>
      <c r="B988" s="4" t="str">
        <f t="shared" si="45"/>
        <v>Medium Value</v>
      </c>
      <c r="C988" s="4">
        <v>46</v>
      </c>
      <c r="D988" s="4" t="str">
        <f t="shared" si="46"/>
        <v>Regular</v>
      </c>
      <c r="E988" s="4" t="str">
        <f t="shared" si="47"/>
        <v>Regular Customers</v>
      </c>
    </row>
    <row r="989" spans="1:5" ht="13.2" customHeight="1" x14ac:dyDescent="0.3">
      <c r="A989" s="4">
        <v>789</v>
      </c>
      <c r="B989" s="4" t="str">
        <f t="shared" si="45"/>
        <v>High Value</v>
      </c>
      <c r="C989" s="4">
        <v>96</v>
      </c>
      <c r="D989" s="4" t="str">
        <f t="shared" si="46"/>
        <v>At Risk</v>
      </c>
      <c r="E989" s="4" t="str">
        <f t="shared" si="47"/>
        <v>High Value At Risk</v>
      </c>
    </row>
    <row r="990" spans="1:5" ht="13.2" customHeight="1" x14ac:dyDescent="0.3">
      <c r="A990" s="4">
        <v>1383</v>
      </c>
      <c r="B990" s="4" t="str">
        <f t="shared" si="45"/>
        <v>High Value</v>
      </c>
      <c r="C990" s="4">
        <v>57</v>
      </c>
      <c r="D990" s="4" t="str">
        <f t="shared" si="46"/>
        <v>Regular</v>
      </c>
      <c r="E990" s="4" t="str">
        <f t="shared" si="47"/>
        <v>High Value Customers</v>
      </c>
    </row>
    <row r="991" spans="1:5" ht="13.2" customHeight="1" x14ac:dyDescent="0.3">
      <c r="A991" s="4">
        <v>41</v>
      </c>
      <c r="B991" s="4" t="str">
        <f t="shared" si="45"/>
        <v>Low Value</v>
      </c>
      <c r="C991" s="4">
        <v>47</v>
      </c>
      <c r="D991" s="4" t="str">
        <f t="shared" si="46"/>
        <v>Regular</v>
      </c>
      <c r="E991" s="4" t="str">
        <f t="shared" si="47"/>
        <v>Occasional Customers</v>
      </c>
    </row>
    <row r="992" spans="1:5" ht="13.2" customHeight="1" x14ac:dyDescent="0.3">
      <c r="A992" s="4">
        <v>13</v>
      </c>
      <c r="B992" s="4" t="str">
        <f t="shared" si="45"/>
        <v>Low Value</v>
      </c>
      <c r="C992" s="4">
        <v>52</v>
      </c>
      <c r="D992" s="4" t="str">
        <f t="shared" si="46"/>
        <v>Regular</v>
      </c>
      <c r="E992" s="4" t="str">
        <f t="shared" si="47"/>
        <v>Occasional Customers</v>
      </c>
    </row>
    <row r="993" spans="1:5" ht="13.2" customHeight="1" x14ac:dyDescent="0.3">
      <c r="A993" s="4">
        <v>2036</v>
      </c>
      <c r="B993" s="4" t="str">
        <f t="shared" si="45"/>
        <v>High Value</v>
      </c>
      <c r="C993" s="4">
        <v>30</v>
      </c>
      <c r="D993" s="4" t="str">
        <f t="shared" si="46"/>
        <v>Active</v>
      </c>
      <c r="E993" s="4" t="str">
        <f t="shared" si="47"/>
        <v>Loyal Customers</v>
      </c>
    </row>
    <row r="994" spans="1:5" ht="13.2" customHeight="1" x14ac:dyDescent="0.3">
      <c r="A994" s="4">
        <v>116</v>
      </c>
      <c r="B994" s="4" t="str">
        <f t="shared" si="45"/>
        <v>Low Value</v>
      </c>
      <c r="C994" s="4">
        <v>63</v>
      </c>
      <c r="D994" s="4" t="str">
        <f t="shared" si="46"/>
        <v>At Risk</v>
      </c>
      <c r="E994" s="4" t="str">
        <f t="shared" si="47"/>
        <v>Dormant Customers</v>
      </c>
    </row>
    <row r="995" spans="1:5" ht="13.2" customHeight="1" x14ac:dyDescent="0.3">
      <c r="A995" s="4">
        <v>252</v>
      </c>
      <c r="B995" s="4" t="str">
        <f t="shared" si="45"/>
        <v>Medium Value</v>
      </c>
      <c r="C995" s="4">
        <v>51</v>
      </c>
      <c r="D995" s="4" t="str">
        <f t="shared" si="46"/>
        <v>Regular</v>
      </c>
      <c r="E995" s="4" t="str">
        <f t="shared" si="47"/>
        <v>Regular Customers</v>
      </c>
    </row>
    <row r="996" spans="1:5" ht="13.2" customHeight="1" x14ac:dyDescent="0.3">
      <c r="A996" s="4">
        <v>91</v>
      </c>
      <c r="B996" s="4" t="str">
        <f t="shared" si="45"/>
        <v>Low Value</v>
      </c>
      <c r="C996" s="4">
        <v>14</v>
      </c>
      <c r="D996" s="4" t="str">
        <f t="shared" si="46"/>
        <v>Active</v>
      </c>
      <c r="E996" s="4" t="str">
        <f t="shared" si="47"/>
        <v>New Customers</v>
      </c>
    </row>
    <row r="997" spans="1:5" ht="13.2" customHeight="1" x14ac:dyDescent="0.3">
      <c r="A997" s="4">
        <v>41</v>
      </c>
      <c r="B997" s="4" t="str">
        <f t="shared" si="45"/>
        <v>Low Value</v>
      </c>
      <c r="C997" s="4">
        <v>20</v>
      </c>
      <c r="D997" s="4" t="str">
        <f t="shared" si="46"/>
        <v>Active</v>
      </c>
      <c r="E997" s="4" t="str">
        <f t="shared" si="47"/>
        <v>New Customers</v>
      </c>
    </row>
    <row r="998" spans="1:5" ht="13.2" customHeight="1" x14ac:dyDescent="0.3">
      <c r="A998" s="4">
        <v>395</v>
      </c>
      <c r="B998" s="4" t="str">
        <f t="shared" si="45"/>
        <v>Medium Value</v>
      </c>
      <c r="C998" s="4">
        <v>56</v>
      </c>
      <c r="D998" s="4" t="str">
        <f t="shared" si="46"/>
        <v>Regular</v>
      </c>
      <c r="E998" s="4" t="str">
        <f t="shared" si="47"/>
        <v>Regular Customers</v>
      </c>
    </row>
    <row r="999" spans="1:5" ht="13.2" customHeight="1" x14ac:dyDescent="0.3">
      <c r="A999" s="4">
        <v>1287</v>
      </c>
      <c r="B999" s="4" t="str">
        <f t="shared" si="45"/>
        <v>High Value</v>
      </c>
      <c r="C999" s="4">
        <v>41</v>
      </c>
      <c r="D999" s="4" t="str">
        <f t="shared" si="46"/>
        <v>Regular</v>
      </c>
      <c r="E999" s="4" t="str">
        <f t="shared" si="47"/>
        <v>High Value Customers</v>
      </c>
    </row>
    <row r="1000" spans="1:5" ht="13.2" customHeight="1" x14ac:dyDescent="0.3">
      <c r="A1000" s="4">
        <v>225</v>
      </c>
      <c r="B1000" s="4" t="str">
        <f t="shared" si="45"/>
        <v>Low Value</v>
      </c>
      <c r="C1000" s="4">
        <v>72</v>
      </c>
      <c r="D1000" s="4" t="str">
        <f t="shared" si="46"/>
        <v>At Risk</v>
      </c>
      <c r="E1000" s="4" t="str">
        <f t="shared" si="47"/>
        <v>Dormant Customers</v>
      </c>
    </row>
    <row r="1001" spans="1:5" ht="13.2" customHeight="1" x14ac:dyDescent="0.3">
      <c r="A1001" s="4">
        <v>33</v>
      </c>
      <c r="B1001" s="4" t="str">
        <f t="shared" si="45"/>
        <v>Low Value</v>
      </c>
      <c r="C1001" s="4">
        <v>1</v>
      </c>
      <c r="D1001" s="4" t="str">
        <f t="shared" si="46"/>
        <v>Active</v>
      </c>
      <c r="E1001" s="4" t="str">
        <f t="shared" si="47"/>
        <v>New Customers</v>
      </c>
    </row>
    <row r="1002" spans="1:5" ht="13.2" customHeight="1" x14ac:dyDescent="0.3">
      <c r="A1002" s="4">
        <v>119</v>
      </c>
      <c r="B1002" s="4" t="str">
        <f t="shared" si="45"/>
        <v>Low Value</v>
      </c>
      <c r="C1002" s="4">
        <v>27</v>
      </c>
      <c r="D1002" s="4" t="str">
        <f t="shared" si="46"/>
        <v>Active</v>
      </c>
      <c r="E1002" s="4" t="str">
        <f t="shared" si="47"/>
        <v>New Customers</v>
      </c>
    </row>
    <row r="1003" spans="1:5" ht="13.2" customHeight="1" x14ac:dyDescent="0.3">
      <c r="A1003" s="4">
        <v>78</v>
      </c>
      <c r="B1003" s="4" t="str">
        <f t="shared" si="45"/>
        <v>Low Value</v>
      </c>
      <c r="C1003" s="4">
        <v>77</v>
      </c>
      <c r="D1003" s="4" t="str">
        <f t="shared" si="46"/>
        <v>At Risk</v>
      </c>
      <c r="E1003" s="4" t="str">
        <f t="shared" si="47"/>
        <v>Dormant Customers</v>
      </c>
    </row>
    <row r="1004" spans="1:5" ht="13.2" customHeight="1" x14ac:dyDescent="0.3">
      <c r="A1004" s="4">
        <v>63</v>
      </c>
      <c r="B1004" s="4" t="str">
        <f t="shared" si="45"/>
        <v>Low Value</v>
      </c>
      <c r="C1004" s="4">
        <v>87</v>
      </c>
      <c r="D1004" s="4" t="str">
        <f t="shared" si="46"/>
        <v>At Risk</v>
      </c>
      <c r="E1004" s="4" t="str">
        <f t="shared" si="47"/>
        <v>Dormant Customers</v>
      </c>
    </row>
    <row r="1005" spans="1:5" ht="13.2" customHeight="1" x14ac:dyDescent="0.3">
      <c r="A1005" s="4">
        <v>1206</v>
      </c>
      <c r="B1005" s="4" t="str">
        <f t="shared" si="45"/>
        <v>High Value</v>
      </c>
      <c r="C1005" s="4">
        <v>81</v>
      </c>
      <c r="D1005" s="4" t="str">
        <f t="shared" si="46"/>
        <v>At Risk</v>
      </c>
      <c r="E1005" s="4" t="str">
        <f t="shared" si="47"/>
        <v>High Value At Risk</v>
      </c>
    </row>
    <row r="1006" spans="1:5" ht="13.2" customHeight="1" x14ac:dyDescent="0.3">
      <c r="A1006" s="4">
        <v>64</v>
      </c>
      <c r="B1006" s="4" t="str">
        <f t="shared" si="45"/>
        <v>Low Value</v>
      </c>
      <c r="C1006" s="4">
        <v>51</v>
      </c>
      <c r="D1006" s="4" t="str">
        <f t="shared" si="46"/>
        <v>Regular</v>
      </c>
      <c r="E1006" s="4" t="str">
        <f t="shared" si="47"/>
        <v>Occasional Customers</v>
      </c>
    </row>
    <row r="1007" spans="1:5" ht="13.2" customHeight="1" x14ac:dyDescent="0.3">
      <c r="A1007" s="4">
        <v>46</v>
      </c>
      <c r="B1007" s="4" t="str">
        <f t="shared" si="45"/>
        <v>Low Value</v>
      </c>
      <c r="C1007" s="4">
        <v>79</v>
      </c>
      <c r="D1007" s="4" t="str">
        <f t="shared" si="46"/>
        <v>At Risk</v>
      </c>
      <c r="E1007" s="4" t="str">
        <f t="shared" si="47"/>
        <v>Dormant Customers</v>
      </c>
    </row>
    <row r="1008" spans="1:5" ht="13.2" customHeight="1" x14ac:dyDescent="0.3">
      <c r="A1008" s="4">
        <v>619</v>
      </c>
      <c r="B1008" s="4" t="str">
        <f t="shared" si="45"/>
        <v>Medium Value</v>
      </c>
      <c r="C1008" s="4">
        <v>11</v>
      </c>
      <c r="D1008" s="4" t="str">
        <f t="shared" si="46"/>
        <v>Active</v>
      </c>
      <c r="E1008" s="4" t="str">
        <f t="shared" si="47"/>
        <v>Potential Customers</v>
      </c>
    </row>
    <row r="1009" spans="1:5" ht="13.2" customHeight="1" x14ac:dyDescent="0.3">
      <c r="A1009" s="4">
        <v>68</v>
      </c>
      <c r="B1009" s="4" t="str">
        <f t="shared" si="45"/>
        <v>Low Value</v>
      </c>
      <c r="C1009" s="4">
        <v>54</v>
      </c>
      <c r="D1009" s="4" t="str">
        <f t="shared" si="46"/>
        <v>Regular</v>
      </c>
      <c r="E1009" s="4" t="str">
        <f t="shared" si="47"/>
        <v>Occasional Customers</v>
      </c>
    </row>
    <row r="1010" spans="1:5" ht="13.2" customHeight="1" x14ac:dyDescent="0.3">
      <c r="A1010" s="4">
        <v>54</v>
      </c>
      <c r="B1010" s="4" t="str">
        <f t="shared" si="45"/>
        <v>Low Value</v>
      </c>
      <c r="C1010" s="4">
        <v>93</v>
      </c>
      <c r="D1010" s="4" t="str">
        <f t="shared" si="46"/>
        <v>At Risk</v>
      </c>
      <c r="E1010" s="4" t="str">
        <f t="shared" si="47"/>
        <v>Dormant Customers</v>
      </c>
    </row>
    <row r="1011" spans="1:5" ht="13.2" customHeight="1" x14ac:dyDescent="0.3">
      <c r="A1011" s="4">
        <v>20</v>
      </c>
      <c r="B1011" s="4" t="str">
        <f t="shared" si="45"/>
        <v>Low Value</v>
      </c>
      <c r="C1011" s="4">
        <v>0</v>
      </c>
      <c r="D1011" s="4" t="str">
        <f t="shared" si="46"/>
        <v>Active</v>
      </c>
      <c r="E1011" s="4" t="str">
        <f t="shared" si="47"/>
        <v>New Customers</v>
      </c>
    </row>
    <row r="1012" spans="1:5" ht="13.2" customHeight="1" x14ac:dyDescent="0.3">
      <c r="A1012" s="4">
        <v>1178</v>
      </c>
      <c r="B1012" s="4" t="str">
        <f t="shared" si="45"/>
        <v>High Value</v>
      </c>
      <c r="C1012" s="4">
        <v>54</v>
      </c>
      <c r="D1012" s="4" t="str">
        <f t="shared" si="46"/>
        <v>Regular</v>
      </c>
      <c r="E1012" s="4" t="str">
        <f t="shared" si="47"/>
        <v>High Value Customers</v>
      </c>
    </row>
    <row r="1013" spans="1:5" ht="13.2" customHeight="1" x14ac:dyDescent="0.3">
      <c r="A1013" s="4">
        <v>1433</v>
      </c>
      <c r="B1013" s="4" t="str">
        <f t="shared" si="45"/>
        <v>High Value</v>
      </c>
      <c r="C1013" s="4">
        <v>21</v>
      </c>
      <c r="D1013" s="4" t="str">
        <f t="shared" si="46"/>
        <v>Active</v>
      </c>
      <c r="E1013" s="4" t="str">
        <f t="shared" si="47"/>
        <v>Loyal Customers</v>
      </c>
    </row>
    <row r="1014" spans="1:5" ht="13.2" customHeight="1" x14ac:dyDescent="0.3">
      <c r="A1014" s="4">
        <v>1949</v>
      </c>
      <c r="B1014" s="4" t="str">
        <f t="shared" si="45"/>
        <v>High Value</v>
      </c>
      <c r="C1014" s="4">
        <v>58</v>
      </c>
      <c r="D1014" s="4" t="str">
        <f t="shared" si="46"/>
        <v>Regular</v>
      </c>
      <c r="E1014" s="4" t="str">
        <f t="shared" si="47"/>
        <v>High Value Customers</v>
      </c>
    </row>
    <row r="1015" spans="1:5" ht="13.2" customHeight="1" x14ac:dyDescent="0.3">
      <c r="A1015" s="4">
        <v>1051</v>
      </c>
      <c r="B1015" s="4" t="str">
        <f t="shared" si="45"/>
        <v>High Value</v>
      </c>
      <c r="C1015" s="4">
        <v>3</v>
      </c>
      <c r="D1015" s="4" t="str">
        <f t="shared" si="46"/>
        <v>Active</v>
      </c>
      <c r="E1015" s="4" t="str">
        <f t="shared" si="47"/>
        <v>Loyal Customers</v>
      </c>
    </row>
    <row r="1016" spans="1:5" ht="13.2" customHeight="1" x14ac:dyDescent="0.3">
      <c r="A1016" s="4">
        <v>39</v>
      </c>
      <c r="B1016" s="4" t="str">
        <f t="shared" si="45"/>
        <v>Low Value</v>
      </c>
      <c r="C1016" s="4">
        <v>99</v>
      </c>
      <c r="D1016" s="4" t="str">
        <f t="shared" si="46"/>
        <v>At Risk</v>
      </c>
      <c r="E1016" s="4" t="str">
        <f t="shared" si="47"/>
        <v>Dormant Customers</v>
      </c>
    </row>
    <row r="1017" spans="1:5" ht="13.2" customHeight="1" x14ac:dyDescent="0.3">
      <c r="A1017" s="4">
        <v>1221</v>
      </c>
      <c r="B1017" s="4" t="str">
        <f t="shared" si="45"/>
        <v>High Value</v>
      </c>
      <c r="C1017" s="4">
        <v>70</v>
      </c>
      <c r="D1017" s="4" t="str">
        <f t="shared" si="46"/>
        <v>At Risk</v>
      </c>
      <c r="E1017" s="4" t="str">
        <f t="shared" si="47"/>
        <v>High Value At Risk</v>
      </c>
    </row>
    <row r="1018" spans="1:5" ht="13.2" customHeight="1" x14ac:dyDescent="0.3">
      <c r="A1018" s="4">
        <v>269</v>
      </c>
      <c r="B1018" s="4" t="str">
        <f t="shared" si="45"/>
        <v>Medium Value</v>
      </c>
      <c r="C1018" s="4">
        <v>65</v>
      </c>
      <c r="D1018" s="4" t="str">
        <f t="shared" si="46"/>
        <v>At Risk</v>
      </c>
      <c r="E1018" s="4" t="str">
        <f t="shared" si="47"/>
        <v>At-Risk Customers</v>
      </c>
    </row>
    <row r="1019" spans="1:5" ht="13.2" customHeight="1" x14ac:dyDescent="0.3">
      <c r="A1019" s="4">
        <v>47</v>
      </c>
      <c r="B1019" s="4" t="str">
        <f t="shared" si="45"/>
        <v>Low Value</v>
      </c>
      <c r="C1019" s="4">
        <v>44</v>
      </c>
      <c r="D1019" s="4" t="str">
        <f t="shared" si="46"/>
        <v>Regular</v>
      </c>
      <c r="E1019" s="4" t="str">
        <f t="shared" si="47"/>
        <v>Occasional Customers</v>
      </c>
    </row>
    <row r="1020" spans="1:5" ht="13.2" customHeight="1" x14ac:dyDescent="0.3">
      <c r="A1020" s="4">
        <v>84</v>
      </c>
      <c r="B1020" s="4" t="str">
        <f t="shared" si="45"/>
        <v>Low Value</v>
      </c>
      <c r="C1020" s="4">
        <v>6</v>
      </c>
      <c r="D1020" s="4" t="str">
        <f t="shared" si="46"/>
        <v>Active</v>
      </c>
      <c r="E1020" s="4" t="str">
        <f t="shared" si="47"/>
        <v>New Customers</v>
      </c>
    </row>
    <row r="1021" spans="1:5" ht="13.2" customHeight="1" x14ac:dyDescent="0.3">
      <c r="A1021" s="4">
        <v>65</v>
      </c>
      <c r="B1021" s="4" t="str">
        <f t="shared" si="45"/>
        <v>Low Value</v>
      </c>
      <c r="C1021" s="4">
        <v>9</v>
      </c>
      <c r="D1021" s="4" t="str">
        <f t="shared" si="46"/>
        <v>Active</v>
      </c>
      <c r="E1021" s="4" t="str">
        <f t="shared" si="47"/>
        <v>New Customers</v>
      </c>
    </row>
    <row r="1022" spans="1:5" ht="13.2" customHeight="1" x14ac:dyDescent="0.3">
      <c r="A1022" s="4">
        <v>532</v>
      </c>
      <c r="B1022" s="4" t="str">
        <f t="shared" si="45"/>
        <v>Medium Value</v>
      </c>
      <c r="C1022" s="4">
        <v>95</v>
      </c>
      <c r="D1022" s="4" t="str">
        <f t="shared" si="46"/>
        <v>At Risk</v>
      </c>
      <c r="E1022" s="4" t="str">
        <f t="shared" si="47"/>
        <v>At-Risk Customers</v>
      </c>
    </row>
    <row r="1023" spans="1:5" ht="13.2" customHeight="1" x14ac:dyDescent="0.3">
      <c r="A1023" s="4">
        <v>486</v>
      </c>
      <c r="B1023" s="4" t="str">
        <f t="shared" si="45"/>
        <v>Medium Value</v>
      </c>
      <c r="C1023" s="4">
        <v>70</v>
      </c>
      <c r="D1023" s="4" t="str">
        <f t="shared" si="46"/>
        <v>At Risk</v>
      </c>
      <c r="E1023" s="4" t="str">
        <f t="shared" si="47"/>
        <v>At-Risk Customers</v>
      </c>
    </row>
    <row r="1024" spans="1:5" ht="13.2" customHeight="1" x14ac:dyDescent="0.3">
      <c r="A1024" s="4">
        <v>49</v>
      </c>
      <c r="B1024" s="4" t="str">
        <f t="shared" si="45"/>
        <v>Low Value</v>
      </c>
      <c r="C1024" s="4">
        <v>92</v>
      </c>
      <c r="D1024" s="4" t="str">
        <f t="shared" si="46"/>
        <v>At Risk</v>
      </c>
      <c r="E1024" s="4" t="str">
        <f t="shared" si="47"/>
        <v>Dormant Customers</v>
      </c>
    </row>
    <row r="1025" spans="1:5" ht="13.2" customHeight="1" x14ac:dyDescent="0.3">
      <c r="A1025" s="4">
        <v>176</v>
      </c>
      <c r="B1025" s="4" t="str">
        <f t="shared" si="45"/>
        <v>Low Value</v>
      </c>
      <c r="C1025" s="4">
        <v>62</v>
      </c>
      <c r="D1025" s="4" t="str">
        <f t="shared" si="46"/>
        <v>At Risk</v>
      </c>
      <c r="E1025" s="4" t="str">
        <f t="shared" si="47"/>
        <v>Dormant Customers</v>
      </c>
    </row>
    <row r="1026" spans="1:5" ht="13.2" customHeight="1" x14ac:dyDescent="0.3">
      <c r="A1026" s="4">
        <v>833</v>
      </c>
      <c r="B1026" s="4" t="str">
        <f t="shared" si="45"/>
        <v>High Value</v>
      </c>
      <c r="C1026" s="4">
        <v>85</v>
      </c>
      <c r="D1026" s="4" t="str">
        <f t="shared" si="46"/>
        <v>At Risk</v>
      </c>
      <c r="E1026" s="4" t="str">
        <f t="shared" si="47"/>
        <v>High Value At Risk</v>
      </c>
    </row>
    <row r="1027" spans="1:5" ht="13.2" customHeight="1" x14ac:dyDescent="0.3">
      <c r="A1027" s="4">
        <v>30</v>
      </c>
      <c r="B1027" s="4" t="str">
        <f t="shared" si="45"/>
        <v>Low Value</v>
      </c>
      <c r="C1027" s="4">
        <v>2</v>
      </c>
      <c r="D1027" s="4" t="str">
        <f t="shared" si="46"/>
        <v>Active</v>
      </c>
      <c r="E1027" s="4" t="str">
        <f t="shared" si="47"/>
        <v>New Customers</v>
      </c>
    </row>
    <row r="1028" spans="1:5" ht="13.2" customHeight="1" x14ac:dyDescent="0.3">
      <c r="A1028" s="4">
        <v>119</v>
      </c>
      <c r="B1028" s="4" t="str">
        <f t="shared" ref="B1028:B1091" si="48">IF(A1028&lt;=250,"Low Value",IF(A1028&lt;=750,"Medium Value","High Value"))</f>
        <v>Low Value</v>
      </c>
      <c r="C1028" s="4">
        <v>0</v>
      </c>
      <c r="D1028" s="4" t="str">
        <f t="shared" ref="D1028:D1091" si="49">IF(C1028&lt;=30,"Active",IF(C1028&lt;=60,"Regular","At Risk"))</f>
        <v>Active</v>
      </c>
      <c r="E1028" s="4" t="str">
        <f t="shared" ref="E1028:E1091" si="50">IF(AND(B1028="High Value",D1028="Active"),"Loyal Customers",
IF(AND(B1028="High Value",D1028="Regular"),"High Value Customers",
IF(AND(B1028="High Value",D1028="At Risk"),"High Value At Risk",
IF(AND(B1028="Medium Value",D1028="Active"),"Potential Customers",
IF(AND(B1028="Medium Value",D1028="Regular"),"Regular Customers",
IF(AND(B1028="Medium Value",D1028="At Risk"),"At-Risk Customers",
IF(AND(B1028="Low Value",D1028="Active"),"New Customers",
IF(AND(B1028="Low Value",D1028="Regular"),"Occasional Customers",
"Dormant Customers"))))))))</f>
        <v>New Customers</v>
      </c>
    </row>
    <row r="1029" spans="1:5" ht="13.2" customHeight="1" x14ac:dyDescent="0.3">
      <c r="A1029" s="4">
        <v>93</v>
      </c>
      <c r="B1029" s="4" t="str">
        <f t="shared" si="48"/>
        <v>Low Value</v>
      </c>
      <c r="C1029" s="4">
        <v>91</v>
      </c>
      <c r="D1029" s="4" t="str">
        <f t="shared" si="49"/>
        <v>At Risk</v>
      </c>
      <c r="E1029" s="4" t="str">
        <f t="shared" si="50"/>
        <v>Dormant Customers</v>
      </c>
    </row>
    <row r="1030" spans="1:5" ht="13.2" customHeight="1" x14ac:dyDescent="0.3">
      <c r="A1030" s="4">
        <v>1113</v>
      </c>
      <c r="B1030" s="4" t="str">
        <f t="shared" si="48"/>
        <v>High Value</v>
      </c>
      <c r="C1030" s="4">
        <v>3</v>
      </c>
      <c r="D1030" s="4" t="str">
        <f t="shared" si="49"/>
        <v>Active</v>
      </c>
      <c r="E1030" s="4" t="str">
        <f t="shared" si="50"/>
        <v>Loyal Customers</v>
      </c>
    </row>
    <row r="1031" spans="1:5" ht="13.2" customHeight="1" x14ac:dyDescent="0.3">
      <c r="A1031" s="4">
        <v>310</v>
      </c>
      <c r="B1031" s="4" t="str">
        <f t="shared" si="48"/>
        <v>Medium Value</v>
      </c>
      <c r="C1031" s="4">
        <v>68</v>
      </c>
      <c r="D1031" s="4" t="str">
        <f t="shared" si="49"/>
        <v>At Risk</v>
      </c>
      <c r="E1031" s="4" t="str">
        <f t="shared" si="50"/>
        <v>At-Risk Customers</v>
      </c>
    </row>
    <row r="1032" spans="1:5" ht="13.2" customHeight="1" x14ac:dyDescent="0.3">
      <c r="A1032" s="4">
        <v>665</v>
      </c>
      <c r="B1032" s="4" t="str">
        <f t="shared" si="48"/>
        <v>Medium Value</v>
      </c>
      <c r="C1032" s="4">
        <v>98</v>
      </c>
      <c r="D1032" s="4" t="str">
        <f t="shared" si="49"/>
        <v>At Risk</v>
      </c>
      <c r="E1032" s="4" t="str">
        <f t="shared" si="50"/>
        <v>At-Risk Customers</v>
      </c>
    </row>
    <row r="1033" spans="1:5" ht="13.2" customHeight="1" x14ac:dyDescent="0.3">
      <c r="A1033" s="4">
        <v>1287</v>
      </c>
      <c r="B1033" s="4" t="str">
        <f t="shared" si="48"/>
        <v>High Value</v>
      </c>
      <c r="C1033" s="4">
        <v>41</v>
      </c>
      <c r="D1033" s="4" t="str">
        <f t="shared" si="49"/>
        <v>Regular</v>
      </c>
      <c r="E1033" s="4" t="str">
        <f t="shared" si="50"/>
        <v>High Value Customers</v>
      </c>
    </row>
    <row r="1034" spans="1:5" ht="13.2" customHeight="1" x14ac:dyDescent="0.3">
      <c r="A1034" s="4">
        <v>11</v>
      </c>
      <c r="B1034" s="4" t="str">
        <f t="shared" si="48"/>
        <v>Low Value</v>
      </c>
      <c r="C1034" s="4">
        <v>16</v>
      </c>
      <c r="D1034" s="4" t="str">
        <f t="shared" si="49"/>
        <v>Active</v>
      </c>
      <c r="E1034" s="4" t="str">
        <f t="shared" si="50"/>
        <v>New Customers</v>
      </c>
    </row>
    <row r="1035" spans="1:5" ht="13.2" customHeight="1" x14ac:dyDescent="0.3">
      <c r="A1035" s="4">
        <v>2262</v>
      </c>
      <c r="B1035" s="4" t="str">
        <f t="shared" si="48"/>
        <v>High Value</v>
      </c>
      <c r="C1035" s="4">
        <v>82</v>
      </c>
      <c r="D1035" s="4" t="str">
        <f t="shared" si="49"/>
        <v>At Risk</v>
      </c>
      <c r="E1035" s="4" t="str">
        <f t="shared" si="50"/>
        <v>High Value At Risk</v>
      </c>
    </row>
    <row r="1036" spans="1:5" ht="13.2" customHeight="1" x14ac:dyDescent="0.3">
      <c r="A1036" s="4">
        <v>30</v>
      </c>
      <c r="B1036" s="4" t="str">
        <f t="shared" si="48"/>
        <v>Low Value</v>
      </c>
      <c r="C1036" s="4">
        <v>1</v>
      </c>
      <c r="D1036" s="4" t="str">
        <f t="shared" si="49"/>
        <v>Active</v>
      </c>
      <c r="E1036" s="4" t="str">
        <f t="shared" si="50"/>
        <v>New Customers</v>
      </c>
    </row>
    <row r="1037" spans="1:5" ht="13.2" customHeight="1" x14ac:dyDescent="0.3">
      <c r="A1037" s="4">
        <v>27</v>
      </c>
      <c r="B1037" s="4" t="str">
        <f t="shared" si="48"/>
        <v>Low Value</v>
      </c>
      <c r="C1037" s="4">
        <v>64</v>
      </c>
      <c r="D1037" s="4" t="str">
        <f t="shared" si="49"/>
        <v>At Risk</v>
      </c>
      <c r="E1037" s="4" t="str">
        <f t="shared" si="50"/>
        <v>Dormant Customers</v>
      </c>
    </row>
    <row r="1038" spans="1:5" ht="13.2" customHeight="1" x14ac:dyDescent="0.3">
      <c r="A1038" s="4">
        <v>942</v>
      </c>
      <c r="B1038" s="4" t="str">
        <f t="shared" si="48"/>
        <v>High Value</v>
      </c>
      <c r="C1038" s="4">
        <v>68</v>
      </c>
      <c r="D1038" s="4" t="str">
        <f t="shared" si="49"/>
        <v>At Risk</v>
      </c>
      <c r="E1038" s="4" t="str">
        <f t="shared" si="50"/>
        <v>High Value At Risk</v>
      </c>
    </row>
    <row r="1039" spans="1:5" ht="13.2" customHeight="1" x14ac:dyDescent="0.3">
      <c r="A1039" s="4">
        <v>255</v>
      </c>
      <c r="B1039" s="4" t="str">
        <f t="shared" si="48"/>
        <v>Medium Value</v>
      </c>
      <c r="C1039" s="4">
        <v>98</v>
      </c>
      <c r="D1039" s="4" t="str">
        <f t="shared" si="49"/>
        <v>At Risk</v>
      </c>
      <c r="E1039" s="4" t="str">
        <f t="shared" si="50"/>
        <v>At-Risk Customers</v>
      </c>
    </row>
    <row r="1040" spans="1:5" ht="13.2" customHeight="1" x14ac:dyDescent="0.3">
      <c r="A1040" s="4">
        <v>253</v>
      </c>
      <c r="B1040" s="4" t="str">
        <f t="shared" si="48"/>
        <v>Medium Value</v>
      </c>
      <c r="C1040" s="4">
        <v>32</v>
      </c>
      <c r="D1040" s="4" t="str">
        <f t="shared" si="49"/>
        <v>Regular</v>
      </c>
      <c r="E1040" s="4" t="str">
        <f t="shared" si="50"/>
        <v>Regular Customers</v>
      </c>
    </row>
    <row r="1041" spans="1:5" ht="13.2" customHeight="1" x14ac:dyDescent="0.3">
      <c r="A1041" s="4">
        <v>1194</v>
      </c>
      <c r="B1041" s="4" t="str">
        <f t="shared" si="48"/>
        <v>High Value</v>
      </c>
      <c r="C1041" s="4">
        <v>87</v>
      </c>
      <c r="D1041" s="4" t="str">
        <f t="shared" si="49"/>
        <v>At Risk</v>
      </c>
      <c r="E1041" s="4" t="str">
        <f t="shared" si="50"/>
        <v>High Value At Risk</v>
      </c>
    </row>
    <row r="1042" spans="1:5" ht="13.2" customHeight="1" x14ac:dyDescent="0.3">
      <c r="A1042" s="4">
        <v>884</v>
      </c>
      <c r="B1042" s="4" t="str">
        <f t="shared" si="48"/>
        <v>High Value</v>
      </c>
      <c r="C1042" s="4">
        <v>84</v>
      </c>
      <c r="D1042" s="4" t="str">
        <f t="shared" si="49"/>
        <v>At Risk</v>
      </c>
      <c r="E1042" s="4" t="str">
        <f t="shared" si="50"/>
        <v>High Value At Risk</v>
      </c>
    </row>
    <row r="1043" spans="1:5" ht="13.2" customHeight="1" x14ac:dyDescent="0.3">
      <c r="A1043" s="4">
        <v>1144</v>
      </c>
      <c r="B1043" s="4" t="str">
        <f t="shared" si="48"/>
        <v>High Value</v>
      </c>
      <c r="C1043" s="4">
        <v>3</v>
      </c>
      <c r="D1043" s="4" t="str">
        <f t="shared" si="49"/>
        <v>Active</v>
      </c>
      <c r="E1043" s="4" t="str">
        <f t="shared" si="50"/>
        <v>Loyal Customers</v>
      </c>
    </row>
    <row r="1044" spans="1:5" ht="13.2" customHeight="1" x14ac:dyDescent="0.3">
      <c r="A1044" s="4">
        <v>955</v>
      </c>
      <c r="B1044" s="4" t="str">
        <f t="shared" si="48"/>
        <v>High Value</v>
      </c>
      <c r="C1044" s="4">
        <v>34</v>
      </c>
      <c r="D1044" s="4" t="str">
        <f t="shared" si="49"/>
        <v>Regular</v>
      </c>
      <c r="E1044" s="4" t="str">
        <f t="shared" si="50"/>
        <v>High Value Customers</v>
      </c>
    </row>
    <row r="1045" spans="1:5" ht="13.2" customHeight="1" x14ac:dyDescent="0.3">
      <c r="A1045" s="4">
        <v>618</v>
      </c>
      <c r="B1045" s="4" t="str">
        <f t="shared" si="48"/>
        <v>Medium Value</v>
      </c>
      <c r="C1045" s="4">
        <v>23</v>
      </c>
      <c r="D1045" s="4" t="str">
        <f t="shared" si="49"/>
        <v>Active</v>
      </c>
      <c r="E1045" s="4" t="str">
        <f t="shared" si="50"/>
        <v>Potential Customers</v>
      </c>
    </row>
    <row r="1046" spans="1:5" ht="13.2" customHeight="1" x14ac:dyDescent="0.3">
      <c r="A1046" s="4">
        <v>29</v>
      </c>
      <c r="B1046" s="4" t="str">
        <f t="shared" si="48"/>
        <v>Low Value</v>
      </c>
      <c r="C1046" s="4">
        <v>37</v>
      </c>
      <c r="D1046" s="4" t="str">
        <f t="shared" si="49"/>
        <v>Regular</v>
      </c>
      <c r="E1046" s="4" t="str">
        <f t="shared" si="50"/>
        <v>Occasional Customers</v>
      </c>
    </row>
    <row r="1047" spans="1:5" ht="13.2" customHeight="1" x14ac:dyDescent="0.3">
      <c r="A1047" s="4">
        <v>497</v>
      </c>
      <c r="B1047" s="4" t="str">
        <f t="shared" si="48"/>
        <v>Medium Value</v>
      </c>
      <c r="C1047" s="4">
        <v>22</v>
      </c>
      <c r="D1047" s="4" t="str">
        <f t="shared" si="49"/>
        <v>Active</v>
      </c>
      <c r="E1047" s="4" t="str">
        <f t="shared" si="50"/>
        <v>Potential Customers</v>
      </c>
    </row>
    <row r="1048" spans="1:5" ht="13.2" customHeight="1" x14ac:dyDescent="0.3">
      <c r="A1048" s="4">
        <v>24</v>
      </c>
      <c r="B1048" s="4" t="str">
        <f t="shared" si="48"/>
        <v>Low Value</v>
      </c>
      <c r="C1048" s="4">
        <v>19</v>
      </c>
      <c r="D1048" s="4" t="str">
        <f t="shared" si="49"/>
        <v>Active</v>
      </c>
      <c r="E1048" s="4" t="str">
        <f t="shared" si="50"/>
        <v>New Customers</v>
      </c>
    </row>
    <row r="1049" spans="1:5" ht="13.2" customHeight="1" x14ac:dyDescent="0.3">
      <c r="A1049" s="4">
        <v>1503</v>
      </c>
      <c r="B1049" s="4" t="str">
        <f t="shared" si="48"/>
        <v>High Value</v>
      </c>
      <c r="C1049" s="4">
        <v>7</v>
      </c>
      <c r="D1049" s="4" t="str">
        <f t="shared" si="49"/>
        <v>Active</v>
      </c>
      <c r="E1049" s="4" t="str">
        <f t="shared" si="50"/>
        <v>Loyal Customers</v>
      </c>
    </row>
    <row r="1050" spans="1:5" ht="13.2" customHeight="1" x14ac:dyDescent="0.3">
      <c r="A1050" s="4">
        <v>1677</v>
      </c>
      <c r="B1050" s="4" t="str">
        <f t="shared" si="48"/>
        <v>High Value</v>
      </c>
      <c r="C1050" s="4">
        <v>52</v>
      </c>
      <c r="D1050" s="4" t="str">
        <f t="shared" si="49"/>
        <v>Regular</v>
      </c>
      <c r="E1050" s="4" t="str">
        <f t="shared" si="50"/>
        <v>High Value Customers</v>
      </c>
    </row>
    <row r="1051" spans="1:5" ht="13.2" customHeight="1" x14ac:dyDescent="0.3">
      <c r="A1051" s="4">
        <v>16</v>
      </c>
      <c r="B1051" s="4" t="str">
        <f t="shared" si="48"/>
        <v>Low Value</v>
      </c>
      <c r="C1051" s="4">
        <v>91</v>
      </c>
      <c r="D1051" s="4" t="str">
        <f t="shared" si="49"/>
        <v>At Risk</v>
      </c>
      <c r="E1051" s="4" t="str">
        <f t="shared" si="50"/>
        <v>Dormant Customers</v>
      </c>
    </row>
    <row r="1052" spans="1:5" ht="13.2" customHeight="1" x14ac:dyDescent="0.3">
      <c r="A1052" s="4">
        <v>889</v>
      </c>
      <c r="B1052" s="4" t="str">
        <f t="shared" si="48"/>
        <v>High Value</v>
      </c>
      <c r="C1052" s="4">
        <v>93</v>
      </c>
      <c r="D1052" s="4" t="str">
        <f t="shared" si="49"/>
        <v>At Risk</v>
      </c>
      <c r="E1052" s="4" t="str">
        <f t="shared" si="50"/>
        <v>High Value At Risk</v>
      </c>
    </row>
    <row r="1053" spans="1:5" ht="13.2" customHeight="1" x14ac:dyDescent="0.3">
      <c r="A1053" s="4">
        <v>44</v>
      </c>
      <c r="B1053" s="4" t="str">
        <f t="shared" si="48"/>
        <v>Low Value</v>
      </c>
      <c r="C1053" s="4">
        <v>78</v>
      </c>
      <c r="D1053" s="4" t="str">
        <f t="shared" si="49"/>
        <v>At Risk</v>
      </c>
      <c r="E1053" s="4" t="str">
        <f t="shared" si="50"/>
        <v>Dormant Customers</v>
      </c>
    </row>
    <row r="1054" spans="1:5" ht="13.2" customHeight="1" x14ac:dyDescent="0.3">
      <c r="A1054" s="4">
        <v>1287</v>
      </c>
      <c r="B1054" s="4" t="str">
        <f t="shared" si="48"/>
        <v>High Value</v>
      </c>
      <c r="C1054" s="4">
        <v>23</v>
      </c>
      <c r="D1054" s="4" t="str">
        <f t="shared" si="49"/>
        <v>Active</v>
      </c>
      <c r="E1054" s="4" t="str">
        <f t="shared" si="50"/>
        <v>Loyal Customers</v>
      </c>
    </row>
    <row r="1055" spans="1:5" ht="13.2" customHeight="1" x14ac:dyDescent="0.3">
      <c r="A1055" s="4">
        <v>710</v>
      </c>
      <c r="B1055" s="4" t="str">
        <f t="shared" si="48"/>
        <v>Medium Value</v>
      </c>
      <c r="C1055" s="4">
        <v>83</v>
      </c>
      <c r="D1055" s="4" t="str">
        <f t="shared" si="49"/>
        <v>At Risk</v>
      </c>
      <c r="E1055" s="4" t="str">
        <f t="shared" si="50"/>
        <v>At-Risk Customers</v>
      </c>
    </row>
    <row r="1056" spans="1:5" ht="13.2" customHeight="1" x14ac:dyDescent="0.3">
      <c r="A1056" s="4">
        <v>39</v>
      </c>
      <c r="B1056" s="4" t="str">
        <f t="shared" si="48"/>
        <v>Low Value</v>
      </c>
      <c r="C1056" s="4">
        <v>92</v>
      </c>
      <c r="D1056" s="4" t="str">
        <f t="shared" si="49"/>
        <v>At Risk</v>
      </c>
      <c r="E1056" s="4" t="str">
        <f t="shared" si="50"/>
        <v>Dormant Customers</v>
      </c>
    </row>
    <row r="1057" spans="1:5" ht="13.2" customHeight="1" x14ac:dyDescent="0.3">
      <c r="A1057" s="4">
        <v>342</v>
      </c>
      <c r="B1057" s="4" t="str">
        <f t="shared" si="48"/>
        <v>Medium Value</v>
      </c>
      <c r="C1057" s="4">
        <v>4</v>
      </c>
      <c r="D1057" s="4" t="str">
        <f t="shared" si="49"/>
        <v>Active</v>
      </c>
      <c r="E1057" s="4" t="str">
        <f t="shared" si="50"/>
        <v>Potential Customers</v>
      </c>
    </row>
    <row r="1058" spans="1:5" ht="13.2" customHeight="1" x14ac:dyDescent="0.3">
      <c r="A1058" s="4">
        <v>1998</v>
      </c>
      <c r="B1058" s="4" t="str">
        <f t="shared" si="48"/>
        <v>High Value</v>
      </c>
      <c r="C1058" s="4">
        <v>32</v>
      </c>
      <c r="D1058" s="4" t="str">
        <f t="shared" si="49"/>
        <v>Regular</v>
      </c>
      <c r="E1058" s="4" t="str">
        <f t="shared" si="50"/>
        <v>High Value Customers</v>
      </c>
    </row>
    <row r="1059" spans="1:5" ht="13.2" customHeight="1" x14ac:dyDescent="0.3">
      <c r="A1059" s="4">
        <v>1254</v>
      </c>
      <c r="B1059" s="4" t="str">
        <f t="shared" si="48"/>
        <v>High Value</v>
      </c>
      <c r="C1059" s="4">
        <v>27</v>
      </c>
      <c r="D1059" s="4" t="str">
        <f t="shared" si="49"/>
        <v>Active</v>
      </c>
      <c r="E1059" s="4" t="str">
        <f t="shared" si="50"/>
        <v>Loyal Customers</v>
      </c>
    </row>
    <row r="1060" spans="1:5" ht="13.2" customHeight="1" x14ac:dyDescent="0.3">
      <c r="A1060" s="4">
        <v>20</v>
      </c>
      <c r="B1060" s="4" t="str">
        <f t="shared" si="48"/>
        <v>Low Value</v>
      </c>
      <c r="C1060" s="4">
        <v>10</v>
      </c>
      <c r="D1060" s="4" t="str">
        <f t="shared" si="49"/>
        <v>Active</v>
      </c>
      <c r="E1060" s="4" t="str">
        <f t="shared" si="50"/>
        <v>New Customers</v>
      </c>
    </row>
    <row r="1061" spans="1:5" ht="13.2" customHeight="1" x14ac:dyDescent="0.3">
      <c r="A1061" s="4">
        <v>354</v>
      </c>
      <c r="B1061" s="4" t="str">
        <f t="shared" si="48"/>
        <v>Medium Value</v>
      </c>
      <c r="C1061" s="4">
        <v>9</v>
      </c>
      <c r="D1061" s="4" t="str">
        <f t="shared" si="49"/>
        <v>Active</v>
      </c>
      <c r="E1061" s="4" t="str">
        <f t="shared" si="50"/>
        <v>Potential Customers</v>
      </c>
    </row>
    <row r="1062" spans="1:5" ht="13.2" customHeight="1" x14ac:dyDescent="0.3">
      <c r="A1062" s="4">
        <v>17</v>
      </c>
      <c r="B1062" s="4" t="str">
        <f t="shared" si="48"/>
        <v>Low Value</v>
      </c>
      <c r="C1062" s="4">
        <v>65</v>
      </c>
      <c r="D1062" s="4" t="str">
        <f t="shared" si="49"/>
        <v>At Risk</v>
      </c>
      <c r="E1062" s="4" t="str">
        <f t="shared" si="50"/>
        <v>Dormant Customers</v>
      </c>
    </row>
    <row r="1063" spans="1:5" ht="13.2" customHeight="1" x14ac:dyDescent="0.3">
      <c r="A1063" s="4">
        <v>850</v>
      </c>
      <c r="B1063" s="4" t="str">
        <f t="shared" si="48"/>
        <v>High Value</v>
      </c>
      <c r="C1063" s="4">
        <v>68</v>
      </c>
      <c r="D1063" s="4" t="str">
        <f t="shared" si="49"/>
        <v>At Risk</v>
      </c>
      <c r="E1063" s="4" t="str">
        <f t="shared" si="50"/>
        <v>High Value At Risk</v>
      </c>
    </row>
    <row r="1064" spans="1:5" ht="13.2" customHeight="1" x14ac:dyDescent="0.3">
      <c r="A1064" s="4">
        <v>341</v>
      </c>
      <c r="B1064" s="4" t="str">
        <f t="shared" si="48"/>
        <v>Medium Value</v>
      </c>
      <c r="C1064" s="4">
        <v>16</v>
      </c>
      <c r="D1064" s="4" t="str">
        <f t="shared" si="49"/>
        <v>Active</v>
      </c>
      <c r="E1064" s="4" t="str">
        <f t="shared" si="50"/>
        <v>Potential Customers</v>
      </c>
    </row>
    <row r="1065" spans="1:5" ht="13.2" customHeight="1" x14ac:dyDescent="0.3">
      <c r="A1065" s="4">
        <v>1302</v>
      </c>
      <c r="B1065" s="4" t="str">
        <f t="shared" si="48"/>
        <v>High Value</v>
      </c>
      <c r="C1065" s="4">
        <v>12</v>
      </c>
      <c r="D1065" s="4" t="str">
        <f t="shared" si="49"/>
        <v>Active</v>
      </c>
      <c r="E1065" s="4" t="str">
        <f t="shared" si="50"/>
        <v>Loyal Customers</v>
      </c>
    </row>
    <row r="1066" spans="1:5" ht="13.2" customHeight="1" x14ac:dyDescent="0.3">
      <c r="A1066" s="4">
        <v>15</v>
      </c>
      <c r="B1066" s="4" t="str">
        <f t="shared" si="48"/>
        <v>Low Value</v>
      </c>
      <c r="C1066" s="4">
        <v>95</v>
      </c>
      <c r="D1066" s="4" t="str">
        <f t="shared" si="49"/>
        <v>At Risk</v>
      </c>
      <c r="E1066" s="4" t="str">
        <f t="shared" si="50"/>
        <v>Dormant Customers</v>
      </c>
    </row>
    <row r="1067" spans="1:5" ht="13.2" customHeight="1" x14ac:dyDescent="0.3">
      <c r="A1067" s="4">
        <v>1954</v>
      </c>
      <c r="B1067" s="4" t="str">
        <f t="shared" si="48"/>
        <v>High Value</v>
      </c>
      <c r="C1067" s="4">
        <v>16</v>
      </c>
      <c r="D1067" s="4" t="str">
        <f t="shared" si="49"/>
        <v>Active</v>
      </c>
      <c r="E1067" s="4" t="str">
        <f t="shared" si="50"/>
        <v>Loyal Customers</v>
      </c>
    </row>
    <row r="1068" spans="1:5" ht="13.2" customHeight="1" x14ac:dyDescent="0.3">
      <c r="A1068" s="4">
        <v>839</v>
      </c>
      <c r="B1068" s="4" t="str">
        <f t="shared" si="48"/>
        <v>High Value</v>
      </c>
      <c r="C1068" s="4">
        <v>46</v>
      </c>
      <c r="D1068" s="4" t="str">
        <f t="shared" si="49"/>
        <v>Regular</v>
      </c>
      <c r="E1068" s="4" t="str">
        <f t="shared" si="50"/>
        <v>High Value Customers</v>
      </c>
    </row>
    <row r="1069" spans="1:5" ht="13.2" customHeight="1" x14ac:dyDescent="0.3">
      <c r="A1069" s="4">
        <v>15</v>
      </c>
      <c r="B1069" s="4" t="str">
        <f t="shared" si="48"/>
        <v>Low Value</v>
      </c>
      <c r="C1069" s="4">
        <v>3</v>
      </c>
      <c r="D1069" s="4" t="str">
        <f t="shared" si="49"/>
        <v>Active</v>
      </c>
      <c r="E1069" s="4" t="str">
        <f t="shared" si="50"/>
        <v>New Customers</v>
      </c>
    </row>
    <row r="1070" spans="1:5" ht="13.2" customHeight="1" x14ac:dyDescent="0.3">
      <c r="A1070" s="4">
        <v>442</v>
      </c>
      <c r="B1070" s="4" t="str">
        <f t="shared" si="48"/>
        <v>Medium Value</v>
      </c>
      <c r="C1070" s="4">
        <v>80</v>
      </c>
      <c r="D1070" s="4" t="str">
        <f t="shared" si="49"/>
        <v>At Risk</v>
      </c>
      <c r="E1070" s="4" t="str">
        <f t="shared" si="50"/>
        <v>At-Risk Customers</v>
      </c>
    </row>
    <row r="1071" spans="1:5" ht="13.2" customHeight="1" x14ac:dyDescent="0.3">
      <c r="A1071" s="4">
        <v>20</v>
      </c>
      <c r="B1071" s="4" t="str">
        <f t="shared" si="48"/>
        <v>Low Value</v>
      </c>
      <c r="C1071" s="4">
        <v>77</v>
      </c>
      <c r="D1071" s="4" t="str">
        <f t="shared" si="49"/>
        <v>At Risk</v>
      </c>
      <c r="E1071" s="4" t="str">
        <f t="shared" si="50"/>
        <v>Dormant Customers</v>
      </c>
    </row>
    <row r="1072" spans="1:5" ht="13.2" customHeight="1" x14ac:dyDescent="0.3">
      <c r="A1072" s="4">
        <v>1149</v>
      </c>
      <c r="B1072" s="4" t="str">
        <f t="shared" si="48"/>
        <v>High Value</v>
      </c>
      <c r="C1072" s="4">
        <v>0</v>
      </c>
      <c r="D1072" s="4" t="str">
        <f t="shared" si="49"/>
        <v>Active</v>
      </c>
      <c r="E1072" s="4" t="str">
        <f t="shared" si="50"/>
        <v>Loyal Customers</v>
      </c>
    </row>
    <row r="1073" spans="1:5" ht="13.2" customHeight="1" x14ac:dyDescent="0.3">
      <c r="A1073" s="4">
        <v>1920</v>
      </c>
      <c r="B1073" s="4" t="str">
        <f t="shared" si="48"/>
        <v>High Value</v>
      </c>
      <c r="C1073" s="4">
        <v>62</v>
      </c>
      <c r="D1073" s="4" t="str">
        <f t="shared" si="49"/>
        <v>At Risk</v>
      </c>
      <c r="E1073" s="4" t="str">
        <f t="shared" si="50"/>
        <v>High Value At Risk</v>
      </c>
    </row>
    <row r="1074" spans="1:5" ht="13.2" customHeight="1" x14ac:dyDescent="0.3">
      <c r="A1074" s="4">
        <v>121</v>
      </c>
      <c r="B1074" s="4" t="str">
        <f t="shared" si="48"/>
        <v>Low Value</v>
      </c>
      <c r="C1074" s="4">
        <v>91</v>
      </c>
      <c r="D1074" s="4" t="str">
        <f t="shared" si="49"/>
        <v>At Risk</v>
      </c>
      <c r="E1074" s="4" t="str">
        <f t="shared" si="50"/>
        <v>Dormant Customers</v>
      </c>
    </row>
    <row r="1075" spans="1:5" ht="13.2" customHeight="1" x14ac:dyDescent="0.3">
      <c r="A1075" s="4">
        <v>702</v>
      </c>
      <c r="B1075" s="4" t="str">
        <f t="shared" si="48"/>
        <v>Medium Value</v>
      </c>
      <c r="C1075" s="4">
        <v>24</v>
      </c>
      <c r="D1075" s="4" t="str">
        <f t="shared" si="49"/>
        <v>Active</v>
      </c>
      <c r="E1075" s="4" t="str">
        <f t="shared" si="50"/>
        <v>Potential Customers</v>
      </c>
    </row>
    <row r="1076" spans="1:5" ht="13.2" customHeight="1" x14ac:dyDescent="0.3">
      <c r="A1076" s="4">
        <v>70</v>
      </c>
      <c r="B1076" s="4" t="str">
        <f t="shared" si="48"/>
        <v>Low Value</v>
      </c>
      <c r="C1076" s="4">
        <v>2</v>
      </c>
      <c r="D1076" s="4" t="str">
        <f t="shared" si="49"/>
        <v>Active</v>
      </c>
      <c r="E1076" s="4" t="str">
        <f t="shared" si="50"/>
        <v>New Customers</v>
      </c>
    </row>
    <row r="1077" spans="1:5" ht="13.2" customHeight="1" x14ac:dyDescent="0.3">
      <c r="A1077" s="4">
        <v>117</v>
      </c>
      <c r="B1077" s="4" t="str">
        <f t="shared" si="48"/>
        <v>Low Value</v>
      </c>
      <c r="C1077" s="4">
        <v>22</v>
      </c>
      <c r="D1077" s="4" t="str">
        <f t="shared" si="49"/>
        <v>Active</v>
      </c>
      <c r="E1077" s="4" t="str">
        <f t="shared" si="50"/>
        <v>New Customers</v>
      </c>
    </row>
    <row r="1078" spans="1:5" ht="13.2" customHeight="1" x14ac:dyDescent="0.3">
      <c r="A1078" s="4">
        <v>397</v>
      </c>
      <c r="B1078" s="4" t="str">
        <f t="shared" si="48"/>
        <v>Medium Value</v>
      </c>
      <c r="C1078" s="4">
        <v>56</v>
      </c>
      <c r="D1078" s="4" t="str">
        <f t="shared" si="49"/>
        <v>Regular</v>
      </c>
      <c r="E1078" s="4" t="str">
        <f t="shared" si="50"/>
        <v>Regular Customers</v>
      </c>
    </row>
    <row r="1079" spans="1:5" ht="13.2" customHeight="1" x14ac:dyDescent="0.3">
      <c r="A1079" s="4">
        <v>835</v>
      </c>
      <c r="B1079" s="4" t="str">
        <f t="shared" si="48"/>
        <v>High Value</v>
      </c>
      <c r="C1079" s="4">
        <v>54</v>
      </c>
      <c r="D1079" s="4" t="str">
        <f t="shared" si="49"/>
        <v>Regular</v>
      </c>
      <c r="E1079" s="4" t="str">
        <f t="shared" si="50"/>
        <v>High Value Customers</v>
      </c>
    </row>
    <row r="1080" spans="1:5" ht="13.2" customHeight="1" x14ac:dyDescent="0.3">
      <c r="A1080" s="4">
        <v>715</v>
      </c>
      <c r="B1080" s="4" t="str">
        <f t="shared" si="48"/>
        <v>Medium Value</v>
      </c>
      <c r="C1080" s="4">
        <v>71</v>
      </c>
      <c r="D1080" s="4" t="str">
        <f t="shared" si="49"/>
        <v>At Risk</v>
      </c>
      <c r="E1080" s="4" t="str">
        <f t="shared" si="50"/>
        <v>At-Risk Customers</v>
      </c>
    </row>
    <row r="1081" spans="1:5" ht="13.2" customHeight="1" x14ac:dyDescent="0.3">
      <c r="A1081" s="4">
        <v>11</v>
      </c>
      <c r="B1081" s="4" t="str">
        <f t="shared" si="48"/>
        <v>Low Value</v>
      </c>
      <c r="C1081" s="4">
        <v>38</v>
      </c>
      <c r="D1081" s="4" t="str">
        <f t="shared" si="49"/>
        <v>Regular</v>
      </c>
      <c r="E1081" s="4" t="str">
        <f t="shared" si="50"/>
        <v>Occasional Customers</v>
      </c>
    </row>
    <row r="1082" spans="1:5" ht="13.2" customHeight="1" x14ac:dyDescent="0.3">
      <c r="A1082" s="4">
        <v>902</v>
      </c>
      <c r="B1082" s="4" t="str">
        <f t="shared" si="48"/>
        <v>High Value</v>
      </c>
      <c r="C1082" s="4">
        <v>62</v>
      </c>
      <c r="D1082" s="4" t="str">
        <f t="shared" si="49"/>
        <v>At Risk</v>
      </c>
      <c r="E1082" s="4" t="str">
        <f t="shared" si="50"/>
        <v>High Value At Risk</v>
      </c>
    </row>
    <row r="1083" spans="1:5" ht="13.2" customHeight="1" x14ac:dyDescent="0.3">
      <c r="A1083" s="4">
        <v>1835</v>
      </c>
      <c r="B1083" s="4" t="str">
        <f t="shared" si="48"/>
        <v>High Value</v>
      </c>
      <c r="C1083" s="4">
        <v>78</v>
      </c>
      <c r="D1083" s="4" t="str">
        <f t="shared" si="49"/>
        <v>At Risk</v>
      </c>
      <c r="E1083" s="4" t="str">
        <f t="shared" si="50"/>
        <v>High Value At Risk</v>
      </c>
    </row>
    <row r="1084" spans="1:5" ht="13.2" customHeight="1" x14ac:dyDescent="0.3">
      <c r="A1084" s="4">
        <v>322</v>
      </c>
      <c r="B1084" s="4" t="str">
        <f t="shared" si="48"/>
        <v>Medium Value</v>
      </c>
      <c r="C1084" s="4">
        <v>18</v>
      </c>
      <c r="D1084" s="4" t="str">
        <f t="shared" si="49"/>
        <v>Active</v>
      </c>
      <c r="E1084" s="4" t="str">
        <f t="shared" si="50"/>
        <v>Potential Customers</v>
      </c>
    </row>
    <row r="1085" spans="1:5" ht="13.2" customHeight="1" x14ac:dyDescent="0.3">
      <c r="A1085" s="4">
        <v>389</v>
      </c>
      <c r="B1085" s="4" t="str">
        <f t="shared" si="48"/>
        <v>Medium Value</v>
      </c>
      <c r="C1085" s="4">
        <v>95</v>
      </c>
      <c r="D1085" s="4" t="str">
        <f t="shared" si="49"/>
        <v>At Risk</v>
      </c>
      <c r="E1085" s="4" t="str">
        <f t="shared" si="50"/>
        <v>At-Risk Customers</v>
      </c>
    </row>
    <row r="1086" spans="1:5" ht="13.2" customHeight="1" x14ac:dyDescent="0.3">
      <c r="A1086" s="4">
        <v>257</v>
      </c>
      <c r="B1086" s="4" t="str">
        <f t="shared" si="48"/>
        <v>Medium Value</v>
      </c>
      <c r="C1086" s="4">
        <v>66</v>
      </c>
      <c r="D1086" s="4" t="str">
        <f t="shared" si="49"/>
        <v>At Risk</v>
      </c>
      <c r="E1086" s="4" t="str">
        <f t="shared" si="50"/>
        <v>At-Risk Customers</v>
      </c>
    </row>
    <row r="1087" spans="1:5" ht="13.2" customHeight="1" x14ac:dyDescent="0.3">
      <c r="A1087" s="4">
        <v>40</v>
      </c>
      <c r="B1087" s="4" t="str">
        <f t="shared" si="48"/>
        <v>Low Value</v>
      </c>
      <c r="C1087" s="4">
        <v>28</v>
      </c>
      <c r="D1087" s="4" t="str">
        <f t="shared" si="49"/>
        <v>Active</v>
      </c>
      <c r="E1087" s="4" t="str">
        <f t="shared" si="50"/>
        <v>New Customers</v>
      </c>
    </row>
    <row r="1088" spans="1:5" ht="13.2" customHeight="1" x14ac:dyDescent="0.3">
      <c r="A1088" s="4">
        <v>1323</v>
      </c>
      <c r="B1088" s="4" t="str">
        <f t="shared" si="48"/>
        <v>High Value</v>
      </c>
      <c r="C1088" s="4">
        <v>78</v>
      </c>
      <c r="D1088" s="4" t="str">
        <f t="shared" si="49"/>
        <v>At Risk</v>
      </c>
      <c r="E1088" s="4" t="str">
        <f t="shared" si="50"/>
        <v>High Value At Risk</v>
      </c>
    </row>
    <row r="1089" spans="1:5" ht="13.2" customHeight="1" x14ac:dyDescent="0.3">
      <c r="A1089" s="4">
        <v>61</v>
      </c>
      <c r="B1089" s="4" t="str">
        <f t="shared" si="48"/>
        <v>Low Value</v>
      </c>
      <c r="C1089" s="4">
        <v>13</v>
      </c>
      <c r="D1089" s="4" t="str">
        <f t="shared" si="49"/>
        <v>Active</v>
      </c>
      <c r="E1089" s="4" t="str">
        <f t="shared" si="50"/>
        <v>New Customers</v>
      </c>
    </row>
    <row r="1090" spans="1:5" ht="13.2" customHeight="1" x14ac:dyDescent="0.3">
      <c r="A1090" s="4">
        <v>47</v>
      </c>
      <c r="B1090" s="4" t="str">
        <f t="shared" si="48"/>
        <v>Low Value</v>
      </c>
      <c r="C1090" s="4">
        <v>27</v>
      </c>
      <c r="D1090" s="4" t="str">
        <f t="shared" si="49"/>
        <v>Active</v>
      </c>
      <c r="E1090" s="4" t="str">
        <f t="shared" si="50"/>
        <v>New Customers</v>
      </c>
    </row>
    <row r="1091" spans="1:5" ht="13.2" customHeight="1" x14ac:dyDescent="0.3">
      <c r="A1091" s="4">
        <v>546</v>
      </c>
      <c r="B1091" s="4" t="str">
        <f t="shared" si="48"/>
        <v>Medium Value</v>
      </c>
      <c r="C1091" s="4">
        <v>17</v>
      </c>
      <c r="D1091" s="4" t="str">
        <f t="shared" si="49"/>
        <v>Active</v>
      </c>
      <c r="E1091" s="4" t="str">
        <f t="shared" si="50"/>
        <v>Potential Customers</v>
      </c>
    </row>
    <row r="1092" spans="1:5" ht="13.2" customHeight="1" x14ac:dyDescent="0.3">
      <c r="A1092" s="4">
        <v>306</v>
      </c>
      <c r="B1092" s="4" t="str">
        <f t="shared" ref="B1092:B1155" si="51">IF(A1092&lt;=250,"Low Value",IF(A1092&lt;=750,"Medium Value","High Value"))</f>
        <v>Medium Value</v>
      </c>
      <c r="C1092" s="4">
        <v>71</v>
      </c>
      <c r="D1092" s="4" t="str">
        <f t="shared" ref="D1092:D1155" si="52">IF(C1092&lt;=30,"Active",IF(C1092&lt;=60,"Regular","At Risk"))</f>
        <v>At Risk</v>
      </c>
      <c r="E1092" s="4" t="str">
        <f t="shared" ref="E1092:E1155" si="53">IF(AND(B1092="High Value",D1092="Active"),"Loyal Customers",
IF(AND(B1092="High Value",D1092="Regular"),"High Value Customers",
IF(AND(B1092="High Value",D1092="At Risk"),"High Value At Risk",
IF(AND(B1092="Medium Value",D1092="Active"),"Potential Customers",
IF(AND(B1092="Medium Value",D1092="Regular"),"Regular Customers",
IF(AND(B1092="Medium Value",D1092="At Risk"),"At-Risk Customers",
IF(AND(B1092="Low Value",D1092="Active"),"New Customers",
IF(AND(B1092="Low Value",D1092="Regular"),"Occasional Customers",
"Dormant Customers"))))))))</f>
        <v>At-Risk Customers</v>
      </c>
    </row>
    <row r="1093" spans="1:5" ht="13.2" customHeight="1" x14ac:dyDescent="0.3">
      <c r="A1093" s="4">
        <v>1140</v>
      </c>
      <c r="B1093" s="4" t="str">
        <f t="shared" si="51"/>
        <v>High Value</v>
      </c>
      <c r="C1093" s="4">
        <v>79</v>
      </c>
      <c r="D1093" s="4" t="str">
        <f t="shared" si="52"/>
        <v>At Risk</v>
      </c>
      <c r="E1093" s="4" t="str">
        <f t="shared" si="53"/>
        <v>High Value At Risk</v>
      </c>
    </row>
    <row r="1094" spans="1:5" ht="13.2" customHeight="1" x14ac:dyDescent="0.3">
      <c r="A1094" s="4">
        <v>1059</v>
      </c>
      <c r="B1094" s="4" t="str">
        <f t="shared" si="51"/>
        <v>High Value</v>
      </c>
      <c r="C1094" s="4">
        <v>1</v>
      </c>
      <c r="D1094" s="4" t="str">
        <f t="shared" si="52"/>
        <v>Active</v>
      </c>
      <c r="E1094" s="4" t="str">
        <f t="shared" si="53"/>
        <v>Loyal Customers</v>
      </c>
    </row>
    <row r="1095" spans="1:5" ht="13.2" customHeight="1" x14ac:dyDescent="0.3">
      <c r="A1095" s="4">
        <v>16</v>
      </c>
      <c r="B1095" s="4" t="str">
        <f t="shared" si="51"/>
        <v>Low Value</v>
      </c>
      <c r="C1095" s="4">
        <v>78</v>
      </c>
      <c r="D1095" s="4" t="str">
        <f t="shared" si="52"/>
        <v>At Risk</v>
      </c>
      <c r="E1095" s="4" t="str">
        <f t="shared" si="53"/>
        <v>Dormant Customers</v>
      </c>
    </row>
    <row r="1096" spans="1:5" ht="13.2" customHeight="1" x14ac:dyDescent="0.3">
      <c r="A1096" s="4">
        <v>1970</v>
      </c>
      <c r="B1096" s="4" t="str">
        <f t="shared" si="51"/>
        <v>High Value</v>
      </c>
      <c r="C1096" s="4">
        <v>23</v>
      </c>
      <c r="D1096" s="4" t="str">
        <f t="shared" si="52"/>
        <v>Active</v>
      </c>
      <c r="E1096" s="4" t="str">
        <f t="shared" si="53"/>
        <v>Loyal Customers</v>
      </c>
    </row>
    <row r="1097" spans="1:5" ht="13.2" customHeight="1" x14ac:dyDescent="0.3">
      <c r="A1097" s="4">
        <v>44</v>
      </c>
      <c r="B1097" s="4" t="str">
        <f t="shared" si="51"/>
        <v>Low Value</v>
      </c>
      <c r="C1097" s="4">
        <v>75</v>
      </c>
      <c r="D1097" s="4" t="str">
        <f t="shared" si="52"/>
        <v>At Risk</v>
      </c>
      <c r="E1097" s="4" t="str">
        <f t="shared" si="53"/>
        <v>Dormant Customers</v>
      </c>
    </row>
    <row r="1098" spans="1:5" ht="13.2" customHeight="1" x14ac:dyDescent="0.3">
      <c r="A1098" s="4">
        <v>1406</v>
      </c>
      <c r="B1098" s="4" t="str">
        <f t="shared" si="51"/>
        <v>High Value</v>
      </c>
      <c r="C1098" s="4">
        <v>70</v>
      </c>
      <c r="D1098" s="4" t="str">
        <f t="shared" si="52"/>
        <v>At Risk</v>
      </c>
      <c r="E1098" s="4" t="str">
        <f t="shared" si="53"/>
        <v>High Value At Risk</v>
      </c>
    </row>
    <row r="1099" spans="1:5" ht="13.2" customHeight="1" x14ac:dyDescent="0.3">
      <c r="A1099" s="4">
        <v>39</v>
      </c>
      <c r="B1099" s="4" t="str">
        <f t="shared" si="51"/>
        <v>Low Value</v>
      </c>
      <c r="C1099" s="4">
        <v>10</v>
      </c>
      <c r="D1099" s="4" t="str">
        <f t="shared" si="52"/>
        <v>Active</v>
      </c>
      <c r="E1099" s="4" t="str">
        <f t="shared" si="53"/>
        <v>New Customers</v>
      </c>
    </row>
    <row r="1100" spans="1:5" ht="13.2" customHeight="1" x14ac:dyDescent="0.3">
      <c r="A1100" s="4">
        <v>273</v>
      </c>
      <c r="B1100" s="4" t="str">
        <f t="shared" si="51"/>
        <v>Medium Value</v>
      </c>
      <c r="C1100" s="4">
        <v>24</v>
      </c>
      <c r="D1100" s="4" t="str">
        <f t="shared" si="52"/>
        <v>Active</v>
      </c>
      <c r="E1100" s="4" t="str">
        <f t="shared" si="53"/>
        <v>Potential Customers</v>
      </c>
    </row>
    <row r="1101" spans="1:5" ht="13.2" customHeight="1" x14ac:dyDescent="0.3">
      <c r="A1101" s="4">
        <v>50</v>
      </c>
      <c r="B1101" s="4" t="str">
        <f t="shared" si="51"/>
        <v>Low Value</v>
      </c>
      <c r="C1101" s="4">
        <v>47</v>
      </c>
      <c r="D1101" s="4" t="str">
        <f t="shared" si="52"/>
        <v>Regular</v>
      </c>
      <c r="E1101" s="4" t="str">
        <f t="shared" si="53"/>
        <v>Occasional Customers</v>
      </c>
    </row>
    <row r="1102" spans="1:5" ht="13.2" customHeight="1" x14ac:dyDescent="0.3">
      <c r="A1102" s="4">
        <v>606</v>
      </c>
      <c r="B1102" s="4" t="str">
        <f t="shared" si="51"/>
        <v>Medium Value</v>
      </c>
      <c r="C1102" s="4">
        <v>98</v>
      </c>
      <c r="D1102" s="4" t="str">
        <f t="shared" si="52"/>
        <v>At Risk</v>
      </c>
      <c r="E1102" s="4" t="str">
        <f t="shared" si="53"/>
        <v>At-Risk Customers</v>
      </c>
    </row>
    <row r="1103" spans="1:5" ht="13.2" customHeight="1" x14ac:dyDescent="0.3">
      <c r="A1103" s="4">
        <v>736</v>
      </c>
      <c r="B1103" s="4" t="str">
        <f t="shared" si="51"/>
        <v>Medium Value</v>
      </c>
      <c r="C1103" s="4">
        <v>4</v>
      </c>
      <c r="D1103" s="4" t="str">
        <f t="shared" si="52"/>
        <v>Active</v>
      </c>
      <c r="E1103" s="4" t="str">
        <f t="shared" si="53"/>
        <v>Potential Customers</v>
      </c>
    </row>
    <row r="1104" spans="1:5" ht="13.2" customHeight="1" x14ac:dyDescent="0.3">
      <c r="A1104" s="4">
        <v>119</v>
      </c>
      <c r="B1104" s="4" t="str">
        <f t="shared" si="51"/>
        <v>Low Value</v>
      </c>
      <c r="C1104" s="4">
        <v>15</v>
      </c>
      <c r="D1104" s="4" t="str">
        <f t="shared" si="52"/>
        <v>Active</v>
      </c>
      <c r="E1104" s="4" t="str">
        <f t="shared" si="53"/>
        <v>New Customers</v>
      </c>
    </row>
    <row r="1105" spans="1:5" ht="13.2" customHeight="1" x14ac:dyDescent="0.3">
      <c r="A1105" s="4">
        <v>259</v>
      </c>
      <c r="B1105" s="4" t="str">
        <f t="shared" si="51"/>
        <v>Medium Value</v>
      </c>
      <c r="C1105" s="4">
        <v>67</v>
      </c>
      <c r="D1105" s="4" t="str">
        <f t="shared" si="52"/>
        <v>At Risk</v>
      </c>
      <c r="E1105" s="4" t="str">
        <f t="shared" si="53"/>
        <v>At-Risk Customers</v>
      </c>
    </row>
    <row r="1106" spans="1:5" ht="13.2" customHeight="1" x14ac:dyDescent="0.3">
      <c r="A1106" s="4">
        <v>126</v>
      </c>
      <c r="B1106" s="4" t="str">
        <f t="shared" si="51"/>
        <v>Low Value</v>
      </c>
      <c r="C1106" s="4">
        <v>32</v>
      </c>
      <c r="D1106" s="4" t="str">
        <f t="shared" si="52"/>
        <v>Regular</v>
      </c>
      <c r="E1106" s="4" t="str">
        <f t="shared" si="53"/>
        <v>Occasional Customers</v>
      </c>
    </row>
    <row r="1107" spans="1:5" ht="13.2" customHeight="1" x14ac:dyDescent="0.3">
      <c r="A1107" s="4">
        <v>301</v>
      </c>
      <c r="B1107" s="4" t="str">
        <f t="shared" si="51"/>
        <v>Medium Value</v>
      </c>
      <c r="C1107" s="4">
        <v>40</v>
      </c>
      <c r="D1107" s="4" t="str">
        <f t="shared" si="52"/>
        <v>Regular</v>
      </c>
      <c r="E1107" s="4" t="str">
        <f t="shared" si="53"/>
        <v>Regular Customers</v>
      </c>
    </row>
    <row r="1108" spans="1:5" ht="13.2" customHeight="1" x14ac:dyDescent="0.3">
      <c r="A1108" s="4">
        <v>343</v>
      </c>
      <c r="B1108" s="4" t="str">
        <f t="shared" si="51"/>
        <v>Medium Value</v>
      </c>
      <c r="C1108" s="4">
        <v>54</v>
      </c>
      <c r="D1108" s="4" t="str">
        <f t="shared" si="52"/>
        <v>Regular</v>
      </c>
      <c r="E1108" s="4" t="str">
        <f t="shared" si="53"/>
        <v>Regular Customers</v>
      </c>
    </row>
    <row r="1109" spans="1:5" ht="13.2" customHeight="1" x14ac:dyDescent="0.3">
      <c r="A1109" s="4">
        <v>1627</v>
      </c>
      <c r="B1109" s="4" t="str">
        <f t="shared" si="51"/>
        <v>High Value</v>
      </c>
      <c r="C1109" s="4">
        <v>78</v>
      </c>
      <c r="D1109" s="4" t="str">
        <f t="shared" si="52"/>
        <v>At Risk</v>
      </c>
      <c r="E1109" s="4" t="str">
        <f t="shared" si="53"/>
        <v>High Value At Risk</v>
      </c>
    </row>
    <row r="1110" spans="1:5" ht="13.2" customHeight="1" x14ac:dyDescent="0.3">
      <c r="A1110" s="4">
        <v>62</v>
      </c>
      <c r="B1110" s="4" t="str">
        <f t="shared" si="51"/>
        <v>Low Value</v>
      </c>
      <c r="C1110" s="4">
        <v>94</v>
      </c>
      <c r="D1110" s="4" t="str">
        <f t="shared" si="52"/>
        <v>At Risk</v>
      </c>
      <c r="E1110" s="4" t="str">
        <f t="shared" si="53"/>
        <v>Dormant Customers</v>
      </c>
    </row>
    <row r="1111" spans="1:5" ht="13.2" customHeight="1" x14ac:dyDescent="0.3">
      <c r="A1111" s="4">
        <v>13</v>
      </c>
      <c r="B1111" s="4" t="str">
        <f t="shared" si="51"/>
        <v>Low Value</v>
      </c>
      <c r="C1111" s="4">
        <v>51</v>
      </c>
      <c r="D1111" s="4" t="str">
        <f t="shared" si="52"/>
        <v>Regular</v>
      </c>
      <c r="E1111" s="4" t="str">
        <f t="shared" si="53"/>
        <v>Occasional Customers</v>
      </c>
    </row>
    <row r="1112" spans="1:5" ht="13.2" customHeight="1" x14ac:dyDescent="0.3">
      <c r="A1112" s="4">
        <v>1056</v>
      </c>
      <c r="B1112" s="4" t="str">
        <f t="shared" si="51"/>
        <v>High Value</v>
      </c>
      <c r="C1112" s="4">
        <v>42</v>
      </c>
      <c r="D1112" s="4" t="str">
        <f t="shared" si="52"/>
        <v>Regular</v>
      </c>
      <c r="E1112" s="4" t="str">
        <f t="shared" si="53"/>
        <v>High Value Customers</v>
      </c>
    </row>
    <row r="1113" spans="1:5" ht="13.2" customHeight="1" x14ac:dyDescent="0.3">
      <c r="A1113" s="4">
        <v>887</v>
      </c>
      <c r="B1113" s="4" t="str">
        <f t="shared" si="51"/>
        <v>High Value</v>
      </c>
      <c r="C1113" s="4">
        <v>67</v>
      </c>
      <c r="D1113" s="4" t="str">
        <f t="shared" si="52"/>
        <v>At Risk</v>
      </c>
      <c r="E1113" s="4" t="str">
        <f t="shared" si="53"/>
        <v>High Value At Risk</v>
      </c>
    </row>
    <row r="1114" spans="1:5" ht="13.2" customHeight="1" x14ac:dyDescent="0.3">
      <c r="A1114" s="4">
        <v>11</v>
      </c>
      <c r="B1114" s="4" t="str">
        <f t="shared" si="51"/>
        <v>Low Value</v>
      </c>
      <c r="C1114" s="4">
        <v>87</v>
      </c>
      <c r="D1114" s="4" t="str">
        <f t="shared" si="52"/>
        <v>At Risk</v>
      </c>
      <c r="E1114" s="4" t="str">
        <f t="shared" si="53"/>
        <v>Dormant Customers</v>
      </c>
    </row>
    <row r="1115" spans="1:5" ht="13.2" customHeight="1" x14ac:dyDescent="0.3">
      <c r="A1115" s="4">
        <v>41</v>
      </c>
      <c r="B1115" s="4" t="str">
        <f t="shared" si="51"/>
        <v>Low Value</v>
      </c>
      <c r="C1115" s="4">
        <v>29</v>
      </c>
      <c r="D1115" s="4" t="str">
        <f t="shared" si="52"/>
        <v>Active</v>
      </c>
      <c r="E1115" s="4" t="str">
        <f t="shared" si="53"/>
        <v>New Customers</v>
      </c>
    </row>
    <row r="1116" spans="1:5" ht="13.2" customHeight="1" x14ac:dyDescent="0.3">
      <c r="A1116" s="4">
        <v>1872</v>
      </c>
      <c r="B1116" s="4" t="str">
        <f t="shared" si="51"/>
        <v>High Value</v>
      </c>
      <c r="C1116" s="4">
        <v>89</v>
      </c>
      <c r="D1116" s="4" t="str">
        <f t="shared" si="52"/>
        <v>At Risk</v>
      </c>
      <c r="E1116" s="4" t="str">
        <f t="shared" si="53"/>
        <v>High Value At Risk</v>
      </c>
    </row>
    <row r="1117" spans="1:5" ht="13.2" customHeight="1" x14ac:dyDescent="0.3">
      <c r="A1117" s="4">
        <v>1974</v>
      </c>
      <c r="B1117" s="4" t="str">
        <f t="shared" si="51"/>
        <v>High Value</v>
      </c>
      <c r="C1117" s="4">
        <v>74</v>
      </c>
      <c r="D1117" s="4" t="str">
        <f t="shared" si="52"/>
        <v>At Risk</v>
      </c>
      <c r="E1117" s="4" t="str">
        <f t="shared" si="53"/>
        <v>High Value At Risk</v>
      </c>
    </row>
    <row r="1118" spans="1:5" ht="13.2" customHeight="1" x14ac:dyDescent="0.3">
      <c r="A1118" s="4">
        <v>297</v>
      </c>
      <c r="B1118" s="4" t="str">
        <f t="shared" si="51"/>
        <v>Medium Value</v>
      </c>
      <c r="C1118" s="4">
        <v>97</v>
      </c>
      <c r="D1118" s="4" t="str">
        <f t="shared" si="52"/>
        <v>At Risk</v>
      </c>
      <c r="E1118" s="4" t="str">
        <f t="shared" si="53"/>
        <v>At-Risk Customers</v>
      </c>
    </row>
    <row r="1119" spans="1:5" ht="13.2" customHeight="1" x14ac:dyDescent="0.3">
      <c r="A1119" s="4">
        <v>73</v>
      </c>
      <c r="B1119" s="4" t="str">
        <f t="shared" si="51"/>
        <v>Low Value</v>
      </c>
      <c r="C1119" s="4">
        <v>63</v>
      </c>
      <c r="D1119" s="4" t="str">
        <f t="shared" si="52"/>
        <v>At Risk</v>
      </c>
      <c r="E1119" s="4" t="str">
        <f t="shared" si="53"/>
        <v>Dormant Customers</v>
      </c>
    </row>
    <row r="1120" spans="1:5" ht="13.2" customHeight="1" x14ac:dyDescent="0.3">
      <c r="A1120" s="4">
        <v>1301</v>
      </c>
      <c r="B1120" s="4" t="str">
        <f t="shared" si="51"/>
        <v>High Value</v>
      </c>
      <c r="C1120" s="4">
        <v>88</v>
      </c>
      <c r="D1120" s="4" t="str">
        <f t="shared" si="52"/>
        <v>At Risk</v>
      </c>
      <c r="E1120" s="4" t="str">
        <f t="shared" si="53"/>
        <v>High Value At Risk</v>
      </c>
    </row>
    <row r="1121" spans="1:5" ht="13.2" customHeight="1" x14ac:dyDescent="0.3">
      <c r="A1121" s="4">
        <v>26</v>
      </c>
      <c r="B1121" s="4" t="str">
        <f t="shared" si="51"/>
        <v>Low Value</v>
      </c>
      <c r="C1121" s="4">
        <v>34</v>
      </c>
      <c r="D1121" s="4" t="str">
        <f t="shared" si="52"/>
        <v>Regular</v>
      </c>
      <c r="E1121" s="4" t="str">
        <f t="shared" si="53"/>
        <v>Occasional Customers</v>
      </c>
    </row>
    <row r="1122" spans="1:5" ht="13.2" customHeight="1" x14ac:dyDescent="0.3">
      <c r="A1122" s="4">
        <v>295</v>
      </c>
      <c r="B1122" s="4" t="str">
        <f t="shared" si="51"/>
        <v>Medium Value</v>
      </c>
      <c r="C1122" s="4">
        <v>81</v>
      </c>
      <c r="D1122" s="4" t="str">
        <f t="shared" si="52"/>
        <v>At Risk</v>
      </c>
      <c r="E1122" s="4" t="str">
        <f t="shared" si="53"/>
        <v>At-Risk Customers</v>
      </c>
    </row>
    <row r="1123" spans="1:5" ht="13.2" customHeight="1" x14ac:dyDescent="0.3">
      <c r="A1123" s="4">
        <v>612</v>
      </c>
      <c r="B1123" s="4" t="str">
        <f t="shared" si="51"/>
        <v>Medium Value</v>
      </c>
      <c r="C1123" s="4">
        <v>65</v>
      </c>
      <c r="D1123" s="4" t="str">
        <f t="shared" si="52"/>
        <v>At Risk</v>
      </c>
      <c r="E1123" s="4" t="str">
        <f t="shared" si="53"/>
        <v>At-Risk Customers</v>
      </c>
    </row>
    <row r="1124" spans="1:5" ht="13.2" customHeight="1" x14ac:dyDescent="0.3">
      <c r="A1124" s="4">
        <v>71</v>
      </c>
      <c r="B1124" s="4" t="str">
        <f t="shared" si="51"/>
        <v>Low Value</v>
      </c>
      <c r="C1124" s="4">
        <v>51</v>
      </c>
      <c r="D1124" s="4" t="str">
        <f t="shared" si="52"/>
        <v>Regular</v>
      </c>
      <c r="E1124" s="4" t="str">
        <f t="shared" si="53"/>
        <v>Occasional Customers</v>
      </c>
    </row>
    <row r="1125" spans="1:5" ht="13.2" customHeight="1" x14ac:dyDescent="0.3">
      <c r="A1125" s="4">
        <v>26</v>
      </c>
      <c r="B1125" s="4" t="str">
        <f t="shared" si="51"/>
        <v>Low Value</v>
      </c>
      <c r="C1125" s="4">
        <v>76</v>
      </c>
      <c r="D1125" s="4" t="str">
        <f t="shared" si="52"/>
        <v>At Risk</v>
      </c>
      <c r="E1125" s="4" t="str">
        <f t="shared" si="53"/>
        <v>Dormant Customers</v>
      </c>
    </row>
    <row r="1126" spans="1:5" ht="13.2" customHeight="1" x14ac:dyDescent="0.3">
      <c r="A1126" s="4">
        <v>68</v>
      </c>
      <c r="B1126" s="4" t="str">
        <f t="shared" si="51"/>
        <v>Low Value</v>
      </c>
      <c r="C1126" s="4">
        <v>76</v>
      </c>
      <c r="D1126" s="4" t="str">
        <f t="shared" si="52"/>
        <v>At Risk</v>
      </c>
      <c r="E1126" s="4" t="str">
        <f t="shared" si="53"/>
        <v>Dormant Customers</v>
      </c>
    </row>
    <row r="1127" spans="1:5" ht="13.2" customHeight="1" x14ac:dyDescent="0.3">
      <c r="A1127" s="4">
        <v>969</v>
      </c>
      <c r="B1127" s="4" t="str">
        <f t="shared" si="51"/>
        <v>High Value</v>
      </c>
      <c r="C1127" s="4">
        <v>84</v>
      </c>
      <c r="D1127" s="4" t="str">
        <f t="shared" si="52"/>
        <v>At Risk</v>
      </c>
      <c r="E1127" s="4" t="str">
        <f t="shared" si="53"/>
        <v>High Value At Risk</v>
      </c>
    </row>
    <row r="1128" spans="1:5" ht="13.2" customHeight="1" x14ac:dyDescent="0.3">
      <c r="A1128" s="4">
        <v>58</v>
      </c>
      <c r="B1128" s="4" t="str">
        <f t="shared" si="51"/>
        <v>Low Value</v>
      </c>
      <c r="C1128" s="4">
        <v>56</v>
      </c>
      <c r="D1128" s="4" t="str">
        <f t="shared" si="52"/>
        <v>Regular</v>
      </c>
      <c r="E1128" s="4" t="str">
        <f t="shared" si="53"/>
        <v>Occasional Customers</v>
      </c>
    </row>
    <row r="1129" spans="1:5" ht="13.2" customHeight="1" x14ac:dyDescent="0.3">
      <c r="A1129" s="4">
        <v>118</v>
      </c>
      <c r="B1129" s="4" t="str">
        <f t="shared" si="51"/>
        <v>Low Value</v>
      </c>
      <c r="C1129" s="4">
        <v>31</v>
      </c>
      <c r="D1129" s="4" t="str">
        <f t="shared" si="52"/>
        <v>Regular</v>
      </c>
      <c r="E1129" s="4" t="str">
        <f t="shared" si="53"/>
        <v>Occasional Customers</v>
      </c>
    </row>
    <row r="1130" spans="1:5" ht="13.2" customHeight="1" x14ac:dyDescent="0.3">
      <c r="A1130" s="4">
        <v>652</v>
      </c>
      <c r="B1130" s="4" t="str">
        <f t="shared" si="51"/>
        <v>Medium Value</v>
      </c>
      <c r="C1130" s="4">
        <v>0</v>
      </c>
      <c r="D1130" s="4" t="str">
        <f t="shared" si="52"/>
        <v>Active</v>
      </c>
      <c r="E1130" s="4" t="str">
        <f t="shared" si="53"/>
        <v>Potential Customers</v>
      </c>
    </row>
    <row r="1131" spans="1:5" ht="13.2" customHeight="1" x14ac:dyDescent="0.3">
      <c r="A1131" s="4">
        <v>392</v>
      </c>
      <c r="B1131" s="4" t="str">
        <f t="shared" si="51"/>
        <v>Medium Value</v>
      </c>
      <c r="C1131" s="4">
        <v>91</v>
      </c>
      <c r="D1131" s="4" t="str">
        <f t="shared" si="52"/>
        <v>At Risk</v>
      </c>
      <c r="E1131" s="4" t="str">
        <f t="shared" si="53"/>
        <v>At-Risk Customers</v>
      </c>
    </row>
    <row r="1132" spans="1:5" ht="13.2" customHeight="1" x14ac:dyDescent="0.3">
      <c r="A1132" s="4">
        <v>18</v>
      </c>
      <c r="B1132" s="4" t="str">
        <f t="shared" si="51"/>
        <v>Low Value</v>
      </c>
      <c r="C1132" s="4">
        <v>40</v>
      </c>
      <c r="D1132" s="4" t="str">
        <f t="shared" si="52"/>
        <v>Regular</v>
      </c>
      <c r="E1132" s="4" t="str">
        <f t="shared" si="53"/>
        <v>Occasional Customers</v>
      </c>
    </row>
    <row r="1133" spans="1:5" ht="13.2" customHeight="1" x14ac:dyDescent="0.3">
      <c r="A1133" s="4">
        <v>1030</v>
      </c>
      <c r="B1133" s="4" t="str">
        <f t="shared" si="51"/>
        <v>High Value</v>
      </c>
      <c r="C1133" s="4">
        <v>59</v>
      </c>
      <c r="D1133" s="4" t="str">
        <f t="shared" si="52"/>
        <v>Regular</v>
      </c>
      <c r="E1133" s="4" t="str">
        <f t="shared" si="53"/>
        <v>High Value Customers</v>
      </c>
    </row>
    <row r="1134" spans="1:5" ht="13.2" customHeight="1" x14ac:dyDescent="0.3">
      <c r="A1134" s="4">
        <v>1422</v>
      </c>
      <c r="B1134" s="4" t="str">
        <f t="shared" si="51"/>
        <v>High Value</v>
      </c>
      <c r="C1134" s="4">
        <v>96</v>
      </c>
      <c r="D1134" s="4" t="str">
        <f t="shared" si="52"/>
        <v>At Risk</v>
      </c>
      <c r="E1134" s="4" t="str">
        <f t="shared" si="53"/>
        <v>High Value At Risk</v>
      </c>
    </row>
    <row r="1135" spans="1:5" ht="13.2" customHeight="1" x14ac:dyDescent="0.3">
      <c r="A1135" s="4">
        <v>13</v>
      </c>
      <c r="B1135" s="4" t="str">
        <f t="shared" si="51"/>
        <v>Low Value</v>
      </c>
      <c r="C1135" s="4">
        <v>61</v>
      </c>
      <c r="D1135" s="4" t="str">
        <f t="shared" si="52"/>
        <v>At Risk</v>
      </c>
      <c r="E1135" s="4" t="str">
        <f t="shared" si="53"/>
        <v>Dormant Customers</v>
      </c>
    </row>
    <row r="1136" spans="1:5" ht="13.2" customHeight="1" x14ac:dyDescent="0.3">
      <c r="A1136" s="4">
        <v>1719</v>
      </c>
      <c r="B1136" s="4" t="str">
        <f t="shared" si="51"/>
        <v>High Value</v>
      </c>
      <c r="C1136" s="4">
        <v>14</v>
      </c>
      <c r="D1136" s="4" t="str">
        <f t="shared" si="52"/>
        <v>Active</v>
      </c>
      <c r="E1136" s="4" t="str">
        <f t="shared" si="53"/>
        <v>Loyal Customers</v>
      </c>
    </row>
    <row r="1137" spans="1:5" ht="13.2" customHeight="1" x14ac:dyDescent="0.3">
      <c r="A1137" s="4">
        <v>224</v>
      </c>
      <c r="B1137" s="4" t="str">
        <f t="shared" si="51"/>
        <v>Low Value</v>
      </c>
      <c r="C1137" s="4">
        <v>16</v>
      </c>
      <c r="D1137" s="4" t="str">
        <f t="shared" si="52"/>
        <v>Active</v>
      </c>
      <c r="E1137" s="4" t="str">
        <f t="shared" si="53"/>
        <v>New Customers</v>
      </c>
    </row>
    <row r="1138" spans="1:5" ht="13.2" customHeight="1" x14ac:dyDescent="0.3">
      <c r="A1138" s="4">
        <v>46</v>
      </c>
      <c r="B1138" s="4" t="str">
        <f t="shared" si="51"/>
        <v>Low Value</v>
      </c>
      <c r="C1138" s="4">
        <v>98</v>
      </c>
      <c r="D1138" s="4" t="str">
        <f t="shared" si="52"/>
        <v>At Risk</v>
      </c>
      <c r="E1138" s="4" t="str">
        <f t="shared" si="53"/>
        <v>Dormant Customers</v>
      </c>
    </row>
    <row r="1139" spans="1:5" ht="13.2" customHeight="1" x14ac:dyDescent="0.3">
      <c r="A1139" s="4">
        <v>496</v>
      </c>
      <c r="B1139" s="4" t="str">
        <f t="shared" si="51"/>
        <v>Medium Value</v>
      </c>
      <c r="C1139" s="4">
        <v>11</v>
      </c>
      <c r="D1139" s="4" t="str">
        <f t="shared" si="52"/>
        <v>Active</v>
      </c>
      <c r="E1139" s="4" t="str">
        <f t="shared" si="53"/>
        <v>Potential Customers</v>
      </c>
    </row>
    <row r="1140" spans="1:5" ht="13.2" customHeight="1" x14ac:dyDescent="0.3">
      <c r="A1140" s="4">
        <v>1011</v>
      </c>
      <c r="B1140" s="4" t="str">
        <f t="shared" si="51"/>
        <v>High Value</v>
      </c>
      <c r="C1140" s="4">
        <v>52</v>
      </c>
      <c r="D1140" s="4" t="str">
        <f t="shared" si="52"/>
        <v>Regular</v>
      </c>
      <c r="E1140" s="4" t="str">
        <f t="shared" si="53"/>
        <v>High Value Customers</v>
      </c>
    </row>
    <row r="1141" spans="1:5" ht="13.2" customHeight="1" x14ac:dyDescent="0.3">
      <c r="A1141" s="4">
        <v>1357</v>
      </c>
      <c r="B1141" s="4" t="str">
        <f t="shared" si="51"/>
        <v>High Value</v>
      </c>
      <c r="C1141" s="4">
        <v>19</v>
      </c>
      <c r="D1141" s="4" t="str">
        <f t="shared" si="52"/>
        <v>Active</v>
      </c>
      <c r="E1141" s="4" t="str">
        <f t="shared" si="53"/>
        <v>Loyal Customers</v>
      </c>
    </row>
    <row r="1142" spans="1:5" ht="13.2" customHeight="1" x14ac:dyDescent="0.3">
      <c r="A1142" s="4">
        <v>920</v>
      </c>
      <c r="B1142" s="4" t="str">
        <f t="shared" si="51"/>
        <v>High Value</v>
      </c>
      <c r="C1142" s="4">
        <v>61</v>
      </c>
      <c r="D1142" s="4" t="str">
        <f t="shared" si="52"/>
        <v>At Risk</v>
      </c>
      <c r="E1142" s="4" t="str">
        <f t="shared" si="53"/>
        <v>High Value At Risk</v>
      </c>
    </row>
    <row r="1143" spans="1:5" ht="13.2" customHeight="1" x14ac:dyDescent="0.3">
      <c r="A1143" s="4">
        <v>260</v>
      </c>
      <c r="B1143" s="4" t="str">
        <f t="shared" si="51"/>
        <v>Medium Value</v>
      </c>
      <c r="C1143" s="4">
        <v>73</v>
      </c>
      <c r="D1143" s="4" t="str">
        <f t="shared" si="52"/>
        <v>At Risk</v>
      </c>
      <c r="E1143" s="4" t="str">
        <f t="shared" si="53"/>
        <v>At-Risk Customers</v>
      </c>
    </row>
    <row r="1144" spans="1:5" ht="13.2" customHeight="1" x14ac:dyDescent="0.3">
      <c r="A1144" s="4">
        <v>652</v>
      </c>
      <c r="B1144" s="4" t="str">
        <f t="shared" si="51"/>
        <v>Medium Value</v>
      </c>
      <c r="C1144" s="4">
        <v>0</v>
      </c>
      <c r="D1144" s="4" t="str">
        <f t="shared" si="52"/>
        <v>Active</v>
      </c>
      <c r="E1144" s="4" t="str">
        <f t="shared" si="53"/>
        <v>Potential Customers</v>
      </c>
    </row>
    <row r="1145" spans="1:5" ht="13.2" customHeight="1" x14ac:dyDescent="0.3">
      <c r="A1145" s="4">
        <v>490</v>
      </c>
      <c r="B1145" s="4" t="str">
        <f t="shared" si="51"/>
        <v>Medium Value</v>
      </c>
      <c r="C1145" s="4">
        <v>74</v>
      </c>
      <c r="D1145" s="4" t="str">
        <f t="shared" si="52"/>
        <v>At Risk</v>
      </c>
      <c r="E1145" s="4" t="str">
        <f t="shared" si="53"/>
        <v>At-Risk Customers</v>
      </c>
    </row>
    <row r="1146" spans="1:5" ht="13.2" customHeight="1" x14ac:dyDescent="0.3">
      <c r="A1146" s="4">
        <v>950</v>
      </c>
      <c r="B1146" s="4" t="str">
        <f t="shared" si="51"/>
        <v>High Value</v>
      </c>
      <c r="C1146" s="4">
        <v>55</v>
      </c>
      <c r="D1146" s="4" t="str">
        <f t="shared" si="52"/>
        <v>Regular</v>
      </c>
      <c r="E1146" s="4" t="str">
        <f t="shared" si="53"/>
        <v>High Value Customers</v>
      </c>
    </row>
    <row r="1147" spans="1:5" ht="13.2" customHeight="1" x14ac:dyDescent="0.3">
      <c r="A1147" s="4">
        <v>216</v>
      </c>
      <c r="B1147" s="4" t="str">
        <f t="shared" si="51"/>
        <v>Low Value</v>
      </c>
      <c r="C1147" s="4">
        <v>48</v>
      </c>
      <c r="D1147" s="4" t="str">
        <f t="shared" si="52"/>
        <v>Regular</v>
      </c>
      <c r="E1147" s="4" t="str">
        <f t="shared" si="53"/>
        <v>Occasional Customers</v>
      </c>
    </row>
    <row r="1148" spans="1:5" ht="13.2" customHeight="1" x14ac:dyDescent="0.3">
      <c r="A1148" s="4">
        <v>595</v>
      </c>
      <c r="B1148" s="4" t="str">
        <f t="shared" si="51"/>
        <v>Medium Value</v>
      </c>
      <c r="C1148" s="4">
        <v>53</v>
      </c>
      <c r="D1148" s="4" t="str">
        <f t="shared" si="52"/>
        <v>Regular</v>
      </c>
      <c r="E1148" s="4" t="str">
        <f t="shared" si="53"/>
        <v>Regular Customers</v>
      </c>
    </row>
    <row r="1149" spans="1:5" ht="13.2" customHeight="1" x14ac:dyDescent="0.3">
      <c r="A1149" s="4">
        <v>67</v>
      </c>
      <c r="B1149" s="4" t="str">
        <f t="shared" si="51"/>
        <v>Low Value</v>
      </c>
      <c r="C1149" s="4">
        <v>13</v>
      </c>
      <c r="D1149" s="4" t="str">
        <f t="shared" si="52"/>
        <v>Active</v>
      </c>
      <c r="E1149" s="4" t="str">
        <f t="shared" si="53"/>
        <v>New Customers</v>
      </c>
    </row>
    <row r="1150" spans="1:5" ht="13.2" customHeight="1" x14ac:dyDescent="0.3">
      <c r="A1150" s="4">
        <v>93</v>
      </c>
      <c r="B1150" s="4" t="str">
        <f t="shared" si="51"/>
        <v>Low Value</v>
      </c>
      <c r="C1150" s="4">
        <v>34</v>
      </c>
      <c r="D1150" s="4" t="str">
        <f t="shared" si="52"/>
        <v>Regular</v>
      </c>
      <c r="E1150" s="4" t="str">
        <f t="shared" si="53"/>
        <v>Occasional Customers</v>
      </c>
    </row>
    <row r="1151" spans="1:5" ht="13.2" customHeight="1" x14ac:dyDescent="0.3">
      <c r="A1151" s="4">
        <v>893</v>
      </c>
      <c r="B1151" s="4" t="str">
        <f t="shared" si="51"/>
        <v>High Value</v>
      </c>
      <c r="C1151" s="4">
        <v>54</v>
      </c>
      <c r="D1151" s="4" t="str">
        <f t="shared" si="52"/>
        <v>Regular</v>
      </c>
      <c r="E1151" s="4" t="str">
        <f t="shared" si="53"/>
        <v>High Value Customers</v>
      </c>
    </row>
    <row r="1152" spans="1:5" ht="13.2" customHeight="1" x14ac:dyDescent="0.3">
      <c r="A1152" s="4">
        <v>1047</v>
      </c>
      <c r="B1152" s="4" t="str">
        <f t="shared" si="51"/>
        <v>High Value</v>
      </c>
      <c r="C1152" s="4">
        <v>69</v>
      </c>
      <c r="D1152" s="4" t="str">
        <f t="shared" si="52"/>
        <v>At Risk</v>
      </c>
      <c r="E1152" s="4" t="str">
        <f t="shared" si="53"/>
        <v>High Value At Risk</v>
      </c>
    </row>
    <row r="1153" spans="1:5" ht="13.2" customHeight="1" x14ac:dyDescent="0.3">
      <c r="A1153" s="4">
        <v>8</v>
      </c>
      <c r="B1153" s="4" t="str">
        <f t="shared" si="51"/>
        <v>Low Value</v>
      </c>
      <c r="C1153" s="4">
        <v>81</v>
      </c>
      <c r="D1153" s="4" t="str">
        <f t="shared" si="52"/>
        <v>At Risk</v>
      </c>
      <c r="E1153" s="4" t="str">
        <f t="shared" si="53"/>
        <v>Dormant Customers</v>
      </c>
    </row>
    <row r="1154" spans="1:5" ht="13.2" customHeight="1" x14ac:dyDescent="0.3">
      <c r="A1154" s="4">
        <v>22</v>
      </c>
      <c r="B1154" s="4" t="str">
        <f t="shared" si="51"/>
        <v>Low Value</v>
      </c>
      <c r="C1154" s="4">
        <v>99</v>
      </c>
      <c r="D1154" s="4" t="str">
        <f t="shared" si="52"/>
        <v>At Risk</v>
      </c>
      <c r="E1154" s="4" t="str">
        <f t="shared" si="53"/>
        <v>Dormant Customers</v>
      </c>
    </row>
    <row r="1155" spans="1:5" ht="13.2" customHeight="1" x14ac:dyDescent="0.3">
      <c r="A1155" s="4">
        <v>1678</v>
      </c>
      <c r="B1155" s="4" t="str">
        <f t="shared" si="51"/>
        <v>High Value</v>
      </c>
      <c r="C1155" s="4">
        <v>3</v>
      </c>
      <c r="D1155" s="4" t="str">
        <f t="shared" si="52"/>
        <v>Active</v>
      </c>
      <c r="E1155" s="4" t="str">
        <f t="shared" si="53"/>
        <v>Loyal Customers</v>
      </c>
    </row>
    <row r="1156" spans="1:5" ht="13.2" customHeight="1" x14ac:dyDescent="0.3">
      <c r="A1156" s="4">
        <v>391</v>
      </c>
      <c r="B1156" s="4" t="str">
        <f t="shared" ref="B1156:B1219" si="54">IF(A1156&lt;=250,"Low Value",IF(A1156&lt;=750,"Medium Value","High Value"))</f>
        <v>Medium Value</v>
      </c>
      <c r="C1156" s="4">
        <v>61</v>
      </c>
      <c r="D1156" s="4" t="str">
        <f t="shared" ref="D1156:D1219" si="55">IF(C1156&lt;=30,"Active",IF(C1156&lt;=60,"Regular","At Risk"))</f>
        <v>At Risk</v>
      </c>
      <c r="E1156" s="4" t="str">
        <f t="shared" ref="E1156:E1219" si="56">IF(AND(B1156="High Value",D1156="Active"),"Loyal Customers",
IF(AND(B1156="High Value",D1156="Regular"),"High Value Customers",
IF(AND(B1156="High Value",D1156="At Risk"),"High Value At Risk",
IF(AND(B1156="Medium Value",D1156="Active"),"Potential Customers",
IF(AND(B1156="Medium Value",D1156="Regular"),"Regular Customers",
IF(AND(B1156="Medium Value",D1156="At Risk"),"At-Risk Customers",
IF(AND(B1156="Low Value",D1156="Active"),"New Customers",
IF(AND(B1156="Low Value",D1156="Regular"),"Occasional Customers",
"Dormant Customers"))))))))</f>
        <v>At-Risk Customers</v>
      </c>
    </row>
    <row r="1157" spans="1:5" ht="13.2" customHeight="1" x14ac:dyDescent="0.3">
      <c r="A1157" s="4">
        <v>61</v>
      </c>
      <c r="B1157" s="4" t="str">
        <f t="shared" si="54"/>
        <v>Low Value</v>
      </c>
      <c r="C1157" s="4">
        <v>65</v>
      </c>
      <c r="D1157" s="4" t="str">
        <f t="shared" si="55"/>
        <v>At Risk</v>
      </c>
      <c r="E1157" s="4" t="str">
        <f t="shared" si="56"/>
        <v>Dormant Customers</v>
      </c>
    </row>
    <row r="1158" spans="1:5" ht="13.2" customHeight="1" x14ac:dyDescent="0.3">
      <c r="A1158" s="4">
        <v>221</v>
      </c>
      <c r="B1158" s="4" t="str">
        <f t="shared" si="54"/>
        <v>Low Value</v>
      </c>
      <c r="C1158" s="4">
        <v>93</v>
      </c>
      <c r="D1158" s="4" t="str">
        <f t="shared" si="55"/>
        <v>At Risk</v>
      </c>
      <c r="E1158" s="4" t="str">
        <f t="shared" si="56"/>
        <v>Dormant Customers</v>
      </c>
    </row>
    <row r="1159" spans="1:5" ht="13.2" customHeight="1" x14ac:dyDescent="0.3">
      <c r="A1159" s="4">
        <v>16</v>
      </c>
      <c r="B1159" s="4" t="str">
        <f t="shared" si="54"/>
        <v>Low Value</v>
      </c>
      <c r="C1159" s="4">
        <v>24</v>
      </c>
      <c r="D1159" s="4" t="str">
        <f t="shared" si="55"/>
        <v>Active</v>
      </c>
      <c r="E1159" s="4" t="str">
        <f t="shared" si="56"/>
        <v>New Customers</v>
      </c>
    </row>
    <row r="1160" spans="1:5" ht="13.2" customHeight="1" x14ac:dyDescent="0.3">
      <c r="A1160" s="4">
        <v>445</v>
      </c>
      <c r="B1160" s="4" t="str">
        <f t="shared" si="54"/>
        <v>Medium Value</v>
      </c>
      <c r="C1160" s="4">
        <v>8</v>
      </c>
      <c r="D1160" s="4" t="str">
        <f t="shared" si="55"/>
        <v>Active</v>
      </c>
      <c r="E1160" s="4" t="str">
        <f t="shared" si="56"/>
        <v>Potential Customers</v>
      </c>
    </row>
    <row r="1161" spans="1:5" ht="13.2" customHeight="1" x14ac:dyDescent="0.3">
      <c r="A1161" s="4">
        <v>72</v>
      </c>
      <c r="B1161" s="4" t="str">
        <f t="shared" si="54"/>
        <v>Low Value</v>
      </c>
      <c r="C1161" s="4">
        <v>72</v>
      </c>
      <c r="D1161" s="4" t="str">
        <f t="shared" si="55"/>
        <v>At Risk</v>
      </c>
      <c r="E1161" s="4" t="str">
        <f t="shared" si="56"/>
        <v>Dormant Customers</v>
      </c>
    </row>
    <row r="1162" spans="1:5" ht="13.2" customHeight="1" x14ac:dyDescent="0.3">
      <c r="A1162" s="4">
        <v>2429</v>
      </c>
      <c r="B1162" s="4" t="str">
        <f t="shared" si="54"/>
        <v>High Value</v>
      </c>
      <c r="C1162" s="4">
        <v>29</v>
      </c>
      <c r="D1162" s="4" t="str">
        <f t="shared" si="55"/>
        <v>Active</v>
      </c>
      <c r="E1162" s="4" t="str">
        <f t="shared" si="56"/>
        <v>Loyal Customers</v>
      </c>
    </row>
    <row r="1163" spans="1:5" ht="13.2" customHeight="1" x14ac:dyDescent="0.3">
      <c r="A1163" s="4">
        <v>485</v>
      </c>
      <c r="B1163" s="4" t="str">
        <f t="shared" si="54"/>
        <v>Medium Value</v>
      </c>
      <c r="C1163" s="4">
        <v>33</v>
      </c>
      <c r="D1163" s="4" t="str">
        <f t="shared" si="55"/>
        <v>Regular</v>
      </c>
      <c r="E1163" s="4" t="str">
        <f t="shared" si="56"/>
        <v>Regular Customers</v>
      </c>
    </row>
    <row r="1164" spans="1:5" ht="13.2" customHeight="1" x14ac:dyDescent="0.3">
      <c r="A1164" s="4">
        <v>224</v>
      </c>
      <c r="B1164" s="4" t="str">
        <f t="shared" si="54"/>
        <v>Low Value</v>
      </c>
      <c r="C1164" s="4">
        <v>68</v>
      </c>
      <c r="D1164" s="4" t="str">
        <f t="shared" si="55"/>
        <v>At Risk</v>
      </c>
      <c r="E1164" s="4" t="str">
        <f t="shared" si="56"/>
        <v>Dormant Customers</v>
      </c>
    </row>
    <row r="1165" spans="1:5" ht="13.2" customHeight="1" x14ac:dyDescent="0.3">
      <c r="A1165" s="4">
        <v>1208</v>
      </c>
      <c r="B1165" s="4" t="str">
        <f t="shared" si="54"/>
        <v>High Value</v>
      </c>
      <c r="C1165" s="4">
        <v>55</v>
      </c>
      <c r="D1165" s="4" t="str">
        <f t="shared" si="55"/>
        <v>Regular</v>
      </c>
      <c r="E1165" s="4" t="str">
        <f t="shared" si="56"/>
        <v>High Value Customers</v>
      </c>
    </row>
    <row r="1166" spans="1:5" ht="13.2" customHeight="1" x14ac:dyDescent="0.3">
      <c r="A1166" s="4">
        <v>48</v>
      </c>
      <c r="B1166" s="4" t="str">
        <f t="shared" si="54"/>
        <v>Low Value</v>
      </c>
      <c r="C1166" s="4">
        <v>76</v>
      </c>
      <c r="D1166" s="4" t="str">
        <f t="shared" si="55"/>
        <v>At Risk</v>
      </c>
      <c r="E1166" s="4" t="str">
        <f t="shared" si="56"/>
        <v>Dormant Customers</v>
      </c>
    </row>
    <row r="1167" spans="1:5" ht="13.2" customHeight="1" x14ac:dyDescent="0.3">
      <c r="A1167" s="4">
        <v>16</v>
      </c>
      <c r="B1167" s="4" t="str">
        <f t="shared" si="54"/>
        <v>Low Value</v>
      </c>
      <c r="C1167" s="4">
        <v>17</v>
      </c>
      <c r="D1167" s="4" t="str">
        <f t="shared" si="55"/>
        <v>Active</v>
      </c>
      <c r="E1167" s="4" t="str">
        <f t="shared" si="56"/>
        <v>New Customers</v>
      </c>
    </row>
    <row r="1168" spans="1:5" ht="13.2" customHeight="1" x14ac:dyDescent="0.3">
      <c r="A1168" s="4">
        <v>19</v>
      </c>
      <c r="B1168" s="4" t="str">
        <f t="shared" si="54"/>
        <v>Low Value</v>
      </c>
      <c r="C1168" s="4">
        <v>94</v>
      </c>
      <c r="D1168" s="4" t="str">
        <f t="shared" si="55"/>
        <v>At Risk</v>
      </c>
      <c r="E1168" s="4" t="str">
        <f t="shared" si="56"/>
        <v>Dormant Customers</v>
      </c>
    </row>
    <row r="1169" spans="1:5" ht="13.2" customHeight="1" x14ac:dyDescent="0.3">
      <c r="A1169" s="4">
        <v>50</v>
      </c>
      <c r="B1169" s="4" t="str">
        <f t="shared" si="54"/>
        <v>Low Value</v>
      </c>
      <c r="C1169" s="4">
        <v>86</v>
      </c>
      <c r="D1169" s="4" t="str">
        <f t="shared" si="55"/>
        <v>At Risk</v>
      </c>
      <c r="E1169" s="4" t="str">
        <f t="shared" si="56"/>
        <v>Dormant Customers</v>
      </c>
    </row>
    <row r="1170" spans="1:5" ht="13.2" customHeight="1" x14ac:dyDescent="0.3">
      <c r="A1170" s="4">
        <v>1000</v>
      </c>
      <c r="B1170" s="4" t="str">
        <f t="shared" si="54"/>
        <v>High Value</v>
      </c>
      <c r="C1170" s="4">
        <v>25</v>
      </c>
      <c r="D1170" s="4" t="str">
        <f t="shared" si="55"/>
        <v>Active</v>
      </c>
      <c r="E1170" s="4" t="str">
        <f t="shared" si="56"/>
        <v>Loyal Customers</v>
      </c>
    </row>
    <row r="1171" spans="1:5" ht="13.2" customHeight="1" x14ac:dyDescent="0.3">
      <c r="A1171" s="4">
        <v>151</v>
      </c>
      <c r="B1171" s="4" t="str">
        <f t="shared" si="54"/>
        <v>Low Value</v>
      </c>
      <c r="C1171" s="4">
        <v>22</v>
      </c>
      <c r="D1171" s="4" t="str">
        <f t="shared" si="55"/>
        <v>Active</v>
      </c>
      <c r="E1171" s="4" t="str">
        <f t="shared" si="56"/>
        <v>New Customers</v>
      </c>
    </row>
    <row r="1172" spans="1:5" ht="13.2" customHeight="1" x14ac:dyDescent="0.3">
      <c r="A1172" s="4">
        <v>38</v>
      </c>
      <c r="B1172" s="4" t="str">
        <f t="shared" si="54"/>
        <v>Low Value</v>
      </c>
      <c r="C1172" s="4">
        <v>15</v>
      </c>
      <c r="D1172" s="4" t="str">
        <f t="shared" si="55"/>
        <v>Active</v>
      </c>
      <c r="E1172" s="4" t="str">
        <f t="shared" si="56"/>
        <v>New Customers</v>
      </c>
    </row>
    <row r="1173" spans="1:5" ht="13.2" customHeight="1" x14ac:dyDescent="0.3">
      <c r="A1173" s="4">
        <v>1713</v>
      </c>
      <c r="B1173" s="4" t="str">
        <f t="shared" si="54"/>
        <v>High Value</v>
      </c>
      <c r="C1173" s="4">
        <v>35</v>
      </c>
      <c r="D1173" s="4" t="str">
        <f t="shared" si="55"/>
        <v>Regular</v>
      </c>
      <c r="E1173" s="4" t="str">
        <f t="shared" si="56"/>
        <v>High Value Customers</v>
      </c>
    </row>
    <row r="1174" spans="1:5" ht="13.2" customHeight="1" x14ac:dyDescent="0.3">
      <c r="A1174" s="4">
        <v>1419</v>
      </c>
      <c r="B1174" s="4" t="str">
        <f t="shared" si="54"/>
        <v>High Value</v>
      </c>
      <c r="C1174" s="4">
        <v>81</v>
      </c>
      <c r="D1174" s="4" t="str">
        <f t="shared" si="55"/>
        <v>At Risk</v>
      </c>
      <c r="E1174" s="4" t="str">
        <f t="shared" si="56"/>
        <v>High Value At Risk</v>
      </c>
    </row>
    <row r="1175" spans="1:5" ht="13.2" customHeight="1" x14ac:dyDescent="0.3">
      <c r="A1175" s="4">
        <v>67</v>
      </c>
      <c r="B1175" s="4" t="str">
        <f t="shared" si="54"/>
        <v>Low Value</v>
      </c>
      <c r="C1175" s="4">
        <v>55</v>
      </c>
      <c r="D1175" s="4" t="str">
        <f t="shared" si="55"/>
        <v>Regular</v>
      </c>
      <c r="E1175" s="4" t="str">
        <f t="shared" si="56"/>
        <v>Occasional Customers</v>
      </c>
    </row>
    <row r="1176" spans="1:5" ht="13.2" customHeight="1" x14ac:dyDescent="0.3">
      <c r="A1176" s="4">
        <v>150</v>
      </c>
      <c r="B1176" s="4" t="str">
        <f t="shared" si="54"/>
        <v>Low Value</v>
      </c>
      <c r="C1176" s="4">
        <v>94</v>
      </c>
      <c r="D1176" s="4" t="str">
        <f t="shared" si="55"/>
        <v>At Risk</v>
      </c>
      <c r="E1176" s="4" t="str">
        <f t="shared" si="56"/>
        <v>Dormant Customers</v>
      </c>
    </row>
    <row r="1177" spans="1:5" ht="13.2" customHeight="1" x14ac:dyDescent="0.3">
      <c r="A1177" s="4">
        <v>116</v>
      </c>
      <c r="B1177" s="4" t="str">
        <f t="shared" si="54"/>
        <v>Low Value</v>
      </c>
      <c r="C1177" s="4">
        <v>50</v>
      </c>
      <c r="D1177" s="4" t="str">
        <f t="shared" si="55"/>
        <v>Regular</v>
      </c>
      <c r="E1177" s="4" t="str">
        <f t="shared" si="56"/>
        <v>Occasional Customers</v>
      </c>
    </row>
    <row r="1178" spans="1:5" ht="13.2" customHeight="1" x14ac:dyDescent="0.3">
      <c r="A1178" s="4">
        <v>777</v>
      </c>
      <c r="B1178" s="4" t="str">
        <f t="shared" si="54"/>
        <v>High Value</v>
      </c>
      <c r="C1178" s="4">
        <v>64</v>
      </c>
      <c r="D1178" s="4" t="str">
        <f t="shared" si="55"/>
        <v>At Risk</v>
      </c>
      <c r="E1178" s="4" t="str">
        <f t="shared" si="56"/>
        <v>High Value At Risk</v>
      </c>
    </row>
    <row r="1179" spans="1:5" ht="13.2" customHeight="1" x14ac:dyDescent="0.3">
      <c r="A1179" s="4">
        <v>122</v>
      </c>
      <c r="B1179" s="4" t="str">
        <f t="shared" si="54"/>
        <v>Low Value</v>
      </c>
      <c r="C1179" s="4">
        <v>91</v>
      </c>
      <c r="D1179" s="4" t="str">
        <f t="shared" si="55"/>
        <v>At Risk</v>
      </c>
      <c r="E1179" s="4" t="str">
        <f t="shared" si="56"/>
        <v>Dormant Customers</v>
      </c>
    </row>
    <row r="1180" spans="1:5" ht="13.2" customHeight="1" x14ac:dyDescent="0.3">
      <c r="A1180" s="4">
        <v>1150</v>
      </c>
      <c r="B1180" s="4" t="str">
        <f t="shared" si="54"/>
        <v>High Value</v>
      </c>
      <c r="C1180" s="4">
        <v>11</v>
      </c>
      <c r="D1180" s="4" t="str">
        <f t="shared" si="55"/>
        <v>Active</v>
      </c>
      <c r="E1180" s="4" t="str">
        <f t="shared" si="56"/>
        <v>Loyal Customers</v>
      </c>
    </row>
    <row r="1181" spans="1:5" ht="13.2" customHeight="1" x14ac:dyDescent="0.3">
      <c r="A1181" s="4">
        <v>908</v>
      </c>
      <c r="B1181" s="4" t="str">
        <f t="shared" si="54"/>
        <v>High Value</v>
      </c>
      <c r="C1181" s="4">
        <v>72</v>
      </c>
      <c r="D1181" s="4" t="str">
        <f t="shared" si="55"/>
        <v>At Risk</v>
      </c>
      <c r="E1181" s="4" t="str">
        <f t="shared" si="56"/>
        <v>High Value At Risk</v>
      </c>
    </row>
    <row r="1182" spans="1:5" ht="13.2" customHeight="1" x14ac:dyDescent="0.3">
      <c r="A1182" s="4">
        <v>1006</v>
      </c>
      <c r="B1182" s="4" t="str">
        <f t="shared" si="54"/>
        <v>High Value</v>
      </c>
      <c r="C1182" s="4">
        <v>6</v>
      </c>
      <c r="D1182" s="4" t="str">
        <f t="shared" si="55"/>
        <v>Active</v>
      </c>
      <c r="E1182" s="4" t="str">
        <f t="shared" si="56"/>
        <v>Loyal Customers</v>
      </c>
    </row>
    <row r="1183" spans="1:5" ht="13.2" customHeight="1" x14ac:dyDescent="0.3">
      <c r="A1183" s="4">
        <v>152</v>
      </c>
      <c r="B1183" s="4" t="str">
        <f t="shared" si="54"/>
        <v>Low Value</v>
      </c>
      <c r="C1183" s="4">
        <v>0</v>
      </c>
      <c r="D1183" s="4" t="str">
        <f t="shared" si="55"/>
        <v>Active</v>
      </c>
      <c r="E1183" s="4" t="str">
        <f t="shared" si="56"/>
        <v>New Customers</v>
      </c>
    </row>
    <row r="1184" spans="1:5" ht="13.2" customHeight="1" x14ac:dyDescent="0.3">
      <c r="A1184" s="4">
        <v>674</v>
      </c>
      <c r="B1184" s="4" t="str">
        <f t="shared" si="54"/>
        <v>Medium Value</v>
      </c>
      <c r="C1184" s="4">
        <v>66</v>
      </c>
      <c r="D1184" s="4" t="str">
        <f t="shared" si="55"/>
        <v>At Risk</v>
      </c>
      <c r="E1184" s="4" t="str">
        <f t="shared" si="56"/>
        <v>At-Risk Customers</v>
      </c>
    </row>
    <row r="1185" spans="1:5" ht="13.2" customHeight="1" x14ac:dyDescent="0.3">
      <c r="A1185" s="4">
        <v>181</v>
      </c>
      <c r="B1185" s="4" t="str">
        <f t="shared" si="54"/>
        <v>Low Value</v>
      </c>
      <c r="C1185" s="4">
        <v>42</v>
      </c>
      <c r="D1185" s="4" t="str">
        <f t="shared" si="55"/>
        <v>Regular</v>
      </c>
      <c r="E1185" s="4" t="str">
        <f t="shared" si="56"/>
        <v>Occasional Customers</v>
      </c>
    </row>
    <row r="1186" spans="1:5" ht="13.2" customHeight="1" x14ac:dyDescent="0.3">
      <c r="A1186" s="4">
        <v>18</v>
      </c>
      <c r="B1186" s="4" t="str">
        <f t="shared" si="54"/>
        <v>Low Value</v>
      </c>
      <c r="C1186" s="4">
        <v>60</v>
      </c>
      <c r="D1186" s="4" t="str">
        <f t="shared" si="55"/>
        <v>Regular</v>
      </c>
      <c r="E1186" s="4" t="str">
        <f t="shared" si="56"/>
        <v>Occasional Customers</v>
      </c>
    </row>
    <row r="1187" spans="1:5" ht="13.2" customHeight="1" x14ac:dyDescent="0.3">
      <c r="A1187" s="4">
        <v>1084</v>
      </c>
      <c r="B1187" s="4" t="str">
        <f t="shared" si="54"/>
        <v>High Value</v>
      </c>
      <c r="C1187" s="4">
        <v>64</v>
      </c>
      <c r="D1187" s="4" t="str">
        <f t="shared" si="55"/>
        <v>At Risk</v>
      </c>
      <c r="E1187" s="4" t="str">
        <f t="shared" si="56"/>
        <v>High Value At Risk</v>
      </c>
    </row>
    <row r="1188" spans="1:5" ht="13.2" customHeight="1" x14ac:dyDescent="0.3">
      <c r="A1188" s="4">
        <v>656</v>
      </c>
      <c r="B1188" s="4" t="str">
        <f t="shared" si="54"/>
        <v>Medium Value</v>
      </c>
      <c r="C1188" s="4">
        <v>87</v>
      </c>
      <c r="D1188" s="4" t="str">
        <f t="shared" si="55"/>
        <v>At Risk</v>
      </c>
      <c r="E1188" s="4" t="str">
        <f t="shared" si="56"/>
        <v>At-Risk Customers</v>
      </c>
    </row>
    <row r="1189" spans="1:5" ht="13.2" customHeight="1" x14ac:dyDescent="0.3">
      <c r="A1189" s="4">
        <v>1672</v>
      </c>
      <c r="B1189" s="4" t="str">
        <f t="shared" si="54"/>
        <v>High Value</v>
      </c>
      <c r="C1189" s="4">
        <v>96</v>
      </c>
      <c r="D1189" s="4" t="str">
        <f t="shared" si="55"/>
        <v>At Risk</v>
      </c>
      <c r="E1189" s="4" t="str">
        <f t="shared" si="56"/>
        <v>High Value At Risk</v>
      </c>
    </row>
    <row r="1190" spans="1:5" ht="13.2" customHeight="1" x14ac:dyDescent="0.3">
      <c r="A1190" s="4">
        <v>36</v>
      </c>
      <c r="B1190" s="4" t="str">
        <f t="shared" si="54"/>
        <v>Low Value</v>
      </c>
      <c r="C1190" s="4">
        <v>1</v>
      </c>
      <c r="D1190" s="4" t="str">
        <f t="shared" si="55"/>
        <v>Active</v>
      </c>
      <c r="E1190" s="4" t="str">
        <f t="shared" si="56"/>
        <v>New Customers</v>
      </c>
    </row>
    <row r="1191" spans="1:5" ht="13.2" customHeight="1" x14ac:dyDescent="0.3">
      <c r="A1191" s="4">
        <v>39</v>
      </c>
      <c r="B1191" s="4" t="str">
        <f t="shared" si="54"/>
        <v>Low Value</v>
      </c>
      <c r="C1191" s="4">
        <v>54</v>
      </c>
      <c r="D1191" s="4" t="str">
        <f t="shared" si="55"/>
        <v>Regular</v>
      </c>
      <c r="E1191" s="4" t="str">
        <f t="shared" si="56"/>
        <v>Occasional Customers</v>
      </c>
    </row>
    <row r="1192" spans="1:5" ht="13.2" customHeight="1" x14ac:dyDescent="0.3">
      <c r="A1192" s="4">
        <v>120</v>
      </c>
      <c r="B1192" s="4" t="str">
        <f t="shared" si="54"/>
        <v>Low Value</v>
      </c>
      <c r="C1192" s="4">
        <v>53</v>
      </c>
      <c r="D1192" s="4" t="str">
        <f t="shared" si="55"/>
        <v>Regular</v>
      </c>
      <c r="E1192" s="4" t="str">
        <f t="shared" si="56"/>
        <v>Occasional Customers</v>
      </c>
    </row>
    <row r="1193" spans="1:5" ht="13.2" customHeight="1" x14ac:dyDescent="0.3">
      <c r="A1193" s="4">
        <v>343</v>
      </c>
      <c r="B1193" s="4" t="str">
        <f t="shared" si="54"/>
        <v>Medium Value</v>
      </c>
      <c r="C1193" s="4">
        <v>96</v>
      </c>
      <c r="D1193" s="4" t="str">
        <f t="shared" si="55"/>
        <v>At Risk</v>
      </c>
      <c r="E1193" s="4" t="str">
        <f t="shared" si="56"/>
        <v>At-Risk Customers</v>
      </c>
    </row>
    <row r="1194" spans="1:5" ht="13.2" customHeight="1" x14ac:dyDescent="0.3">
      <c r="A1194" s="4">
        <v>511</v>
      </c>
      <c r="B1194" s="4" t="str">
        <f t="shared" si="54"/>
        <v>Medium Value</v>
      </c>
      <c r="C1194" s="4">
        <v>58</v>
      </c>
      <c r="D1194" s="4" t="str">
        <f t="shared" si="55"/>
        <v>Regular</v>
      </c>
      <c r="E1194" s="4" t="str">
        <f t="shared" si="56"/>
        <v>Regular Customers</v>
      </c>
    </row>
    <row r="1195" spans="1:5" ht="13.2" customHeight="1" x14ac:dyDescent="0.3">
      <c r="A1195" s="4">
        <v>989</v>
      </c>
      <c r="B1195" s="4" t="str">
        <f t="shared" si="54"/>
        <v>High Value</v>
      </c>
      <c r="C1195" s="4">
        <v>12</v>
      </c>
      <c r="D1195" s="4" t="str">
        <f t="shared" si="55"/>
        <v>Active</v>
      </c>
      <c r="E1195" s="4" t="str">
        <f t="shared" si="56"/>
        <v>Loyal Customers</v>
      </c>
    </row>
    <row r="1196" spans="1:5" ht="13.2" customHeight="1" x14ac:dyDescent="0.3">
      <c r="A1196" s="4">
        <v>1988</v>
      </c>
      <c r="B1196" s="4" t="str">
        <f t="shared" si="54"/>
        <v>High Value</v>
      </c>
      <c r="C1196" s="4">
        <v>78</v>
      </c>
      <c r="D1196" s="4" t="str">
        <f t="shared" si="55"/>
        <v>At Risk</v>
      </c>
      <c r="E1196" s="4" t="str">
        <f t="shared" si="56"/>
        <v>High Value At Risk</v>
      </c>
    </row>
    <row r="1197" spans="1:5" ht="13.2" customHeight="1" x14ac:dyDescent="0.3">
      <c r="A1197" s="4">
        <v>221</v>
      </c>
      <c r="B1197" s="4" t="str">
        <f t="shared" si="54"/>
        <v>Low Value</v>
      </c>
      <c r="C1197" s="4">
        <v>64</v>
      </c>
      <c r="D1197" s="4" t="str">
        <f t="shared" si="55"/>
        <v>At Risk</v>
      </c>
      <c r="E1197" s="4" t="str">
        <f t="shared" si="56"/>
        <v>Dormant Customers</v>
      </c>
    </row>
    <row r="1198" spans="1:5" ht="13.2" customHeight="1" x14ac:dyDescent="0.3">
      <c r="A1198" s="4">
        <v>120</v>
      </c>
      <c r="B1198" s="4" t="str">
        <f t="shared" si="54"/>
        <v>Low Value</v>
      </c>
      <c r="C1198" s="4">
        <v>26</v>
      </c>
      <c r="D1198" s="4" t="str">
        <f t="shared" si="55"/>
        <v>Active</v>
      </c>
      <c r="E1198" s="4" t="str">
        <f t="shared" si="56"/>
        <v>New Customers</v>
      </c>
    </row>
    <row r="1199" spans="1:5" ht="13.2" customHeight="1" x14ac:dyDescent="0.3">
      <c r="A1199" s="4">
        <v>496</v>
      </c>
      <c r="B1199" s="4" t="str">
        <f t="shared" si="54"/>
        <v>Medium Value</v>
      </c>
      <c r="C1199" s="4">
        <v>8</v>
      </c>
      <c r="D1199" s="4" t="str">
        <f t="shared" si="55"/>
        <v>Active</v>
      </c>
      <c r="E1199" s="4" t="str">
        <f t="shared" si="56"/>
        <v>Potential Customers</v>
      </c>
    </row>
    <row r="1200" spans="1:5" ht="13.2" customHeight="1" x14ac:dyDescent="0.3">
      <c r="A1200" s="4">
        <v>148</v>
      </c>
      <c r="B1200" s="4" t="str">
        <f t="shared" si="54"/>
        <v>Low Value</v>
      </c>
      <c r="C1200" s="4">
        <v>49</v>
      </c>
      <c r="D1200" s="4" t="str">
        <f t="shared" si="55"/>
        <v>Regular</v>
      </c>
      <c r="E1200" s="4" t="str">
        <f t="shared" si="56"/>
        <v>Occasional Customers</v>
      </c>
    </row>
    <row r="1201" spans="1:5" ht="13.2" customHeight="1" x14ac:dyDescent="0.3">
      <c r="A1201" s="4">
        <v>1553</v>
      </c>
      <c r="B1201" s="4" t="str">
        <f t="shared" si="54"/>
        <v>High Value</v>
      </c>
      <c r="C1201" s="4">
        <v>56</v>
      </c>
      <c r="D1201" s="4" t="str">
        <f t="shared" si="55"/>
        <v>Regular</v>
      </c>
      <c r="E1201" s="4" t="str">
        <f t="shared" si="56"/>
        <v>High Value Customers</v>
      </c>
    </row>
    <row r="1202" spans="1:5" ht="13.2" customHeight="1" x14ac:dyDescent="0.3">
      <c r="A1202" s="4">
        <v>88</v>
      </c>
      <c r="B1202" s="4" t="str">
        <f t="shared" si="54"/>
        <v>Low Value</v>
      </c>
      <c r="C1202" s="4">
        <v>55</v>
      </c>
      <c r="D1202" s="4" t="str">
        <f t="shared" si="55"/>
        <v>Regular</v>
      </c>
      <c r="E1202" s="4" t="str">
        <f t="shared" si="56"/>
        <v>Occasional Customers</v>
      </c>
    </row>
    <row r="1203" spans="1:5" ht="13.2" customHeight="1" x14ac:dyDescent="0.3">
      <c r="A1203" s="4">
        <v>59</v>
      </c>
      <c r="B1203" s="4" t="str">
        <f t="shared" si="54"/>
        <v>Low Value</v>
      </c>
      <c r="C1203" s="4">
        <v>25</v>
      </c>
      <c r="D1203" s="4" t="str">
        <f t="shared" si="55"/>
        <v>Active</v>
      </c>
      <c r="E1203" s="4" t="str">
        <f t="shared" si="56"/>
        <v>New Customers</v>
      </c>
    </row>
    <row r="1204" spans="1:5" ht="13.2" customHeight="1" x14ac:dyDescent="0.3">
      <c r="A1204" s="4">
        <v>16</v>
      </c>
      <c r="B1204" s="4" t="str">
        <f t="shared" si="54"/>
        <v>Low Value</v>
      </c>
      <c r="C1204" s="4">
        <v>50</v>
      </c>
      <c r="D1204" s="4" t="str">
        <f t="shared" si="55"/>
        <v>Regular</v>
      </c>
      <c r="E1204" s="4" t="str">
        <f t="shared" si="56"/>
        <v>Occasional Customers</v>
      </c>
    </row>
    <row r="1205" spans="1:5" ht="13.2" customHeight="1" x14ac:dyDescent="0.3">
      <c r="A1205" s="4">
        <v>748</v>
      </c>
      <c r="B1205" s="4" t="str">
        <f t="shared" si="54"/>
        <v>Medium Value</v>
      </c>
      <c r="C1205" s="4">
        <v>84</v>
      </c>
      <c r="D1205" s="4" t="str">
        <f t="shared" si="55"/>
        <v>At Risk</v>
      </c>
      <c r="E1205" s="4" t="str">
        <f t="shared" si="56"/>
        <v>At-Risk Customers</v>
      </c>
    </row>
    <row r="1206" spans="1:5" ht="13.2" customHeight="1" x14ac:dyDescent="0.3">
      <c r="A1206" s="4">
        <v>62</v>
      </c>
      <c r="B1206" s="4" t="str">
        <f t="shared" si="54"/>
        <v>Low Value</v>
      </c>
      <c r="C1206" s="4">
        <v>30</v>
      </c>
      <c r="D1206" s="4" t="str">
        <f t="shared" si="55"/>
        <v>Active</v>
      </c>
      <c r="E1206" s="4" t="str">
        <f t="shared" si="56"/>
        <v>New Customers</v>
      </c>
    </row>
    <row r="1207" spans="1:5" ht="13.2" customHeight="1" x14ac:dyDescent="0.3">
      <c r="A1207" s="4">
        <v>84</v>
      </c>
      <c r="B1207" s="4" t="str">
        <f t="shared" si="54"/>
        <v>Low Value</v>
      </c>
      <c r="C1207" s="4">
        <v>81</v>
      </c>
      <c r="D1207" s="4" t="str">
        <f t="shared" si="55"/>
        <v>At Risk</v>
      </c>
      <c r="E1207" s="4" t="str">
        <f t="shared" si="56"/>
        <v>Dormant Customers</v>
      </c>
    </row>
    <row r="1208" spans="1:5" ht="13.2" customHeight="1" x14ac:dyDescent="0.3">
      <c r="A1208" s="4">
        <v>1203</v>
      </c>
      <c r="B1208" s="4" t="str">
        <f t="shared" si="54"/>
        <v>High Value</v>
      </c>
      <c r="C1208" s="4">
        <v>74</v>
      </c>
      <c r="D1208" s="4" t="str">
        <f t="shared" si="55"/>
        <v>At Risk</v>
      </c>
      <c r="E1208" s="4" t="str">
        <f t="shared" si="56"/>
        <v>High Value At Risk</v>
      </c>
    </row>
    <row r="1209" spans="1:5" ht="13.2" customHeight="1" x14ac:dyDescent="0.3">
      <c r="A1209" s="4">
        <v>766</v>
      </c>
      <c r="B1209" s="4" t="str">
        <f t="shared" si="54"/>
        <v>High Value</v>
      </c>
      <c r="C1209" s="4">
        <v>76</v>
      </c>
      <c r="D1209" s="4" t="str">
        <f t="shared" si="55"/>
        <v>At Risk</v>
      </c>
      <c r="E1209" s="4" t="str">
        <f t="shared" si="56"/>
        <v>High Value At Risk</v>
      </c>
    </row>
    <row r="1210" spans="1:5" ht="13.2" customHeight="1" x14ac:dyDescent="0.3">
      <c r="A1210" s="4">
        <v>34</v>
      </c>
      <c r="B1210" s="4" t="str">
        <f t="shared" si="54"/>
        <v>Low Value</v>
      </c>
      <c r="C1210" s="4">
        <v>36</v>
      </c>
      <c r="D1210" s="4" t="str">
        <f t="shared" si="55"/>
        <v>Regular</v>
      </c>
      <c r="E1210" s="4" t="str">
        <f t="shared" si="56"/>
        <v>Occasional Customers</v>
      </c>
    </row>
    <row r="1211" spans="1:5" ht="13.2" customHeight="1" x14ac:dyDescent="0.3">
      <c r="A1211" s="4">
        <v>349</v>
      </c>
      <c r="B1211" s="4" t="str">
        <f t="shared" si="54"/>
        <v>Medium Value</v>
      </c>
      <c r="C1211" s="4">
        <v>64</v>
      </c>
      <c r="D1211" s="4" t="str">
        <f t="shared" si="55"/>
        <v>At Risk</v>
      </c>
      <c r="E1211" s="4" t="str">
        <f t="shared" si="56"/>
        <v>At-Risk Customers</v>
      </c>
    </row>
    <row r="1212" spans="1:5" ht="13.2" customHeight="1" x14ac:dyDescent="0.3">
      <c r="A1212" s="4">
        <v>70</v>
      </c>
      <c r="B1212" s="4" t="str">
        <f t="shared" si="54"/>
        <v>Low Value</v>
      </c>
      <c r="C1212" s="4">
        <v>62</v>
      </c>
      <c r="D1212" s="4" t="str">
        <f t="shared" si="55"/>
        <v>At Risk</v>
      </c>
      <c r="E1212" s="4" t="str">
        <f t="shared" si="56"/>
        <v>Dormant Customers</v>
      </c>
    </row>
    <row r="1213" spans="1:5" ht="13.2" customHeight="1" x14ac:dyDescent="0.3">
      <c r="A1213" s="4">
        <v>182</v>
      </c>
      <c r="B1213" s="4" t="str">
        <f t="shared" si="54"/>
        <v>Low Value</v>
      </c>
      <c r="C1213" s="4">
        <v>53</v>
      </c>
      <c r="D1213" s="4" t="str">
        <f t="shared" si="55"/>
        <v>Regular</v>
      </c>
      <c r="E1213" s="4" t="str">
        <f t="shared" si="56"/>
        <v>Occasional Customers</v>
      </c>
    </row>
    <row r="1214" spans="1:5" ht="13.2" customHeight="1" x14ac:dyDescent="0.3">
      <c r="A1214" s="4">
        <v>37</v>
      </c>
      <c r="B1214" s="4" t="str">
        <f t="shared" si="54"/>
        <v>Low Value</v>
      </c>
      <c r="C1214" s="4">
        <v>86</v>
      </c>
      <c r="D1214" s="4" t="str">
        <f t="shared" si="55"/>
        <v>At Risk</v>
      </c>
      <c r="E1214" s="4" t="str">
        <f t="shared" si="56"/>
        <v>Dormant Customers</v>
      </c>
    </row>
    <row r="1215" spans="1:5" ht="13.2" customHeight="1" x14ac:dyDescent="0.3">
      <c r="A1215" s="4">
        <v>51</v>
      </c>
      <c r="B1215" s="4" t="str">
        <f t="shared" si="54"/>
        <v>Low Value</v>
      </c>
      <c r="C1215" s="4">
        <v>15</v>
      </c>
      <c r="D1215" s="4" t="str">
        <f t="shared" si="55"/>
        <v>Active</v>
      </c>
      <c r="E1215" s="4" t="str">
        <f t="shared" si="56"/>
        <v>New Customers</v>
      </c>
    </row>
    <row r="1216" spans="1:5" ht="13.2" customHeight="1" x14ac:dyDescent="0.3">
      <c r="A1216" s="4">
        <v>46</v>
      </c>
      <c r="B1216" s="4" t="str">
        <f t="shared" si="54"/>
        <v>Low Value</v>
      </c>
      <c r="C1216" s="4">
        <v>67</v>
      </c>
      <c r="D1216" s="4" t="str">
        <f t="shared" si="55"/>
        <v>At Risk</v>
      </c>
      <c r="E1216" s="4" t="str">
        <f t="shared" si="56"/>
        <v>Dormant Customers</v>
      </c>
    </row>
    <row r="1217" spans="1:5" ht="13.2" customHeight="1" x14ac:dyDescent="0.3">
      <c r="A1217" s="4">
        <v>28</v>
      </c>
      <c r="B1217" s="4" t="str">
        <f t="shared" si="54"/>
        <v>Low Value</v>
      </c>
      <c r="C1217" s="4">
        <v>47</v>
      </c>
      <c r="D1217" s="4" t="str">
        <f t="shared" si="55"/>
        <v>Regular</v>
      </c>
      <c r="E1217" s="4" t="str">
        <f t="shared" si="56"/>
        <v>Occasional Customers</v>
      </c>
    </row>
    <row r="1218" spans="1:5" ht="13.2" customHeight="1" x14ac:dyDescent="0.3">
      <c r="A1218" s="4">
        <v>790</v>
      </c>
      <c r="B1218" s="4" t="str">
        <f t="shared" si="54"/>
        <v>High Value</v>
      </c>
      <c r="C1218" s="4">
        <v>47</v>
      </c>
      <c r="D1218" s="4" t="str">
        <f t="shared" si="55"/>
        <v>Regular</v>
      </c>
      <c r="E1218" s="4" t="str">
        <f t="shared" si="56"/>
        <v>High Value Customers</v>
      </c>
    </row>
    <row r="1219" spans="1:5" ht="13.2" customHeight="1" x14ac:dyDescent="0.3">
      <c r="A1219" s="4">
        <v>119</v>
      </c>
      <c r="B1219" s="4" t="str">
        <f t="shared" si="54"/>
        <v>Low Value</v>
      </c>
      <c r="C1219" s="4">
        <v>81</v>
      </c>
      <c r="D1219" s="4" t="str">
        <f t="shared" si="55"/>
        <v>At Risk</v>
      </c>
      <c r="E1219" s="4" t="str">
        <f t="shared" si="56"/>
        <v>Dormant Customers</v>
      </c>
    </row>
    <row r="1220" spans="1:5" ht="13.2" customHeight="1" x14ac:dyDescent="0.3">
      <c r="A1220" s="4">
        <v>1555</v>
      </c>
      <c r="B1220" s="4" t="str">
        <f t="shared" ref="B1220:B1283" si="57">IF(A1220&lt;=250,"Low Value",IF(A1220&lt;=750,"Medium Value","High Value"))</f>
        <v>High Value</v>
      </c>
      <c r="C1220" s="4">
        <v>98</v>
      </c>
      <c r="D1220" s="4" t="str">
        <f t="shared" ref="D1220:D1283" si="58">IF(C1220&lt;=30,"Active",IF(C1220&lt;=60,"Regular","At Risk"))</f>
        <v>At Risk</v>
      </c>
      <c r="E1220" s="4" t="str">
        <f t="shared" ref="E1220:E1283" si="59">IF(AND(B1220="High Value",D1220="Active"),"Loyal Customers",
IF(AND(B1220="High Value",D1220="Regular"),"High Value Customers",
IF(AND(B1220="High Value",D1220="At Risk"),"High Value At Risk",
IF(AND(B1220="Medium Value",D1220="Active"),"Potential Customers",
IF(AND(B1220="Medium Value",D1220="Regular"),"Regular Customers",
IF(AND(B1220="Medium Value",D1220="At Risk"),"At-Risk Customers",
IF(AND(B1220="Low Value",D1220="Active"),"New Customers",
IF(AND(B1220="Low Value",D1220="Regular"),"Occasional Customers",
"Dormant Customers"))))))))</f>
        <v>High Value At Risk</v>
      </c>
    </row>
    <row r="1221" spans="1:5" ht="13.2" customHeight="1" x14ac:dyDescent="0.3">
      <c r="A1221" s="4">
        <v>30</v>
      </c>
      <c r="B1221" s="4" t="str">
        <f t="shared" si="57"/>
        <v>Low Value</v>
      </c>
      <c r="C1221" s="4">
        <v>56</v>
      </c>
      <c r="D1221" s="4" t="str">
        <f t="shared" si="58"/>
        <v>Regular</v>
      </c>
      <c r="E1221" s="4" t="str">
        <f t="shared" si="59"/>
        <v>Occasional Customers</v>
      </c>
    </row>
    <row r="1222" spans="1:5" ht="13.2" customHeight="1" x14ac:dyDescent="0.3">
      <c r="A1222" s="4">
        <v>145</v>
      </c>
      <c r="B1222" s="4" t="str">
        <f t="shared" si="57"/>
        <v>Low Value</v>
      </c>
      <c r="C1222" s="4">
        <v>48</v>
      </c>
      <c r="D1222" s="4" t="str">
        <f t="shared" si="58"/>
        <v>Regular</v>
      </c>
      <c r="E1222" s="4" t="str">
        <f t="shared" si="59"/>
        <v>Occasional Customers</v>
      </c>
    </row>
    <row r="1223" spans="1:5" ht="13.2" customHeight="1" x14ac:dyDescent="0.3">
      <c r="A1223" s="4">
        <v>18</v>
      </c>
      <c r="B1223" s="4" t="str">
        <f t="shared" si="57"/>
        <v>Low Value</v>
      </c>
      <c r="C1223" s="4">
        <v>18</v>
      </c>
      <c r="D1223" s="4" t="str">
        <f t="shared" si="58"/>
        <v>Active</v>
      </c>
      <c r="E1223" s="4" t="str">
        <f t="shared" si="59"/>
        <v>New Customers</v>
      </c>
    </row>
    <row r="1224" spans="1:5" ht="13.2" customHeight="1" x14ac:dyDescent="0.3">
      <c r="A1224" s="4">
        <v>62</v>
      </c>
      <c r="B1224" s="4" t="str">
        <f t="shared" si="57"/>
        <v>Low Value</v>
      </c>
      <c r="C1224" s="4">
        <v>74</v>
      </c>
      <c r="D1224" s="4" t="str">
        <f t="shared" si="58"/>
        <v>At Risk</v>
      </c>
      <c r="E1224" s="4" t="str">
        <f t="shared" si="59"/>
        <v>Dormant Customers</v>
      </c>
    </row>
    <row r="1225" spans="1:5" ht="13.2" customHeight="1" x14ac:dyDescent="0.3">
      <c r="A1225" s="4">
        <v>833</v>
      </c>
      <c r="B1225" s="4" t="str">
        <f t="shared" si="57"/>
        <v>High Value</v>
      </c>
      <c r="C1225" s="4">
        <v>68</v>
      </c>
      <c r="D1225" s="4" t="str">
        <f t="shared" si="58"/>
        <v>At Risk</v>
      </c>
      <c r="E1225" s="4" t="str">
        <f t="shared" si="59"/>
        <v>High Value At Risk</v>
      </c>
    </row>
    <row r="1226" spans="1:5" ht="13.2" customHeight="1" x14ac:dyDescent="0.3">
      <c r="A1226" s="4">
        <v>666</v>
      </c>
      <c r="B1226" s="4" t="str">
        <f t="shared" si="57"/>
        <v>Medium Value</v>
      </c>
      <c r="C1226" s="4">
        <v>36</v>
      </c>
      <c r="D1226" s="4" t="str">
        <f t="shared" si="58"/>
        <v>Regular</v>
      </c>
      <c r="E1226" s="4" t="str">
        <f t="shared" si="59"/>
        <v>Regular Customers</v>
      </c>
    </row>
    <row r="1227" spans="1:5" ht="13.2" customHeight="1" x14ac:dyDescent="0.3">
      <c r="A1227" s="4">
        <v>306</v>
      </c>
      <c r="B1227" s="4" t="str">
        <f t="shared" si="57"/>
        <v>Medium Value</v>
      </c>
      <c r="C1227" s="4">
        <v>90</v>
      </c>
      <c r="D1227" s="4" t="str">
        <f t="shared" si="58"/>
        <v>At Risk</v>
      </c>
      <c r="E1227" s="4" t="str">
        <f t="shared" si="59"/>
        <v>At-Risk Customers</v>
      </c>
    </row>
    <row r="1228" spans="1:5" ht="13.2" customHeight="1" x14ac:dyDescent="0.3">
      <c r="A1228" s="4">
        <v>7</v>
      </c>
      <c r="B1228" s="4" t="str">
        <f t="shared" si="57"/>
        <v>Low Value</v>
      </c>
      <c r="C1228" s="4">
        <v>65</v>
      </c>
      <c r="D1228" s="4" t="str">
        <f t="shared" si="58"/>
        <v>At Risk</v>
      </c>
      <c r="E1228" s="4" t="str">
        <f t="shared" si="59"/>
        <v>Dormant Customers</v>
      </c>
    </row>
    <row r="1229" spans="1:5" ht="13.2" customHeight="1" x14ac:dyDescent="0.3">
      <c r="A1229" s="4">
        <v>79</v>
      </c>
      <c r="B1229" s="4" t="str">
        <f t="shared" si="57"/>
        <v>Low Value</v>
      </c>
      <c r="C1229" s="4">
        <v>63</v>
      </c>
      <c r="D1229" s="4" t="str">
        <f t="shared" si="58"/>
        <v>At Risk</v>
      </c>
      <c r="E1229" s="4" t="str">
        <f t="shared" si="59"/>
        <v>Dormant Customers</v>
      </c>
    </row>
    <row r="1230" spans="1:5" ht="13.2" customHeight="1" x14ac:dyDescent="0.3">
      <c r="A1230" s="4">
        <v>17</v>
      </c>
      <c r="B1230" s="4" t="str">
        <f t="shared" si="57"/>
        <v>Low Value</v>
      </c>
      <c r="C1230" s="4">
        <v>82</v>
      </c>
      <c r="D1230" s="4" t="str">
        <f t="shared" si="58"/>
        <v>At Risk</v>
      </c>
      <c r="E1230" s="4" t="str">
        <f t="shared" si="59"/>
        <v>Dormant Customers</v>
      </c>
    </row>
    <row r="1231" spans="1:5" ht="13.2" customHeight="1" x14ac:dyDescent="0.3">
      <c r="A1231" s="4">
        <v>9</v>
      </c>
      <c r="B1231" s="4" t="str">
        <f t="shared" si="57"/>
        <v>Low Value</v>
      </c>
      <c r="C1231" s="4">
        <v>63</v>
      </c>
      <c r="D1231" s="4" t="str">
        <f t="shared" si="58"/>
        <v>At Risk</v>
      </c>
      <c r="E1231" s="4" t="str">
        <f t="shared" si="59"/>
        <v>Dormant Customers</v>
      </c>
    </row>
    <row r="1232" spans="1:5" ht="13.2" customHeight="1" x14ac:dyDescent="0.3">
      <c r="A1232" s="4">
        <v>954</v>
      </c>
      <c r="B1232" s="4" t="str">
        <f t="shared" si="57"/>
        <v>High Value</v>
      </c>
      <c r="C1232" s="4">
        <v>55</v>
      </c>
      <c r="D1232" s="4" t="str">
        <f t="shared" si="58"/>
        <v>Regular</v>
      </c>
      <c r="E1232" s="4" t="str">
        <f t="shared" si="59"/>
        <v>High Value Customers</v>
      </c>
    </row>
    <row r="1233" spans="1:5" ht="13.2" customHeight="1" x14ac:dyDescent="0.3">
      <c r="A1233" s="4">
        <v>1492</v>
      </c>
      <c r="B1233" s="4" t="str">
        <f t="shared" si="57"/>
        <v>High Value</v>
      </c>
      <c r="C1233" s="4">
        <v>64</v>
      </c>
      <c r="D1233" s="4" t="str">
        <f t="shared" si="58"/>
        <v>At Risk</v>
      </c>
      <c r="E1233" s="4" t="str">
        <f t="shared" si="59"/>
        <v>High Value At Risk</v>
      </c>
    </row>
    <row r="1234" spans="1:5" ht="13.2" customHeight="1" x14ac:dyDescent="0.3">
      <c r="A1234" s="4">
        <v>962</v>
      </c>
      <c r="B1234" s="4" t="str">
        <f t="shared" si="57"/>
        <v>High Value</v>
      </c>
      <c r="C1234" s="4">
        <v>51</v>
      </c>
      <c r="D1234" s="4" t="str">
        <f t="shared" si="58"/>
        <v>Regular</v>
      </c>
      <c r="E1234" s="4" t="str">
        <f t="shared" si="59"/>
        <v>High Value Customers</v>
      </c>
    </row>
    <row r="1235" spans="1:5" ht="13.2" customHeight="1" x14ac:dyDescent="0.3">
      <c r="A1235" s="4">
        <v>1502</v>
      </c>
      <c r="B1235" s="4" t="str">
        <f t="shared" si="57"/>
        <v>High Value</v>
      </c>
      <c r="C1235" s="4">
        <v>97</v>
      </c>
      <c r="D1235" s="4" t="str">
        <f t="shared" si="58"/>
        <v>At Risk</v>
      </c>
      <c r="E1235" s="4" t="str">
        <f t="shared" si="59"/>
        <v>High Value At Risk</v>
      </c>
    </row>
    <row r="1236" spans="1:5" ht="13.2" customHeight="1" x14ac:dyDescent="0.3">
      <c r="A1236" s="4">
        <v>789</v>
      </c>
      <c r="B1236" s="4" t="str">
        <f t="shared" si="57"/>
        <v>High Value</v>
      </c>
      <c r="C1236" s="4">
        <v>92</v>
      </c>
      <c r="D1236" s="4" t="str">
        <f t="shared" si="58"/>
        <v>At Risk</v>
      </c>
      <c r="E1236" s="4" t="str">
        <f t="shared" si="59"/>
        <v>High Value At Risk</v>
      </c>
    </row>
    <row r="1237" spans="1:5" ht="13.2" customHeight="1" x14ac:dyDescent="0.3">
      <c r="A1237" s="4">
        <v>774</v>
      </c>
      <c r="B1237" s="4" t="str">
        <f t="shared" si="57"/>
        <v>High Value</v>
      </c>
      <c r="C1237" s="4">
        <v>51</v>
      </c>
      <c r="D1237" s="4" t="str">
        <f t="shared" si="58"/>
        <v>Regular</v>
      </c>
      <c r="E1237" s="4" t="str">
        <f t="shared" si="59"/>
        <v>High Value Customers</v>
      </c>
    </row>
    <row r="1238" spans="1:5" ht="13.2" customHeight="1" x14ac:dyDescent="0.3">
      <c r="A1238" s="4">
        <v>395</v>
      </c>
      <c r="B1238" s="4" t="str">
        <f t="shared" si="57"/>
        <v>Medium Value</v>
      </c>
      <c r="C1238" s="4">
        <v>72</v>
      </c>
      <c r="D1238" s="4" t="str">
        <f t="shared" si="58"/>
        <v>At Risk</v>
      </c>
      <c r="E1238" s="4" t="str">
        <f t="shared" si="59"/>
        <v>At-Risk Customers</v>
      </c>
    </row>
    <row r="1239" spans="1:5" ht="13.2" customHeight="1" x14ac:dyDescent="0.3">
      <c r="A1239" s="4">
        <v>395</v>
      </c>
      <c r="B1239" s="4" t="str">
        <f t="shared" si="57"/>
        <v>Medium Value</v>
      </c>
      <c r="C1239" s="4">
        <v>39</v>
      </c>
      <c r="D1239" s="4" t="str">
        <f t="shared" si="58"/>
        <v>Regular</v>
      </c>
      <c r="E1239" s="4" t="str">
        <f t="shared" si="59"/>
        <v>Regular Customers</v>
      </c>
    </row>
    <row r="1240" spans="1:5" ht="13.2" customHeight="1" x14ac:dyDescent="0.3">
      <c r="A1240" s="4">
        <v>577</v>
      </c>
      <c r="B1240" s="4" t="str">
        <f t="shared" si="57"/>
        <v>Medium Value</v>
      </c>
      <c r="C1240" s="4">
        <v>49</v>
      </c>
      <c r="D1240" s="4" t="str">
        <f t="shared" si="58"/>
        <v>Regular</v>
      </c>
      <c r="E1240" s="4" t="str">
        <f t="shared" si="59"/>
        <v>Regular Customers</v>
      </c>
    </row>
    <row r="1241" spans="1:5" ht="13.2" customHeight="1" x14ac:dyDescent="0.3">
      <c r="A1241" s="4">
        <v>17</v>
      </c>
      <c r="B1241" s="4" t="str">
        <f t="shared" si="57"/>
        <v>Low Value</v>
      </c>
      <c r="C1241" s="4">
        <v>21</v>
      </c>
      <c r="D1241" s="4" t="str">
        <f t="shared" si="58"/>
        <v>Active</v>
      </c>
      <c r="E1241" s="4" t="str">
        <f t="shared" si="59"/>
        <v>New Customers</v>
      </c>
    </row>
    <row r="1242" spans="1:5" ht="13.2" customHeight="1" x14ac:dyDescent="0.3">
      <c r="A1242" s="4">
        <v>2153</v>
      </c>
      <c r="B1242" s="4" t="str">
        <f t="shared" si="57"/>
        <v>High Value</v>
      </c>
      <c r="C1242" s="4">
        <v>91</v>
      </c>
      <c r="D1242" s="4" t="str">
        <f t="shared" si="58"/>
        <v>At Risk</v>
      </c>
      <c r="E1242" s="4" t="str">
        <f t="shared" si="59"/>
        <v>High Value At Risk</v>
      </c>
    </row>
    <row r="1243" spans="1:5" ht="13.2" customHeight="1" x14ac:dyDescent="0.3">
      <c r="A1243" s="4">
        <v>29</v>
      </c>
      <c r="B1243" s="4" t="str">
        <f t="shared" si="57"/>
        <v>Low Value</v>
      </c>
      <c r="C1243" s="4">
        <v>37</v>
      </c>
      <c r="D1243" s="4" t="str">
        <f t="shared" si="58"/>
        <v>Regular</v>
      </c>
      <c r="E1243" s="4" t="str">
        <f t="shared" si="59"/>
        <v>Occasional Customers</v>
      </c>
    </row>
    <row r="1244" spans="1:5" ht="13.2" customHeight="1" x14ac:dyDescent="0.3">
      <c r="A1244" s="4">
        <v>1728</v>
      </c>
      <c r="B1244" s="4" t="str">
        <f t="shared" si="57"/>
        <v>High Value</v>
      </c>
      <c r="C1244" s="4">
        <v>98</v>
      </c>
      <c r="D1244" s="4" t="str">
        <f t="shared" si="58"/>
        <v>At Risk</v>
      </c>
      <c r="E1244" s="4" t="str">
        <f t="shared" si="59"/>
        <v>High Value At Risk</v>
      </c>
    </row>
    <row r="1245" spans="1:5" ht="13.2" customHeight="1" x14ac:dyDescent="0.3">
      <c r="A1245" s="4">
        <v>1767</v>
      </c>
      <c r="B1245" s="4" t="str">
        <f t="shared" si="57"/>
        <v>High Value</v>
      </c>
      <c r="C1245" s="4">
        <v>85</v>
      </c>
      <c r="D1245" s="4" t="str">
        <f t="shared" si="58"/>
        <v>At Risk</v>
      </c>
      <c r="E1245" s="4" t="str">
        <f t="shared" si="59"/>
        <v>High Value At Risk</v>
      </c>
    </row>
    <row r="1246" spans="1:5" ht="13.2" customHeight="1" x14ac:dyDescent="0.3">
      <c r="A1246" s="4">
        <v>39</v>
      </c>
      <c r="B1246" s="4" t="str">
        <f t="shared" si="57"/>
        <v>Low Value</v>
      </c>
      <c r="C1246" s="4">
        <v>40</v>
      </c>
      <c r="D1246" s="4" t="str">
        <f t="shared" si="58"/>
        <v>Regular</v>
      </c>
      <c r="E1246" s="4" t="str">
        <f t="shared" si="59"/>
        <v>Occasional Customers</v>
      </c>
    </row>
    <row r="1247" spans="1:5" ht="13.2" customHeight="1" x14ac:dyDescent="0.3">
      <c r="A1247" s="4">
        <v>60</v>
      </c>
      <c r="B1247" s="4" t="str">
        <f t="shared" si="57"/>
        <v>Low Value</v>
      </c>
      <c r="C1247" s="4">
        <v>2</v>
      </c>
      <c r="D1247" s="4" t="str">
        <f t="shared" si="58"/>
        <v>Active</v>
      </c>
      <c r="E1247" s="4" t="str">
        <f t="shared" si="59"/>
        <v>New Customers</v>
      </c>
    </row>
    <row r="1248" spans="1:5" ht="13.2" customHeight="1" x14ac:dyDescent="0.3">
      <c r="A1248" s="4">
        <v>1835</v>
      </c>
      <c r="B1248" s="4" t="str">
        <f t="shared" si="57"/>
        <v>High Value</v>
      </c>
      <c r="C1248" s="4">
        <v>78</v>
      </c>
      <c r="D1248" s="4" t="str">
        <f t="shared" si="58"/>
        <v>At Risk</v>
      </c>
      <c r="E1248" s="4" t="str">
        <f t="shared" si="59"/>
        <v>High Value At Risk</v>
      </c>
    </row>
    <row r="1249" spans="1:5" ht="13.2" customHeight="1" x14ac:dyDescent="0.3">
      <c r="A1249" s="4">
        <v>661</v>
      </c>
      <c r="B1249" s="4" t="str">
        <f t="shared" si="57"/>
        <v>Medium Value</v>
      </c>
      <c r="C1249" s="4">
        <v>41</v>
      </c>
      <c r="D1249" s="4" t="str">
        <f t="shared" si="58"/>
        <v>Regular</v>
      </c>
      <c r="E1249" s="4" t="str">
        <f t="shared" si="59"/>
        <v>Regular Customers</v>
      </c>
    </row>
    <row r="1250" spans="1:5" ht="13.2" customHeight="1" x14ac:dyDescent="0.3">
      <c r="A1250" s="4">
        <v>52</v>
      </c>
      <c r="B1250" s="4" t="str">
        <f t="shared" si="57"/>
        <v>Low Value</v>
      </c>
      <c r="C1250" s="4">
        <v>94</v>
      </c>
      <c r="D1250" s="4" t="str">
        <f t="shared" si="58"/>
        <v>At Risk</v>
      </c>
      <c r="E1250" s="4" t="str">
        <f t="shared" si="59"/>
        <v>Dormant Customers</v>
      </c>
    </row>
    <row r="1251" spans="1:5" ht="13.2" customHeight="1" x14ac:dyDescent="0.3">
      <c r="A1251" s="4">
        <v>182</v>
      </c>
      <c r="B1251" s="4" t="str">
        <f t="shared" si="57"/>
        <v>Low Value</v>
      </c>
      <c r="C1251" s="4">
        <v>10</v>
      </c>
      <c r="D1251" s="4" t="str">
        <f t="shared" si="58"/>
        <v>Active</v>
      </c>
      <c r="E1251" s="4" t="str">
        <f t="shared" si="59"/>
        <v>New Customers</v>
      </c>
    </row>
    <row r="1252" spans="1:5" ht="13.2" customHeight="1" x14ac:dyDescent="0.3">
      <c r="A1252" s="4">
        <v>1329</v>
      </c>
      <c r="B1252" s="4" t="str">
        <f t="shared" si="57"/>
        <v>High Value</v>
      </c>
      <c r="C1252" s="4">
        <v>73</v>
      </c>
      <c r="D1252" s="4" t="str">
        <f t="shared" si="58"/>
        <v>At Risk</v>
      </c>
      <c r="E1252" s="4" t="str">
        <f t="shared" si="59"/>
        <v>High Value At Risk</v>
      </c>
    </row>
    <row r="1253" spans="1:5" ht="13.2" customHeight="1" x14ac:dyDescent="0.3">
      <c r="A1253" s="4">
        <v>961</v>
      </c>
      <c r="B1253" s="4" t="str">
        <f t="shared" si="57"/>
        <v>High Value</v>
      </c>
      <c r="C1253" s="4">
        <v>22</v>
      </c>
      <c r="D1253" s="4" t="str">
        <f t="shared" si="58"/>
        <v>Active</v>
      </c>
      <c r="E1253" s="4" t="str">
        <f t="shared" si="59"/>
        <v>Loyal Customers</v>
      </c>
    </row>
    <row r="1254" spans="1:5" ht="13.2" customHeight="1" x14ac:dyDescent="0.3">
      <c r="A1254" s="4">
        <v>810</v>
      </c>
      <c r="B1254" s="4" t="str">
        <f t="shared" si="57"/>
        <v>High Value</v>
      </c>
      <c r="C1254" s="4">
        <v>30</v>
      </c>
      <c r="D1254" s="4" t="str">
        <f t="shared" si="58"/>
        <v>Active</v>
      </c>
      <c r="E1254" s="4" t="str">
        <f t="shared" si="59"/>
        <v>Loyal Customers</v>
      </c>
    </row>
    <row r="1255" spans="1:5" ht="13.2" customHeight="1" x14ac:dyDescent="0.3">
      <c r="A1255" s="4">
        <v>216</v>
      </c>
      <c r="B1255" s="4" t="str">
        <f t="shared" si="57"/>
        <v>Low Value</v>
      </c>
      <c r="C1255" s="4">
        <v>21</v>
      </c>
      <c r="D1255" s="4" t="str">
        <f t="shared" si="58"/>
        <v>Active</v>
      </c>
      <c r="E1255" s="4" t="str">
        <f t="shared" si="59"/>
        <v>New Customers</v>
      </c>
    </row>
    <row r="1256" spans="1:5" ht="13.2" customHeight="1" x14ac:dyDescent="0.3">
      <c r="A1256" s="4">
        <v>540</v>
      </c>
      <c r="B1256" s="4" t="str">
        <f t="shared" si="57"/>
        <v>Medium Value</v>
      </c>
      <c r="C1256" s="4">
        <v>51</v>
      </c>
      <c r="D1256" s="4" t="str">
        <f t="shared" si="58"/>
        <v>Regular</v>
      </c>
      <c r="E1256" s="4" t="str">
        <f t="shared" si="59"/>
        <v>Regular Customers</v>
      </c>
    </row>
    <row r="1257" spans="1:5" ht="13.2" customHeight="1" x14ac:dyDescent="0.3">
      <c r="A1257" s="4">
        <v>68</v>
      </c>
      <c r="B1257" s="4" t="str">
        <f t="shared" si="57"/>
        <v>Low Value</v>
      </c>
      <c r="C1257" s="4">
        <v>97</v>
      </c>
      <c r="D1257" s="4" t="str">
        <f t="shared" si="58"/>
        <v>At Risk</v>
      </c>
      <c r="E1257" s="4" t="str">
        <f t="shared" si="59"/>
        <v>Dormant Customers</v>
      </c>
    </row>
    <row r="1258" spans="1:5" ht="13.2" customHeight="1" x14ac:dyDescent="0.3">
      <c r="A1258" s="4">
        <v>1226</v>
      </c>
      <c r="B1258" s="4" t="str">
        <f t="shared" si="57"/>
        <v>High Value</v>
      </c>
      <c r="C1258" s="4">
        <v>56</v>
      </c>
      <c r="D1258" s="4" t="str">
        <f t="shared" si="58"/>
        <v>Regular</v>
      </c>
      <c r="E1258" s="4" t="str">
        <f t="shared" si="59"/>
        <v>High Value Customers</v>
      </c>
    </row>
    <row r="1259" spans="1:5" ht="13.2" customHeight="1" x14ac:dyDescent="0.3">
      <c r="A1259" s="4">
        <v>20</v>
      </c>
      <c r="B1259" s="4" t="str">
        <f t="shared" si="57"/>
        <v>Low Value</v>
      </c>
      <c r="C1259" s="4">
        <v>4</v>
      </c>
      <c r="D1259" s="4" t="str">
        <f t="shared" si="58"/>
        <v>Active</v>
      </c>
      <c r="E1259" s="4" t="str">
        <f t="shared" si="59"/>
        <v>New Customers</v>
      </c>
    </row>
    <row r="1260" spans="1:5" ht="13.2" customHeight="1" x14ac:dyDescent="0.3">
      <c r="A1260" s="4">
        <v>89</v>
      </c>
      <c r="B1260" s="4" t="str">
        <f t="shared" si="57"/>
        <v>Low Value</v>
      </c>
      <c r="C1260" s="4">
        <v>77</v>
      </c>
      <c r="D1260" s="4" t="str">
        <f t="shared" si="58"/>
        <v>At Risk</v>
      </c>
      <c r="E1260" s="4" t="str">
        <f t="shared" si="59"/>
        <v>Dormant Customers</v>
      </c>
    </row>
    <row r="1261" spans="1:5" ht="13.2" customHeight="1" x14ac:dyDescent="0.3">
      <c r="A1261" s="4">
        <v>982</v>
      </c>
      <c r="B1261" s="4" t="str">
        <f t="shared" si="57"/>
        <v>High Value</v>
      </c>
      <c r="C1261" s="4">
        <v>95</v>
      </c>
      <c r="D1261" s="4" t="str">
        <f t="shared" si="58"/>
        <v>At Risk</v>
      </c>
      <c r="E1261" s="4" t="str">
        <f t="shared" si="59"/>
        <v>High Value At Risk</v>
      </c>
    </row>
    <row r="1262" spans="1:5" ht="13.2" customHeight="1" x14ac:dyDescent="0.3">
      <c r="A1262" s="4">
        <v>335</v>
      </c>
      <c r="B1262" s="4" t="str">
        <f t="shared" si="57"/>
        <v>Medium Value</v>
      </c>
      <c r="C1262" s="4">
        <v>36</v>
      </c>
      <c r="D1262" s="4" t="str">
        <f t="shared" si="58"/>
        <v>Regular</v>
      </c>
      <c r="E1262" s="4" t="str">
        <f t="shared" si="59"/>
        <v>Regular Customers</v>
      </c>
    </row>
    <row r="1263" spans="1:5" ht="13.2" customHeight="1" x14ac:dyDescent="0.3">
      <c r="A1263" s="4">
        <v>1889</v>
      </c>
      <c r="B1263" s="4" t="str">
        <f t="shared" si="57"/>
        <v>High Value</v>
      </c>
      <c r="C1263" s="4">
        <v>13</v>
      </c>
      <c r="D1263" s="4" t="str">
        <f t="shared" si="58"/>
        <v>Active</v>
      </c>
      <c r="E1263" s="4" t="str">
        <f t="shared" si="59"/>
        <v>Loyal Customers</v>
      </c>
    </row>
    <row r="1264" spans="1:5" ht="13.2" customHeight="1" x14ac:dyDescent="0.3">
      <c r="A1264" s="4">
        <v>1110</v>
      </c>
      <c r="B1264" s="4" t="str">
        <f t="shared" si="57"/>
        <v>High Value</v>
      </c>
      <c r="C1264" s="4">
        <v>90</v>
      </c>
      <c r="D1264" s="4" t="str">
        <f t="shared" si="58"/>
        <v>At Risk</v>
      </c>
      <c r="E1264" s="4" t="str">
        <f t="shared" si="59"/>
        <v>High Value At Risk</v>
      </c>
    </row>
    <row r="1265" spans="1:5" ht="13.2" customHeight="1" x14ac:dyDescent="0.3">
      <c r="A1265" s="4">
        <v>37</v>
      </c>
      <c r="B1265" s="4" t="str">
        <f t="shared" si="57"/>
        <v>Low Value</v>
      </c>
      <c r="C1265" s="4">
        <v>49</v>
      </c>
      <c r="D1265" s="4" t="str">
        <f t="shared" si="58"/>
        <v>Regular</v>
      </c>
      <c r="E1265" s="4" t="str">
        <f t="shared" si="59"/>
        <v>Occasional Customers</v>
      </c>
    </row>
    <row r="1266" spans="1:5" ht="13.2" customHeight="1" x14ac:dyDescent="0.3">
      <c r="A1266" s="4">
        <v>438</v>
      </c>
      <c r="B1266" s="4" t="str">
        <f t="shared" si="57"/>
        <v>Medium Value</v>
      </c>
      <c r="C1266" s="4">
        <v>18</v>
      </c>
      <c r="D1266" s="4" t="str">
        <f t="shared" si="58"/>
        <v>Active</v>
      </c>
      <c r="E1266" s="4" t="str">
        <f t="shared" si="59"/>
        <v>Potential Customers</v>
      </c>
    </row>
    <row r="1267" spans="1:5" ht="13.2" customHeight="1" x14ac:dyDescent="0.3">
      <c r="A1267" s="4">
        <v>290</v>
      </c>
      <c r="B1267" s="4" t="str">
        <f t="shared" si="57"/>
        <v>Medium Value</v>
      </c>
      <c r="C1267" s="4">
        <v>89</v>
      </c>
      <c r="D1267" s="4" t="str">
        <f t="shared" si="58"/>
        <v>At Risk</v>
      </c>
      <c r="E1267" s="4" t="str">
        <f t="shared" si="59"/>
        <v>At-Risk Customers</v>
      </c>
    </row>
    <row r="1268" spans="1:5" ht="13.2" customHeight="1" x14ac:dyDescent="0.3">
      <c r="A1268" s="4">
        <v>39</v>
      </c>
      <c r="B1268" s="4" t="str">
        <f t="shared" si="57"/>
        <v>Low Value</v>
      </c>
      <c r="C1268" s="4">
        <v>43</v>
      </c>
      <c r="D1268" s="4" t="str">
        <f t="shared" si="58"/>
        <v>Regular</v>
      </c>
      <c r="E1268" s="4" t="str">
        <f t="shared" si="59"/>
        <v>Occasional Customers</v>
      </c>
    </row>
    <row r="1269" spans="1:5" ht="13.2" customHeight="1" x14ac:dyDescent="0.3">
      <c r="A1269" s="4">
        <v>492</v>
      </c>
      <c r="B1269" s="4" t="str">
        <f t="shared" si="57"/>
        <v>Medium Value</v>
      </c>
      <c r="C1269" s="4">
        <v>82</v>
      </c>
      <c r="D1269" s="4" t="str">
        <f t="shared" si="58"/>
        <v>At Risk</v>
      </c>
      <c r="E1269" s="4" t="str">
        <f t="shared" si="59"/>
        <v>At-Risk Customers</v>
      </c>
    </row>
    <row r="1270" spans="1:5" ht="13.2" customHeight="1" x14ac:dyDescent="0.3">
      <c r="A1270" s="4">
        <v>44</v>
      </c>
      <c r="B1270" s="4" t="str">
        <f t="shared" si="57"/>
        <v>Low Value</v>
      </c>
      <c r="C1270" s="4">
        <v>84</v>
      </c>
      <c r="D1270" s="4" t="str">
        <f t="shared" si="58"/>
        <v>At Risk</v>
      </c>
      <c r="E1270" s="4" t="str">
        <f t="shared" si="59"/>
        <v>Dormant Customers</v>
      </c>
    </row>
    <row r="1271" spans="1:5" ht="13.2" customHeight="1" x14ac:dyDescent="0.3">
      <c r="A1271" s="4">
        <v>2136</v>
      </c>
      <c r="B1271" s="4" t="str">
        <f t="shared" si="57"/>
        <v>High Value</v>
      </c>
      <c r="C1271" s="4">
        <v>80</v>
      </c>
      <c r="D1271" s="4" t="str">
        <f t="shared" si="58"/>
        <v>At Risk</v>
      </c>
      <c r="E1271" s="4" t="str">
        <f t="shared" si="59"/>
        <v>High Value At Risk</v>
      </c>
    </row>
    <row r="1272" spans="1:5" ht="13.2" customHeight="1" x14ac:dyDescent="0.3">
      <c r="A1272" s="4">
        <v>669</v>
      </c>
      <c r="B1272" s="4" t="str">
        <f t="shared" si="57"/>
        <v>Medium Value</v>
      </c>
      <c r="C1272" s="4">
        <v>68</v>
      </c>
      <c r="D1272" s="4" t="str">
        <f t="shared" si="58"/>
        <v>At Risk</v>
      </c>
      <c r="E1272" s="4" t="str">
        <f t="shared" si="59"/>
        <v>At-Risk Customers</v>
      </c>
    </row>
    <row r="1273" spans="1:5" ht="13.2" customHeight="1" x14ac:dyDescent="0.3">
      <c r="A1273" s="4">
        <v>14</v>
      </c>
      <c r="B1273" s="4" t="str">
        <f t="shared" si="57"/>
        <v>Low Value</v>
      </c>
      <c r="C1273" s="4">
        <v>12</v>
      </c>
      <c r="D1273" s="4" t="str">
        <f t="shared" si="58"/>
        <v>Active</v>
      </c>
      <c r="E1273" s="4" t="str">
        <f t="shared" si="59"/>
        <v>New Customers</v>
      </c>
    </row>
    <row r="1274" spans="1:5" ht="13.2" customHeight="1" x14ac:dyDescent="0.3">
      <c r="A1274" s="4">
        <v>25</v>
      </c>
      <c r="B1274" s="4" t="str">
        <f t="shared" si="57"/>
        <v>Low Value</v>
      </c>
      <c r="C1274" s="4">
        <v>75</v>
      </c>
      <c r="D1274" s="4" t="str">
        <f t="shared" si="58"/>
        <v>At Risk</v>
      </c>
      <c r="E1274" s="4" t="str">
        <f t="shared" si="59"/>
        <v>Dormant Customers</v>
      </c>
    </row>
    <row r="1275" spans="1:5" ht="13.2" customHeight="1" x14ac:dyDescent="0.3">
      <c r="A1275" s="4">
        <v>68</v>
      </c>
      <c r="B1275" s="4" t="str">
        <f t="shared" si="57"/>
        <v>Low Value</v>
      </c>
      <c r="C1275" s="4">
        <v>10</v>
      </c>
      <c r="D1275" s="4" t="str">
        <f t="shared" si="58"/>
        <v>Active</v>
      </c>
      <c r="E1275" s="4" t="str">
        <f t="shared" si="59"/>
        <v>New Customers</v>
      </c>
    </row>
    <row r="1276" spans="1:5" ht="13.2" customHeight="1" x14ac:dyDescent="0.3">
      <c r="A1276" s="4">
        <v>10</v>
      </c>
      <c r="B1276" s="4" t="str">
        <f t="shared" si="57"/>
        <v>Low Value</v>
      </c>
      <c r="C1276" s="4">
        <v>91</v>
      </c>
      <c r="D1276" s="4" t="str">
        <f t="shared" si="58"/>
        <v>At Risk</v>
      </c>
      <c r="E1276" s="4" t="str">
        <f t="shared" si="59"/>
        <v>Dormant Customers</v>
      </c>
    </row>
    <row r="1277" spans="1:5" ht="13.2" customHeight="1" x14ac:dyDescent="0.3">
      <c r="A1277" s="4">
        <v>61</v>
      </c>
      <c r="B1277" s="4" t="str">
        <f t="shared" si="57"/>
        <v>Low Value</v>
      </c>
      <c r="C1277" s="4">
        <v>21</v>
      </c>
      <c r="D1277" s="4" t="str">
        <f t="shared" si="58"/>
        <v>Active</v>
      </c>
      <c r="E1277" s="4" t="str">
        <f t="shared" si="59"/>
        <v>New Customers</v>
      </c>
    </row>
    <row r="1278" spans="1:5" ht="13.2" customHeight="1" x14ac:dyDescent="0.3">
      <c r="A1278" s="4">
        <v>150</v>
      </c>
      <c r="B1278" s="4" t="str">
        <f t="shared" si="57"/>
        <v>Low Value</v>
      </c>
      <c r="C1278" s="4">
        <v>28</v>
      </c>
      <c r="D1278" s="4" t="str">
        <f t="shared" si="58"/>
        <v>Active</v>
      </c>
      <c r="E1278" s="4" t="str">
        <f t="shared" si="59"/>
        <v>New Customers</v>
      </c>
    </row>
    <row r="1279" spans="1:5" ht="13.2" customHeight="1" x14ac:dyDescent="0.3">
      <c r="A1279" s="4">
        <v>39</v>
      </c>
      <c r="B1279" s="4" t="str">
        <f t="shared" si="57"/>
        <v>Low Value</v>
      </c>
      <c r="C1279" s="4">
        <v>97</v>
      </c>
      <c r="D1279" s="4" t="str">
        <f t="shared" si="58"/>
        <v>At Risk</v>
      </c>
      <c r="E1279" s="4" t="str">
        <f t="shared" si="59"/>
        <v>Dormant Customers</v>
      </c>
    </row>
    <row r="1280" spans="1:5" ht="13.2" customHeight="1" x14ac:dyDescent="0.3">
      <c r="A1280" s="4">
        <v>724</v>
      </c>
      <c r="B1280" s="4" t="str">
        <f t="shared" si="57"/>
        <v>Medium Value</v>
      </c>
      <c r="C1280" s="4">
        <v>49</v>
      </c>
      <c r="D1280" s="4" t="str">
        <f t="shared" si="58"/>
        <v>Regular</v>
      </c>
      <c r="E1280" s="4" t="str">
        <f t="shared" si="59"/>
        <v>Regular Customers</v>
      </c>
    </row>
    <row r="1281" spans="1:5" ht="13.2" customHeight="1" x14ac:dyDescent="0.3">
      <c r="A1281" s="4">
        <v>1641</v>
      </c>
      <c r="B1281" s="4" t="str">
        <f t="shared" si="57"/>
        <v>High Value</v>
      </c>
      <c r="C1281" s="4">
        <v>14</v>
      </c>
      <c r="D1281" s="4" t="str">
        <f t="shared" si="58"/>
        <v>Active</v>
      </c>
      <c r="E1281" s="4" t="str">
        <f t="shared" si="59"/>
        <v>Loyal Customers</v>
      </c>
    </row>
    <row r="1282" spans="1:5" ht="13.2" customHeight="1" x14ac:dyDescent="0.3">
      <c r="A1282" s="4">
        <v>32</v>
      </c>
      <c r="B1282" s="4" t="str">
        <f t="shared" si="57"/>
        <v>Low Value</v>
      </c>
      <c r="C1282" s="4">
        <v>5</v>
      </c>
      <c r="D1282" s="4" t="str">
        <f t="shared" si="58"/>
        <v>Active</v>
      </c>
      <c r="E1282" s="4" t="str">
        <f t="shared" si="59"/>
        <v>New Customers</v>
      </c>
    </row>
    <row r="1283" spans="1:5" ht="13.2" customHeight="1" x14ac:dyDescent="0.3">
      <c r="A1283" s="4">
        <v>2130</v>
      </c>
      <c r="B1283" s="4" t="str">
        <f t="shared" si="57"/>
        <v>High Value</v>
      </c>
      <c r="C1283" s="4">
        <v>62</v>
      </c>
      <c r="D1283" s="4" t="str">
        <f t="shared" si="58"/>
        <v>At Risk</v>
      </c>
      <c r="E1283" s="4" t="str">
        <f t="shared" si="59"/>
        <v>High Value At Risk</v>
      </c>
    </row>
    <row r="1284" spans="1:5" ht="13.2" customHeight="1" x14ac:dyDescent="0.3">
      <c r="A1284" s="4">
        <v>27</v>
      </c>
      <c r="B1284" s="4" t="str">
        <f t="shared" ref="B1284:B1347" si="60">IF(A1284&lt;=250,"Low Value",IF(A1284&lt;=750,"Medium Value","High Value"))</f>
        <v>Low Value</v>
      </c>
      <c r="C1284" s="4">
        <v>83</v>
      </c>
      <c r="D1284" s="4" t="str">
        <f t="shared" ref="D1284:D1347" si="61">IF(C1284&lt;=30,"Active",IF(C1284&lt;=60,"Regular","At Risk"))</f>
        <v>At Risk</v>
      </c>
      <c r="E1284" s="4" t="str">
        <f t="shared" ref="E1284:E1347" si="62">IF(AND(B1284="High Value",D1284="Active"),"Loyal Customers",
IF(AND(B1284="High Value",D1284="Regular"),"High Value Customers",
IF(AND(B1284="High Value",D1284="At Risk"),"High Value At Risk",
IF(AND(B1284="Medium Value",D1284="Active"),"Potential Customers",
IF(AND(B1284="Medium Value",D1284="Regular"),"Regular Customers",
IF(AND(B1284="Medium Value",D1284="At Risk"),"At-Risk Customers",
IF(AND(B1284="Low Value",D1284="Active"),"New Customers",
IF(AND(B1284="Low Value",D1284="Regular"),"Occasional Customers",
"Dormant Customers"))))))))</f>
        <v>Dormant Customers</v>
      </c>
    </row>
    <row r="1285" spans="1:5" ht="13.2" customHeight="1" x14ac:dyDescent="0.3">
      <c r="A1285" s="4">
        <v>261</v>
      </c>
      <c r="B1285" s="4" t="str">
        <f t="shared" si="60"/>
        <v>Medium Value</v>
      </c>
      <c r="C1285" s="4">
        <v>48</v>
      </c>
      <c r="D1285" s="4" t="str">
        <f t="shared" si="61"/>
        <v>Regular</v>
      </c>
      <c r="E1285" s="4" t="str">
        <f t="shared" si="62"/>
        <v>Regular Customers</v>
      </c>
    </row>
    <row r="1286" spans="1:5" ht="13.2" customHeight="1" x14ac:dyDescent="0.3">
      <c r="A1286" s="4">
        <v>1233</v>
      </c>
      <c r="B1286" s="4" t="str">
        <f t="shared" si="60"/>
        <v>High Value</v>
      </c>
      <c r="C1286" s="4">
        <v>94</v>
      </c>
      <c r="D1286" s="4" t="str">
        <f t="shared" si="61"/>
        <v>At Risk</v>
      </c>
      <c r="E1286" s="4" t="str">
        <f t="shared" si="62"/>
        <v>High Value At Risk</v>
      </c>
    </row>
    <row r="1287" spans="1:5" ht="13.2" customHeight="1" x14ac:dyDescent="0.3">
      <c r="A1287" s="4">
        <v>778</v>
      </c>
      <c r="B1287" s="4" t="str">
        <f t="shared" si="60"/>
        <v>High Value</v>
      </c>
      <c r="C1287" s="4">
        <v>61</v>
      </c>
      <c r="D1287" s="4" t="str">
        <f t="shared" si="61"/>
        <v>At Risk</v>
      </c>
      <c r="E1287" s="4" t="str">
        <f t="shared" si="62"/>
        <v>High Value At Risk</v>
      </c>
    </row>
    <row r="1288" spans="1:5" ht="13.2" customHeight="1" x14ac:dyDescent="0.3">
      <c r="A1288" s="4">
        <v>337</v>
      </c>
      <c r="B1288" s="4" t="str">
        <f t="shared" si="60"/>
        <v>Medium Value</v>
      </c>
      <c r="C1288" s="4">
        <v>70</v>
      </c>
      <c r="D1288" s="4" t="str">
        <f t="shared" si="61"/>
        <v>At Risk</v>
      </c>
      <c r="E1288" s="4" t="str">
        <f t="shared" si="62"/>
        <v>At-Risk Customers</v>
      </c>
    </row>
    <row r="1289" spans="1:5" ht="13.2" customHeight="1" x14ac:dyDescent="0.3">
      <c r="A1289" s="4">
        <v>1487</v>
      </c>
      <c r="B1289" s="4" t="str">
        <f t="shared" si="60"/>
        <v>High Value</v>
      </c>
      <c r="C1289" s="4">
        <v>43</v>
      </c>
      <c r="D1289" s="4" t="str">
        <f t="shared" si="61"/>
        <v>Regular</v>
      </c>
      <c r="E1289" s="4" t="str">
        <f t="shared" si="62"/>
        <v>High Value Customers</v>
      </c>
    </row>
    <row r="1290" spans="1:5" ht="13.2" customHeight="1" x14ac:dyDescent="0.3">
      <c r="A1290" s="4">
        <v>1143</v>
      </c>
      <c r="B1290" s="4" t="str">
        <f t="shared" si="60"/>
        <v>High Value</v>
      </c>
      <c r="C1290" s="4">
        <v>23</v>
      </c>
      <c r="D1290" s="4" t="str">
        <f t="shared" si="61"/>
        <v>Active</v>
      </c>
      <c r="E1290" s="4" t="str">
        <f t="shared" si="62"/>
        <v>Loyal Customers</v>
      </c>
    </row>
    <row r="1291" spans="1:5" ht="13.2" customHeight="1" x14ac:dyDescent="0.3">
      <c r="A1291" s="4">
        <v>1040</v>
      </c>
      <c r="B1291" s="4" t="str">
        <f t="shared" si="60"/>
        <v>High Value</v>
      </c>
      <c r="C1291" s="4">
        <v>37</v>
      </c>
      <c r="D1291" s="4" t="str">
        <f t="shared" si="61"/>
        <v>Regular</v>
      </c>
      <c r="E1291" s="4" t="str">
        <f t="shared" si="62"/>
        <v>High Value Customers</v>
      </c>
    </row>
    <row r="1292" spans="1:5" ht="13.2" customHeight="1" x14ac:dyDescent="0.3">
      <c r="A1292" s="4">
        <v>650</v>
      </c>
      <c r="B1292" s="4" t="str">
        <f t="shared" si="60"/>
        <v>Medium Value</v>
      </c>
      <c r="C1292" s="4">
        <v>50</v>
      </c>
      <c r="D1292" s="4" t="str">
        <f t="shared" si="61"/>
        <v>Regular</v>
      </c>
      <c r="E1292" s="4" t="str">
        <f t="shared" si="62"/>
        <v>Regular Customers</v>
      </c>
    </row>
    <row r="1293" spans="1:5" ht="13.2" customHeight="1" x14ac:dyDescent="0.3">
      <c r="A1293" s="4">
        <v>1497</v>
      </c>
      <c r="B1293" s="4" t="str">
        <f t="shared" si="60"/>
        <v>High Value</v>
      </c>
      <c r="C1293" s="4">
        <v>78</v>
      </c>
      <c r="D1293" s="4" t="str">
        <f t="shared" si="61"/>
        <v>At Risk</v>
      </c>
      <c r="E1293" s="4" t="str">
        <f t="shared" si="62"/>
        <v>High Value At Risk</v>
      </c>
    </row>
    <row r="1294" spans="1:5" ht="13.2" customHeight="1" x14ac:dyDescent="0.3">
      <c r="A1294" s="4">
        <v>297</v>
      </c>
      <c r="B1294" s="4" t="str">
        <f t="shared" si="60"/>
        <v>Medium Value</v>
      </c>
      <c r="C1294" s="4">
        <v>74</v>
      </c>
      <c r="D1294" s="4" t="str">
        <f t="shared" si="61"/>
        <v>At Risk</v>
      </c>
      <c r="E1294" s="4" t="str">
        <f t="shared" si="62"/>
        <v>At-Risk Customers</v>
      </c>
    </row>
    <row r="1295" spans="1:5" ht="13.2" customHeight="1" x14ac:dyDescent="0.3">
      <c r="A1295" s="4">
        <v>783</v>
      </c>
      <c r="B1295" s="4" t="str">
        <f t="shared" si="60"/>
        <v>High Value</v>
      </c>
      <c r="C1295" s="4">
        <v>14</v>
      </c>
      <c r="D1295" s="4" t="str">
        <f t="shared" si="61"/>
        <v>Active</v>
      </c>
      <c r="E1295" s="4" t="str">
        <f t="shared" si="62"/>
        <v>Loyal Customers</v>
      </c>
    </row>
    <row r="1296" spans="1:5" ht="13.2" customHeight="1" x14ac:dyDescent="0.3">
      <c r="A1296" s="4">
        <v>262</v>
      </c>
      <c r="B1296" s="4" t="str">
        <f t="shared" si="60"/>
        <v>Medium Value</v>
      </c>
      <c r="C1296" s="4">
        <v>77</v>
      </c>
      <c r="D1296" s="4" t="str">
        <f t="shared" si="61"/>
        <v>At Risk</v>
      </c>
      <c r="E1296" s="4" t="str">
        <f t="shared" si="62"/>
        <v>At-Risk Customers</v>
      </c>
    </row>
    <row r="1297" spans="1:5" ht="13.2" customHeight="1" x14ac:dyDescent="0.3">
      <c r="A1297" s="4">
        <v>54</v>
      </c>
      <c r="B1297" s="4" t="str">
        <f t="shared" si="60"/>
        <v>Low Value</v>
      </c>
      <c r="C1297" s="4">
        <v>39</v>
      </c>
      <c r="D1297" s="4" t="str">
        <f t="shared" si="61"/>
        <v>Regular</v>
      </c>
      <c r="E1297" s="4" t="str">
        <f t="shared" si="62"/>
        <v>Occasional Customers</v>
      </c>
    </row>
    <row r="1298" spans="1:5" ht="13.2" customHeight="1" x14ac:dyDescent="0.3">
      <c r="A1298" s="4">
        <v>358</v>
      </c>
      <c r="B1298" s="4" t="str">
        <f t="shared" si="60"/>
        <v>Medium Value</v>
      </c>
      <c r="C1298" s="4">
        <v>89</v>
      </c>
      <c r="D1298" s="4" t="str">
        <f t="shared" si="61"/>
        <v>At Risk</v>
      </c>
      <c r="E1298" s="4" t="str">
        <f t="shared" si="62"/>
        <v>At-Risk Customers</v>
      </c>
    </row>
    <row r="1299" spans="1:5" ht="13.2" customHeight="1" x14ac:dyDescent="0.3">
      <c r="A1299" s="4">
        <v>39</v>
      </c>
      <c r="B1299" s="4" t="str">
        <f t="shared" si="60"/>
        <v>Low Value</v>
      </c>
      <c r="C1299" s="4">
        <v>62</v>
      </c>
      <c r="D1299" s="4" t="str">
        <f t="shared" si="61"/>
        <v>At Risk</v>
      </c>
      <c r="E1299" s="4" t="str">
        <f t="shared" si="62"/>
        <v>Dormant Customers</v>
      </c>
    </row>
    <row r="1300" spans="1:5" ht="13.2" customHeight="1" x14ac:dyDescent="0.3">
      <c r="A1300" s="4">
        <v>75</v>
      </c>
      <c r="B1300" s="4" t="str">
        <f t="shared" si="60"/>
        <v>Low Value</v>
      </c>
      <c r="C1300" s="4">
        <v>59</v>
      </c>
      <c r="D1300" s="4" t="str">
        <f t="shared" si="61"/>
        <v>Regular</v>
      </c>
      <c r="E1300" s="4" t="str">
        <f t="shared" si="62"/>
        <v>Occasional Customers</v>
      </c>
    </row>
    <row r="1301" spans="1:5" ht="13.2" customHeight="1" x14ac:dyDescent="0.3">
      <c r="A1301" s="4">
        <v>41</v>
      </c>
      <c r="B1301" s="4" t="str">
        <f t="shared" si="60"/>
        <v>Low Value</v>
      </c>
      <c r="C1301" s="4">
        <v>68</v>
      </c>
      <c r="D1301" s="4" t="str">
        <f t="shared" si="61"/>
        <v>At Risk</v>
      </c>
      <c r="E1301" s="4" t="str">
        <f t="shared" si="62"/>
        <v>Dormant Customers</v>
      </c>
    </row>
    <row r="1302" spans="1:5" ht="13.2" customHeight="1" x14ac:dyDescent="0.3">
      <c r="A1302" s="4">
        <v>1505</v>
      </c>
      <c r="B1302" s="4" t="str">
        <f t="shared" si="60"/>
        <v>High Value</v>
      </c>
      <c r="C1302" s="4">
        <v>13</v>
      </c>
      <c r="D1302" s="4" t="str">
        <f t="shared" si="61"/>
        <v>Active</v>
      </c>
      <c r="E1302" s="4" t="str">
        <f t="shared" si="62"/>
        <v>Loyal Customers</v>
      </c>
    </row>
    <row r="1303" spans="1:5" ht="13.2" customHeight="1" x14ac:dyDescent="0.3">
      <c r="A1303" s="4">
        <v>309</v>
      </c>
      <c r="B1303" s="4" t="str">
        <f t="shared" si="60"/>
        <v>Medium Value</v>
      </c>
      <c r="C1303" s="4">
        <v>37</v>
      </c>
      <c r="D1303" s="4" t="str">
        <f t="shared" si="61"/>
        <v>Regular</v>
      </c>
      <c r="E1303" s="4" t="str">
        <f t="shared" si="62"/>
        <v>Regular Customers</v>
      </c>
    </row>
    <row r="1304" spans="1:5" ht="13.2" customHeight="1" x14ac:dyDescent="0.3">
      <c r="A1304" s="4">
        <v>987</v>
      </c>
      <c r="B1304" s="4" t="str">
        <f t="shared" si="60"/>
        <v>High Value</v>
      </c>
      <c r="C1304" s="4">
        <v>36</v>
      </c>
      <c r="D1304" s="4" t="str">
        <f t="shared" si="61"/>
        <v>Regular</v>
      </c>
      <c r="E1304" s="4" t="str">
        <f t="shared" si="62"/>
        <v>High Value Customers</v>
      </c>
    </row>
    <row r="1305" spans="1:5" ht="13.2" customHeight="1" x14ac:dyDescent="0.3">
      <c r="A1305" s="4">
        <v>297</v>
      </c>
      <c r="B1305" s="4" t="str">
        <f t="shared" si="60"/>
        <v>Medium Value</v>
      </c>
      <c r="C1305" s="4">
        <v>28</v>
      </c>
      <c r="D1305" s="4" t="str">
        <f t="shared" si="61"/>
        <v>Active</v>
      </c>
      <c r="E1305" s="4" t="str">
        <f t="shared" si="62"/>
        <v>Potential Customers</v>
      </c>
    </row>
    <row r="1306" spans="1:5" ht="13.2" customHeight="1" x14ac:dyDescent="0.3">
      <c r="A1306" s="4">
        <v>46</v>
      </c>
      <c r="B1306" s="4" t="str">
        <f t="shared" si="60"/>
        <v>Low Value</v>
      </c>
      <c r="C1306" s="4">
        <v>2</v>
      </c>
      <c r="D1306" s="4" t="str">
        <f t="shared" si="61"/>
        <v>Active</v>
      </c>
      <c r="E1306" s="4" t="str">
        <f t="shared" si="62"/>
        <v>New Customers</v>
      </c>
    </row>
    <row r="1307" spans="1:5" ht="13.2" customHeight="1" x14ac:dyDescent="0.3">
      <c r="A1307" s="4">
        <v>1473</v>
      </c>
      <c r="B1307" s="4" t="str">
        <f t="shared" si="60"/>
        <v>High Value</v>
      </c>
      <c r="C1307" s="4">
        <v>17</v>
      </c>
      <c r="D1307" s="4" t="str">
        <f t="shared" si="61"/>
        <v>Active</v>
      </c>
      <c r="E1307" s="4" t="str">
        <f t="shared" si="62"/>
        <v>Loyal Customers</v>
      </c>
    </row>
    <row r="1308" spans="1:5" ht="13.2" customHeight="1" x14ac:dyDescent="0.3">
      <c r="A1308" s="4">
        <v>51</v>
      </c>
      <c r="B1308" s="4" t="str">
        <f t="shared" si="60"/>
        <v>Low Value</v>
      </c>
      <c r="C1308" s="4">
        <v>86</v>
      </c>
      <c r="D1308" s="4" t="str">
        <f t="shared" si="61"/>
        <v>At Risk</v>
      </c>
      <c r="E1308" s="4" t="str">
        <f t="shared" si="62"/>
        <v>Dormant Customers</v>
      </c>
    </row>
    <row r="1309" spans="1:5" ht="13.2" customHeight="1" x14ac:dyDescent="0.3">
      <c r="A1309" s="4">
        <v>152</v>
      </c>
      <c r="B1309" s="4" t="str">
        <f t="shared" si="60"/>
        <v>Low Value</v>
      </c>
      <c r="C1309" s="4">
        <v>54</v>
      </c>
      <c r="D1309" s="4" t="str">
        <f t="shared" si="61"/>
        <v>Regular</v>
      </c>
      <c r="E1309" s="4" t="str">
        <f t="shared" si="62"/>
        <v>Occasional Customers</v>
      </c>
    </row>
    <row r="1310" spans="1:5" ht="13.2" customHeight="1" x14ac:dyDescent="0.3">
      <c r="A1310" s="4">
        <v>111</v>
      </c>
      <c r="B1310" s="4" t="str">
        <f t="shared" si="60"/>
        <v>Low Value</v>
      </c>
      <c r="C1310" s="4">
        <v>2</v>
      </c>
      <c r="D1310" s="4" t="str">
        <f t="shared" si="61"/>
        <v>Active</v>
      </c>
      <c r="E1310" s="4" t="str">
        <f t="shared" si="62"/>
        <v>New Customers</v>
      </c>
    </row>
    <row r="1311" spans="1:5" ht="13.2" customHeight="1" x14ac:dyDescent="0.3">
      <c r="A1311" s="4">
        <v>1099</v>
      </c>
      <c r="B1311" s="4" t="str">
        <f t="shared" si="60"/>
        <v>High Value</v>
      </c>
      <c r="C1311" s="4">
        <v>3</v>
      </c>
      <c r="D1311" s="4" t="str">
        <f t="shared" si="61"/>
        <v>Active</v>
      </c>
      <c r="E1311" s="4" t="str">
        <f t="shared" si="62"/>
        <v>Loyal Customers</v>
      </c>
    </row>
    <row r="1312" spans="1:5" ht="13.2" customHeight="1" x14ac:dyDescent="0.3">
      <c r="A1312" s="4">
        <v>55</v>
      </c>
      <c r="B1312" s="4" t="str">
        <f t="shared" si="60"/>
        <v>Low Value</v>
      </c>
      <c r="C1312" s="4">
        <v>84</v>
      </c>
      <c r="D1312" s="4" t="str">
        <f t="shared" si="61"/>
        <v>At Risk</v>
      </c>
      <c r="E1312" s="4" t="str">
        <f t="shared" si="62"/>
        <v>Dormant Customers</v>
      </c>
    </row>
    <row r="1313" spans="1:5" ht="13.2" customHeight="1" x14ac:dyDescent="0.3">
      <c r="A1313" s="4">
        <v>316</v>
      </c>
      <c r="B1313" s="4" t="str">
        <f t="shared" si="60"/>
        <v>Medium Value</v>
      </c>
      <c r="C1313" s="4">
        <v>8</v>
      </c>
      <c r="D1313" s="4" t="str">
        <f t="shared" si="61"/>
        <v>Active</v>
      </c>
      <c r="E1313" s="4" t="str">
        <f t="shared" si="62"/>
        <v>Potential Customers</v>
      </c>
    </row>
    <row r="1314" spans="1:5" ht="13.2" customHeight="1" x14ac:dyDescent="0.3">
      <c r="A1314" s="4">
        <v>1232</v>
      </c>
      <c r="B1314" s="4" t="str">
        <f t="shared" si="60"/>
        <v>High Value</v>
      </c>
      <c r="C1314" s="4">
        <v>4</v>
      </c>
      <c r="D1314" s="4" t="str">
        <f t="shared" si="61"/>
        <v>Active</v>
      </c>
      <c r="E1314" s="4" t="str">
        <f t="shared" si="62"/>
        <v>Loyal Customers</v>
      </c>
    </row>
    <row r="1315" spans="1:5" ht="13.2" customHeight="1" x14ac:dyDescent="0.3">
      <c r="A1315" s="4">
        <v>1331</v>
      </c>
      <c r="B1315" s="4" t="str">
        <f t="shared" si="60"/>
        <v>High Value</v>
      </c>
      <c r="C1315" s="4">
        <v>57</v>
      </c>
      <c r="D1315" s="4" t="str">
        <f t="shared" si="61"/>
        <v>Regular</v>
      </c>
      <c r="E1315" s="4" t="str">
        <f t="shared" si="62"/>
        <v>High Value Customers</v>
      </c>
    </row>
    <row r="1316" spans="1:5" ht="13.2" customHeight="1" x14ac:dyDescent="0.3">
      <c r="A1316" s="4">
        <v>769</v>
      </c>
      <c r="B1316" s="4" t="str">
        <f t="shared" si="60"/>
        <v>High Value</v>
      </c>
      <c r="C1316" s="4">
        <v>24</v>
      </c>
      <c r="D1316" s="4" t="str">
        <f t="shared" si="61"/>
        <v>Active</v>
      </c>
      <c r="E1316" s="4" t="str">
        <f t="shared" si="62"/>
        <v>Loyal Customers</v>
      </c>
    </row>
    <row r="1317" spans="1:5" ht="13.2" customHeight="1" x14ac:dyDescent="0.3">
      <c r="A1317" s="4">
        <v>270</v>
      </c>
      <c r="B1317" s="4" t="str">
        <f t="shared" si="60"/>
        <v>Medium Value</v>
      </c>
      <c r="C1317" s="4">
        <v>51</v>
      </c>
      <c r="D1317" s="4" t="str">
        <f t="shared" si="61"/>
        <v>Regular</v>
      </c>
      <c r="E1317" s="4" t="str">
        <f t="shared" si="62"/>
        <v>Regular Customers</v>
      </c>
    </row>
    <row r="1318" spans="1:5" ht="13.2" customHeight="1" x14ac:dyDescent="0.3">
      <c r="A1318" s="4">
        <v>1117</v>
      </c>
      <c r="B1318" s="4" t="str">
        <f t="shared" si="60"/>
        <v>High Value</v>
      </c>
      <c r="C1318" s="4">
        <v>29</v>
      </c>
      <c r="D1318" s="4" t="str">
        <f t="shared" si="61"/>
        <v>Active</v>
      </c>
      <c r="E1318" s="4" t="str">
        <f t="shared" si="62"/>
        <v>Loyal Customers</v>
      </c>
    </row>
    <row r="1319" spans="1:5" ht="13.2" customHeight="1" x14ac:dyDescent="0.3">
      <c r="A1319" s="4">
        <v>115</v>
      </c>
      <c r="B1319" s="4" t="str">
        <f t="shared" si="60"/>
        <v>Low Value</v>
      </c>
      <c r="C1319" s="4">
        <v>13</v>
      </c>
      <c r="D1319" s="4" t="str">
        <f t="shared" si="61"/>
        <v>Active</v>
      </c>
      <c r="E1319" s="4" t="str">
        <f t="shared" si="62"/>
        <v>New Customers</v>
      </c>
    </row>
    <row r="1320" spans="1:5" ht="13.2" customHeight="1" x14ac:dyDescent="0.3">
      <c r="A1320" s="4">
        <v>29</v>
      </c>
      <c r="B1320" s="4" t="str">
        <f t="shared" si="60"/>
        <v>Low Value</v>
      </c>
      <c r="C1320" s="4">
        <v>23</v>
      </c>
      <c r="D1320" s="4" t="str">
        <f t="shared" si="61"/>
        <v>Active</v>
      </c>
      <c r="E1320" s="4" t="str">
        <f t="shared" si="62"/>
        <v>New Customers</v>
      </c>
    </row>
    <row r="1321" spans="1:5" ht="13.2" customHeight="1" x14ac:dyDescent="0.3">
      <c r="A1321" s="4">
        <v>263</v>
      </c>
      <c r="B1321" s="4" t="str">
        <f t="shared" si="60"/>
        <v>Medium Value</v>
      </c>
      <c r="C1321" s="4">
        <v>36</v>
      </c>
      <c r="D1321" s="4" t="str">
        <f t="shared" si="61"/>
        <v>Regular</v>
      </c>
      <c r="E1321" s="4" t="str">
        <f t="shared" si="62"/>
        <v>Regular Customers</v>
      </c>
    </row>
    <row r="1322" spans="1:5" ht="13.2" customHeight="1" x14ac:dyDescent="0.3">
      <c r="A1322" s="4">
        <v>305</v>
      </c>
      <c r="B1322" s="4" t="str">
        <f t="shared" si="60"/>
        <v>Medium Value</v>
      </c>
      <c r="C1322" s="4">
        <v>88</v>
      </c>
      <c r="D1322" s="4" t="str">
        <f t="shared" si="61"/>
        <v>At Risk</v>
      </c>
      <c r="E1322" s="4" t="str">
        <f t="shared" si="62"/>
        <v>At-Risk Customers</v>
      </c>
    </row>
    <row r="1323" spans="1:5" ht="13.2" customHeight="1" x14ac:dyDescent="0.3">
      <c r="A1323" s="4">
        <v>339</v>
      </c>
      <c r="B1323" s="4" t="str">
        <f t="shared" si="60"/>
        <v>Medium Value</v>
      </c>
      <c r="C1323" s="4">
        <v>2</v>
      </c>
      <c r="D1323" s="4" t="str">
        <f t="shared" si="61"/>
        <v>Active</v>
      </c>
      <c r="E1323" s="4" t="str">
        <f t="shared" si="62"/>
        <v>Potential Customers</v>
      </c>
    </row>
    <row r="1324" spans="1:5" ht="13.2" customHeight="1" x14ac:dyDescent="0.3">
      <c r="A1324" s="4">
        <v>1144</v>
      </c>
      <c r="B1324" s="4" t="str">
        <f t="shared" si="60"/>
        <v>High Value</v>
      </c>
      <c r="C1324" s="4">
        <v>3</v>
      </c>
      <c r="D1324" s="4" t="str">
        <f t="shared" si="61"/>
        <v>Active</v>
      </c>
      <c r="E1324" s="4" t="str">
        <f t="shared" si="62"/>
        <v>Loyal Customers</v>
      </c>
    </row>
    <row r="1325" spans="1:5" ht="13.2" customHeight="1" x14ac:dyDescent="0.3">
      <c r="A1325" s="4">
        <v>67</v>
      </c>
      <c r="B1325" s="4" t="str">
        <f t="shared" si="60"/>
        <v>Low Value</v>
      </c>
      <c r="C1325" s="4">
        <v>15</v>
      </c>
      <c r="D1325" s="4" t="str">
        <f t="shared" si="61"/>
        <v>Active</v>
      </c>
      <c r="E1325" s="4" t="str">
        <f t="shared" si="62"/>
        <v>New Customers</v>
      </c>
    </row>
    <row r="1326" spans="1:5" ht="13.2" customHeight="1" x14ac:dyDescent="0.3">
      <c r="A1326" s="4">
        <v>19</v>
      </c>
      <c r="B1326" s="4" t="str">
        <f t="shared" si="60"/>
        <v>Low Value</v>
      </c>
      <c r="C1326" s="4">
        <v>58</v>
      </c>
      <c r="D1326" s="4" t="str">
        <f t="shared" si="61"/>
        <v>Regular</v>
      </c>
      <c r="E1326" s="4" t="str">
        <f t="shared" si="62"/>
        <v>Occasional Customers</v>
      </c>
    </row>
    <row r="1327" spans="1:5" ht="13.2" customHeight="1" x14ac:dyDescent="0.3">
      <c r="A1327" s="4">
        <v>70</v>
      </c>
      <c r="B1327" s="4" t="str">
        <f t="shared" si="60"/>
        <v>Low Value</v>
      </c>
      <c r="C1327" s="4">
        <v>11</v>
      </c>
      <c r="D1327" s="4" t="str">
        <f t="shared" si="61"/>
        <v>Active</v>
      </c>
      <c r="E1327" s="4" t="str">
        <f t="shared" si="62"/>
        <v>New Customers</v>
      </c>
    </row>
    <row r="1328" spans="1:5" ht="13.2" customHeight="1" x14ac:dyDescent="0.3">
      <c r="A1328" s="4">
        <v>24</v>
      </c>
      <c r="B1328" s="4" t="str">
        <f t="shared" si="60"/>
        <v>Low Value</v>
      </c>
      <c r="C1328" s="4">
        <v>27</v>
      </c>
      <c r="D1328" s="4" t="str">
        <f t="shared" si="61"/>
        <v>Active</v>
      </c>
      <c r="E1328" s="4" t="str">
        <f t="shared" si="62"/>
        <v>New Customers</v>
      </c>
    </row>
    <row r="1329" spans="1:5" ht="13.2" customHeight="1" x14ac:dyDescent="0.3">
      <c r="A1329" s="4">
        <v>399</v>
      </c>
      <c r="B1329" s="4" t="str">
        <f t="shared" si="60"/>
        <v>Medium Value</v>
      </c>
      <c r="C1329" s="4">
        <v>32</v>
      </c>
      <c r="D1329" s="4" t="str">
        <f t="shared" si="61"/>
        <v>Regular</v>
      </c>
      <c r="E1329" s="4" t="str">
        <f t="shared" si="62"/>
        <v>Regular Customers</v>
      </c>
    </row>
    <row r="1330" spans="1:5" ht="13.2" customHeight="1" x14ac:dyDescent="0.3">
      <c r="A1330" s="4">
        <v>762</v>
      </c>
      <c r="B1330" s="4" t="str">
        <f t="shared" si="60"/>
        <v>High Value</v>
      </c>
      <c r="C1330" s="4">
        <v>12</v>
      </c>
      <c r="D1330" s="4" t="str">
        <f t="shared" si="61"/>
        <v>Active</v>
      </c>
      <c r="E1330" s="4" t="str">
        <f t="shared" si="62"/>
        <v>Loyal Customers</v>
      </c>
    </row>
    <row r="1331" spans="1:5" ht="13.2" customHeight="1" x14ac:dyDescent="0.3">
      <c r="A1331" s="4">
        <v>1301</v>
      </c>
      <c r="B1331" s="4" t="str">
        <f t="shared" si="60"/>
        <v>High Value</v>
      </c>
      <c r="C1331" s="4">
        <v>88</v>
      </c>
      <c r="D1331" s="4" t="str">
        <f t="shared" si="61"/>
        <v>At Risk</v>
      </c>
      <c r="E1331" s="4" t="str">
        <f t="shared" si="62"/>
        <v>High Value At Risk</v>
      </c>
    </row>
    <row r="1332" spans="1:5" ht="13.2" customHeight="1" x14ac:dyDescent="0.3">
      <c r="A1332" s="4">
        <v>1469</v>
      </c>
      <c r="B1332" s="4" t="str">
        <f t="shared" si="60"/>
        <v>High Value</v>
      </c>
      <c r="C1332" s="4">
        <v>91</v>
      </c>
      <c r="D1332" s="4" t="str">
        <f t="shared" si="61"/>
        <v>At Risk</v>
      </c>
      <c r="E1332" s="4" t="str">
        <f t="shared" si="62"/>
        <v>High Value At Risk</v>
      </c>
    </row>
    <row r="1333" spans="1:5" ht="13.2" customHeight="1" x14ac:dyDescent="0.3">
      <c r="A1333" s="4">
        <v>1118</v>
      </c>
      <c r="B1333" s="4" t="str">
        <f t="shared" si="60"/>
        <v>High Value</v>
      </c>
      <c r="C1333" s="4">
        <v>12</v>
      </c>
      <c r="D1333" s="4" t="str">
        <f t="shared" si="61"/>
        <v>Active</v>
      </c>
      <c r="E1333" s="4" t="str">
        <f t="shared" si="62"/>
        <v>Loyal Customers</v>
      </c>
    </row>
    <row r="1334" spans="1:5" ht="13.2" customHeight="1" x14ac:dyDescent="0.3">
      <c r="A1334" s="4">
        <v>17</v>
      </c>
      <c r="B1334" s="4" t="str">
        <f t="shared" si="60"/>
        <v>Low Value</v>
      </c>
      <c r="C1334" s="4">
        <v>21</v>
      </c>
      <c r="D1334" s="4" t="str">
        <f t="shared" si="61"/>
        <v>Active</v>
      </c>
      <c r="E1334" s="4" t="str">
        <f t="shared" si="62"/>
        <v>New Customers</v>
      </c>
    </row>
    <row r="1335" spans="1:5" ht="13.2" customHeight="1" x14ac:dyDescent="0.3">
      <c r="A1335" s="4">
        <v>221</v>
      </c>
      <c r="B1335" s="4" t="str">
        <f t="shared" si="60"/>
        <v>Low Value</v>
      </c>
      <c r="C1335" s="4">
        <v>23</v>
      </c>
      <c r="D1335" s="4" t="str">
        <f t="shared" si="61"/>
        <v>Active</v>
      </c>
      <c r="E1335" s="4" t="str">
        <f t="shared" si="62"/>
        <v>New Customers</v>
      </c>
    </row>
    <row r="1336" spans="1:5" ht="13.2" customHeight="1" x14ac:dyDescent="0.3">
      <c r="A1336" s="4">
        <v>1460</v>
      </c>
      <c r="B1336" s="4" t="str">
        <f t="shared" si="60"/>
        <v>High Value</v>
      </c>
      <c r="C1336" s="4">
        <v>10</v>
      </c>
      <c r="D1336" s="4" t="str">
        <f t="shared" si="61"/>
        <v>Active</v>
      </c>
      <c r="E1336" s="4" t="str">
        <f t="shared" si="62"/>
        <v>Loyal Customers</v>
      </c>
    </row>
    <row r="1337" spans="1:5" ht="13.2" customHeight="1" x14ac:dyDescent="0.3">
      <c r="A1337" s="4">
        <v>808</v>
      </c>
      <c r="B1337" s="4" t="str">
        <f t="shared" si="60"/>
        <v>High Value</v>
      </c>
      <c r="C1337" s="4">
        <v>35</v>
      </c>
      <c r="D1337" s="4" t="str">
        <f t="shared" si="61"/>
        <v>Regular</v>
      </c>
      <c r="E1337" s="4" t="str">
        <f t="shared" si="62"/>
        <v>High Value Customers</v>
      </c>
    </row>
    <row r="1338" spans="1:5" ht="13.2" customHeight="1" x14ac:dyDescent="0.3">
      <c r="A1338" s="4">
        <v>70</v>
      </c>
      <c r="B1338" s="4" t="str">
        <f t="shared" si="60"/>
        <v>Low Value</v>
      </c>
      <c r="C1338" s="4">
        <v>69</v>
      </c>
      <c r="D1338" s="4" t="str">
        <f t="shared" si="61"/>
        <v>At Risk</v>
      </c>
      <c r="E1338" s="4" t="str">
        <f t="shared" si="62"/>
        <v>Dormant Customers</v>
      </c>
    </row>
    <row r="1339" spans="1:5" ht="13.2" customHeight="1" x14ac:dyDescent="0.3">
      <c r="A1339" s="4">
        <v>605</v>
      </c>
      <c r="B1339" s="4" t="str">
        <f t="shared" si="60"/>
        <v>Medium Value</v>
      </c>
      <c r="C1339" s="4">
        <v>68</v>
      </c>
      <c r="D1339" s="4" t="str">
        <f t="shared" si="61"/>
        <v>At Risk</v>
      </c>
      <c r="E1339" s="4" t="str">
        <f t="shared" si="62"/>
        <v>At-Risk Customers</v>
      </c>
    </row>
    <row r="1340" spans="1:5" ht="13.2" customHeight="1" x14ac:dyDescent="0.3">
      <c r="A1340" s="4">
        <v>1900</v>
      </c>
      <c r="B1340" s="4" t="str">
        <f t="shared" si="60"/>
        <v>High Value</v>
      </c>
      <c r="C1340" s="4">
        <v>85</v>
      </c>
      <c r="D1340" s="4" t="str">
        <f t="shared" si="61"/>
        <v>At Risk</v>
      </c>
      <c r="E1340" s="4" t="str">
        <f t="shared" si="62"/>
        <v>High Value At Risk</v>
      </c>
    </row>
    <row r="1341" spans="1:5" ht="13.2" customHeight="1" x14ac:dyDescent="0.3">
      <c r="A1341" s="4">
        <v>119</v>
      </c>
      <c r="B1341" s="4" t="str">
        <f t="shared" si="60"/>
        <v>Low Value</v>
      </c>
      <c r="C1341" s="4">
        <v>34</v>
      </c>
      <c r="D1341" s="4" t="str">
        <f t="shared" si="61"/>
        <v>Regular</v>
      </c>
      <c r="E1341" s="4" t="str">
        <f t="shared" si="62"/>
        <v>Occasional Customers</v>
      </c>
    </row>
    <row r="1342" spans="1:5" ht="13.2" customHeight="1" x14ac:dyDescent="0.3">
      <c r="A1342" s="4">
        <v>498</v>
      </c>
      <c r="B1342" s="4" t="str">
        <f t="shared" si="60"/>
        <v>Medium Value</v>
      </c>
      <c r="C1342" s="4">
        <v>55</v>
      </c>
      <c r="D1342" s="4" t="str">
        <f t="shared" si="61"/>
        <v>Regular</v>
      </c>
      <c r="E1342" s="4" t="str">
        <f t="shared" si="62"/>
        <v>Regular Customers</v>
      </c>
    </row>
    <row r="1343" spans="1:5" ht="13.2" customHeight="1" x14ac:dyDescent="0.3">
      <c r="A1343" s="4">
        <v>40</v>
      </c>
      <c r="B1343" s="4" t="str">
        <f t="shared" si="60"/>
        <v>Low Value</v>
      </c>
      <c r="C1343" s="4">
        <v>10</v>
      </c>
      <c r="D1343" s="4" t="str">
        <f t="shared" si="61"/>
        <v>Active</v>
      </c>
      <c r="E1343" s="4" t="str">
        <f t="shared" si="62"/>
        <v>New Customers</v>
      </c>
    </row>
    <row r="1344" spans="1:5" ht="13.2" customHeight="1" x14ac:dyDescent="0.3">
      <c r="A1344" s="4">
        <v>397</v>
      </c>
      <c r="B1344" s="4" t="str">
        <f t="shared" si="60"/>
        <v>Medium Value</v>
      </c>
      <c r="C1344" s="4">
        <v>30</v>
      </c>
      <c r="D1344" s="4" t="str">
        <f t="shared" si="61"/>
        <v>Active</v>
      </c>
      <c r="E1344" s="4" t="str">
        <f t="shared" si="62"/>
        <v>Potential Customers</v>
      </c>
    </row>
    <row r="1345" spans="1:5" ht="13.2" customHeight="1" x14ac:dyDescent="0.3">
      <c r="A1345" s="4">
        <v>911</v>
      </c>
      <c r="B1345" s="4" t="str">
        <f t="shared" si="60"/>
        <v>High Value</v>
      </c>
      <c r="C1345" s="4">
        <v>36</v>
      </c>
      <c r="D1345" s="4" t="str">
        <f t="shared" si="61"/>
        <v>Regular</v>
      </c>
      <c r="E1345" s="4" t="str">
        <f t="shared" si="62"/>
        <v>High Value Customers</v>
      </c>
    </row>
    <row r="1346" spans="1:5" ht="13.2" customHeight="1" x14ac:dyDescent="0.3">
      <c r="A1346" s="4">
        <v>774</v>
      </c>
      <c r="B1346" s="4" t="str">
        <f t="shared" si="60"/>
        <v>High Value</v>
      </c>
      <c r="C1346" s="4">
        <v>14</v>
      </c>
      <c r="D1346" s="4" t="str">
        <f t="shared" si="61"/>
        <v>Active</v>
      </c>
      <c r="E1346" s="4" t="str">
        <f t="shared" si="62"/>
        <v>Loyal Customers</v>
      </c>
    </row>
    <row r="1347" spans="1:5" ht="13.2" customHeight="1" x14ac:dyDescent="0.3">
      <c r="A1347" s="4">
        <v>1061</v>
      </c>
      <c r="B1347" s="4" t="str">
        <f t="shared" si="60"/>
        <v>High Value</v>
      </c>
      <c r="C1347" s="4">
        <v>79</v>
      </c>
      <c r="D1347" s="4" t="str">
        <f t="shared" si="61"/>
        <v>At Risk</v>
      </c>
      <c r="E1347" s="4" t="str">
        <f t="shared" si="62"/>
        <v>High Value At Risk</v>
      </c>
    </row>
    <row r="1348" spans="1:5" ht="13.2" customHeight="1" x14ac:dyDescent="0.3">
      <c r="A1348" s="4">
        <v>389</v>
      </c>
      <c r="B1348" s="4" t="str">
        <f t="shared" ref="B1348:B1411" si="63">IF(A1348&lt;=250,"Low Value",IF(A1348&lt;=750,"Medium Value","High Value"))</f>
        <v>Medium Value</v>
      </c>
      <c r="C1348" s="4">
        <v>52</v>
      </c>
      <c r="D1348" s="4" t="str">
        <f t="shared" ref="D1348:D1411" si="64">IF(C1348&lt;=30,"Active",IF(C1348&lt;=60,"Regular","At Risk"))</f>
        <v>Regular</v>
      </c>
      <c r="E1348" s="4" t="str">
        <f t="shared" ref="E1348:E1411" si="65">IF(AND(B1348="High Value",D1348="Active"),"Loyal Customers",
IF(AND(B1348="High Value",D1348="Regular"),"High Value Customers",
IF(AND(B1348="High Value",D1348="At Risk"),"High Value At Risk",
IF(AND(B1348="Medium Value",D1348="Active"),"Potential Customers",
IF(AND(B1348="Medium Value",D1348="Regular"),"Regular Customers",
IF(AND(B1348="Medium Value",D1348="At Risk"),"At-Risk Customers",
IF(AND(B1348="Low Value",D1348="Active"),"New Customers",
IF(AND(B1348="Low Value",D1348="Regular"),"Occasional Customers",
"Dormant Customers"))))))))</f>
        <v>Regular Customers</v>
      </c>
    </row>
    <row r="1349" spans="1:5" ht="13.2" customHeight="1" x14ac:dyDescent="0.3">
      <c r="A1349" s="4">
        <v>23</v>
      </c>
      <c r="B1349" s="4" t="str">
        <f t="shared" si="63"/>
        <v>Low Value</v>
      </c>
      <c r="C1349" s="4">
        <v>97</v>
      </c>
      <c r="D1349" s="4" t="str">
        <f t="shared" si="64"/>
        <v>At Risk</v>
      </c>
      <c r="E1349" s="4" t="str">
        <f t="shared" si="65"/>
        <v>Dormant Customers</v>
      </c>
    </row>
    <row r="1350" spans="1:5" ht="13.2" customHeight="1" x14ac:dyDescent="0.3">
      <c r="A1350" s="4">
        <v>182</v>
      </c>
      <c r="B1350" s="4" t="str">
        <f t="shared" si="63"/>
        <v>Low Value</v>
      </c>
      <c r="C1350" s="4">
        <v>24</v>
      </c>
      <c r="D1350" s="4" t="str">
        <f t="shared" si="64"/>
        <v>Active</v>
      </c>
      <c r="E1350" s="4" t="str">
        <f t="shared" si="65"/>
        <v>New Customers</v>
      </c>
    </row>
    <row r="1351" spans="1:5" ht="13.2" customHeight="1" x14ac:dyDescent="0.3">
      <c r="A1351" s="4">
        <v>221</v>
      </c>
      <c r="B1351" s="4" t="str">
        <f t="shared" si="63"/>
        <v>Low Value</v>
      </c>
      <c r="C1351" s="4">
        <v>0</v>
      </c>
      <c r="D1351" s="4" t="str">
        <f t="shared" si="64"/>
        <v>Active</v>
      </c>
      <c r="E1351" s="4" t="str">
        <f t="shared" si="65"/>
        <v>New Customers</v>
      </c>
    </row>
    <row r="1352" spans="1:5" ht="13.2" customHeight="1" x14ac:dyDescent="0.3">
      <c r="A1352" s="4">
        <v>220</v>
      </c>
      <c r="B1352" s="4" t="str">
        <f t="shared" si="63"/>
        <v>Low Value</v>
      </c>
      <c r="C1352" s="4">
        <v>96</v>
      </c>
      <c r="D1352" s="4" t="str">
        <f t="shared" si="64"/>
        <v>At Risk</v>
      </c>
      <c r="E1352" s="4" t="str">
        <f t="shared" si="65"/>
        <v>Dormant Customers</v>
      </c>
    </row>
    <row r="1353" spans="1:5" ht="13.2" customHeight="1" x14ac:dyDescent="0.3">
      <c r="A1353" s="4">
        <v>90</v>
      </c>
      <c r="B1353" s="4" t="str">
        <f t="shared" si="63"/>
        <v>Low Value</v>
      </c>
      <c r="C1353" s="4">
        <v>89</v>
      </c>
      <c r="D1353" s="4" t="str">
        <f t="shared" si="64"/>
        <v>At Risk</v>
      </c>
      <c r="E1353" s="4" t="str">
        <f t="shared" si="65"/>
        <v>Dormant Customers</v>
      </c>
    </row>
    <row r="1354" spans="1:5" ht="13.2" customHeight="1" x14ac:dyDescent="0.3">
      <c r="A1354" s="4">
        <v>32</v>
      </c>
      <c r="B1354" s="4" t="str">
        <f t="shared" si="63"/>
        <v>Low Value</v>
      </c>
      <c r="C1354" s="4">
        <v>94</v>
      </c>
      <c r="D1354" s="4" t="str">
        <f t="shared" si="64"/>
        <v>At Risk</v>
      </c>
      <c r="E1354" s="4" t="str">
        <f t="shared" si="65"/>
        <v>Dormant Customers</v>
      </c>
    </row>
    <row r="1355" spans="1:5" ht="13.2" customHeight="1" x14ac:dyDescent="0.3">
      <c r="A1355" s="4">
        <v>489</v>
      </c>
      <c r="B1355" s="4" t="str">
        <f t="shared" si="63"/>
        <v>Medium Value</v>
      </c>
      <c r="C1355" s="4">
        <v>98</v>
      </c>
      <c r="D1355" s="4" t="str">
        <f t="shared" si="64"/>
        <v>At Risk</v>
      </c>
      <c r="E1355" s="4" t="str">
        <f t="shared" si="65"/>
        <v>At-Risk Customers</v>
      </c>
    </row>
    <row r="1356" spans="1:5" ht="13.2" customHeight="1" x14ac:dyDescent="0.3">
      <c r="A1356" s="4">
        <v>883</v>
      </c>
      <c r="B1356" s="4" t="str">
        <f t="shared" si="63"/>
        <v>High Value</v>
      </c>
      <c r="C1356" s="4">
        <v>72</v>
      </c>
      <c r="D1356" s="4" t="str">
        <f t="shared" si="64"/>
        <v>At Risk</v>
      </c>
      <c r="E1356" s="4" t="str">
        <f t="shared" si="65"/>
        <v>High Value At Risk</v>
      </c>
    </row>
    <row r="1357" spans="1:5" ht="13.2" customHeight="1" x14ac:dyDescent="0.3">
      <c r="A1357" s="4">
        <v>344</v>
      </c>
      <c r="B1357" s="4" t="str">
        <f t="shared" si="63"/>
        <v>Medium Value</v>
      </c>
      <c r="C1357" s="4">
        <v>1</v>
      </c>
      <c r="D1357" s="4" t="str">
        <f t="shared" si="64"/>
        <v>Active</v>
      </c>
      <c r="E1357" s="4" t="str">
        <f t="shared" si="65"/>
        <v>Potential Customers</v>
      </c>
    </row>
    <row r="1358" spans="1:5" ht="13.2" customHeight="1" x14ac:dyDescent="0.3">
      <c r="A1358" s="4">
        <v>389</v>
      </c>
      <c r="B1358" s="4" t="str">
        <f t="shared" si="63"/>
        <v>Medium Value</v>
      </c>
      <c r="C1358" s="4">
        <v>26</v>
      </c>
      <c r="D1358" s="4" t="str">
        <f t="shared" si="64"/>
        <v>Active</v>
      </c>
      <c r="E1358" s="4" t="str">
        <f t="shared" si="65"/>
        <v>Potential Customers</v>
      </c>
    </row>
    <row r="1359" spans="1:5" ht="13.2" customHeight="1" x14ac:dyDescent="0.3">
      <c r="A1359" s="4">
        <v>37</v>
      </c>
      <c r="B1359" s="4" t="str">
        <f t="shared" si="63"/>
        <v>Low Value</v>
      </c>
      <c r="C1359" s="4">
        <v>5</v>
      </c>
      <c r="D1359" s="4" t="str">
        <f t="shared" si="64"/>
        <v>Active</v>
      </c>
      <c r="E1359" s="4" t="str">
        <f t="shared" si="65"/>
        <v>New Customers</v>
      </c>
    </row>
    <row r="1360" spans="1:5" ht="13.2" customHeight="1" x14ac:dyDescent="0.3">
      <c r="A1360" s="4">
        <v>298</v>
      </c>
      <c r="B1360" s="4" t="str">
        <f t="shared" si="63"/>
        <v>Medium Value</v>
      </c>
      <c r="C1360" s="4">
        <v>22</v>
      </c>
      <c r="D1360" s="4" t="str">
        <f t="shared" si="64"/>
        <v>Active</v>
      </c>
      <c r="E1360" s="4" t="str">
        <f t="shared" si="65"/>
        <v>Potential Customers</v>
      </c>
    </row>
    <row r="1361" spans="1:5" ht="13.2" customHeight="1" x14ac:dyDescent="0.3">
      <c r="A1361" s="4">
        <v>184</v>
      </c>
      <c r="B1361" s="4" t="str">
        <f t="shared" si="63"/>
        <v>Low Value</v>
      </c>
      <c r="C1361" s="4">
        <v>56</v>
      </c>
      <c r="D1361" s="4" t="str">
        <f t="shared" si="64"/>
        <v>Regular</v>
      </c>
      <c r="E1361" s="4" t="str">
        <f t="shared" si="65"/>
        <v>Occasional Customers</v>
      </c>
    </row>
    <row r="1362" spans="1:5" ht="13.2" customHeight="1" x14ac:dyDescent="0.3">
      <c r="A1362" s="4">
        <v>149</v>
      </c>
      <c r="B1362" s="4" t="str">
        <f t="shared" si="63"/>
        <v>Low Value</v>
      </c>
      <c r="C1362" s="4">
        <v>74</v>
      </c>
      <c r="D1362" s="4" t="str">
        <f t="shared" si="64"/>
        <v>At Risk</v>
      </c>
      <c r="E1362" s="4" t="str">
        <f t="shared" si="65"/>
        <v>Dormant Customers</v>
      </c>
    </row>
    <row r="1363" spans="1:5" ht="13.2" customHeight="1" x14ac:dyDescent="0.3">
      <c r="A1363" s="4">
        <v>41</v>
      </c>
      <c r="B1363" s="4" t="str">
        <f t="shared" si="63"/>
        <v>Low Value</v>
      </c>
      <c r="C1363" s="4">
        <v>24</v>
      </c>
      <c r="D1363" s="4" t="str">
        <f t="shared" si="64"/>
        <v>Active</v>
      </c>
      <c r="E1363" s="4" t="str">
        <f t="shared" si="65"/>
        <v>New Customers</v>
      </c>
    </row>
    <row r="1364" spans="1:5" ht="13.2" customHeight="1" x14ac:dyDescent="0.3">
      <c r="A1364" s="4">
        <v>1780</v>
      </c>
      <c r="B1364" s="4" t="str">
        <f t="shared" si="63"/>
        <v>High Value</v>
      </c>
      <c r="C1364" s="4">
        <v>9</v>
      </c>
      <c r="D1364" s="4" t="str">
        <f t="shared" si="64"/>
        <v>Active</v>
      </c>
      <c r="E1364" s="4" t="str">
        <f t="shared" si="65"/>
        <v>Loyal Customers</v>
      </c>
    </row>
    <row r="1365" spans="1:5" ht="13.2" customHeight="1" x14ac:dyDescent="0.3">
      <c r="A1365" s="4">
        <v>20</v>
      </c>
      <c r="B1365" s="4" t="str">
        <f t="shared" si="63"/>
        <v>Low Value</v>
      </c>
      <c r="C1365" s="4">
        <v>10</v>
      </c>
      <c r="D1365" s="4" t="str">
        <f t="shared" si="64"/>
        <v>Active</v>
      </c>
      <c r="E1365" s="4" t="str">
        <f t="shared" si="65"/>
        <v>New Customers</v>
      </c>
    </row>
    <row r="1366" spans="1:5" ht="13.2" customHeight="1" x14ac:dyDescent="0.3">
      <c r="A1366" s="4">
        <v>39</v>
      </c>
      <c r="B1366" s="4" t="str">
        <f t="shared" si="63"/>
        <v>Low Value</v>
      </c>
      <c r="C1366" s="4">
        <v>35</v>
      </c>
      <c r="D1366" s="4" t="str">
        <f t="shared" si="64"/>
        <v>Regular</v>
      </c>
      <c r="E1366" s="4" t="str">
        <f t="shared" si="65"/>
        <v>Occasional Customers</v>
      </c>
    </row>
    <row r="1367" spans="1:5" ht="13.2" customHeight="1" x14ac:dyDescent="0.3">
      <c r="A1367" s="4">
        <v>1360</v>
      </c>
      <c r="B1367" s="4" t="str">
        <f t="shared" si="63"/>
        <v>High Value</v>
      </c>
      <c r="C1367" s="4">
        <v>56</v>
      </c>
      <c r="D1367" s="4" t="str">
        <f t="shared" si="64"/>
        <v>Regular</v>
      </c>
      <c r="E1367" s="4" t="str">
        <f t="shared" si="65"/>
        <v>High Value Customers</v>
      </c>
    </row>
    <row r="1368" spans="1:5" ht="13.2" customHeight="1" x14ac:dyDescent="0.3">
      <c r="A1368" s="4">
        <v>254</v>
      </c>
      <c r="B1368" s="4" t="str">
        <f t="shared" si="63"/>
        <v>Medium Value</v>
      </c>
      <c r="C1368" s="4">
        <v>7</v>
      </c>
      <c r="D1368" s="4" t="str">
        <f t="shared" si="64"/>
        <v>Active</v>
      </c>
      <c r="E1368" s="4" t="str">
        <f t="shared" si="65"/>
        <v>Potential Customers</v>
      </c>
    </row>
    <row r="1369" spans="1:5" ht="13.2" customHeight="1" x14ac:dyDescent="0.3">
      <c r="A1369" s="4">
        <v>59</v>
      </c>
      <c r="B1369" s="4" t="str">
        <f t="shared" si="63"/>
        <v>Low Value</v>
      </c>
      <c r="C1369" s="4">
        <v>51</v>
      </c>
      <c r="D1369" s="4" t="str">
        <f t="shared" si="64"/>
        <v>Regular</v>
      </c>
      <c r="E1369" s="4" t="str">
        <f t="shared" si="65"/>
        <v>Occasional Customers</v>
      </c>
    </row>
    <row r="1370" spans="1:5" ht="13.2" customHeight="1" x14ac:dyDescent="0.3">
      <c r="A1370" s="4">
        <v>39</v>
      </c>
      <c r="B1370" s="4" t="str">
        <f t="shared" si="63"/>
        <v>Low Value</v>
      </c>
      <c r="C1370" s="4">
        <v>17</v>
      </c>
      <c r="D1370" s="4" t="str">
        <f t="shared" si="64"/>
        <v>Active</v>
      </c>
      <c r="E1370" s="4" t="str">
        <f t="shared" si="65"/>
        <v>New Customers</v>
      </c>
    </row>
    <row r="1371" spans="1:5" ht="13.2" customHeight="1" x14ac:dyDescent="0.3">
      <c r="A1371" s="4">
        <v>43</v>
      </c>
      <c r="B1371" s="4" t="str">
        <f t="shared" si="63"/>
        <v>Low Value</v>
      </c>
      <c r="C1371" s="4">
        <v>30</v>
      </c>
      <c r="D1371" s="4" t="str">
        <f t="shared" si="64"/>
        <v>Active</v>
      </c>
      <c r="E1371" s="4" t="str">
        <f t="shared" si="65"/>
        <v>New Customers</v>
      </c>
    </row>
    <row r="1372" spans="1:5" ht="13.2" customHeight="1" x14ac:dyDescent="0.3">
      <c r="A1372" s="4">
        <v>20</v>
      </c>
      <c r="B1372" s="4" t="str">
        <f t="shared" si="63"/>
        <v>Low Value</v>
      </c>
      <c r="C1372" s="4">
        <v>21</v>
      </c>
      <c r="D1372" s="4" t="str">
        <f t="shared" si="64"/>
        <v>Active</v>
      </c>
      <c r="E1372" s="4" t="str">
        <f t="shared" si="65"/>
        <v>New Customers</v>
      </c>
    </row>
    <row r="1373" spans="1:5" ht="13.2" customHeight="1" x14ac:dyDescent="0.3">
      <c r="A1373" s="4">
        <v>774</v>
      </c>
      <c r="B1373" s="4" t="str">
        <f t="shared" si="63"/>
        <v>High Value</v>
      </c>
      <c r="C1373" s="4">
        <v>2</v>
      </c>
      <c r="D1373" s="4" t="str">
        <f t="shared" si="64"/>
        <v>Active</v>
      </c>
      <c r="E1373" s="4" t="str">
        <f t="shared" si="65"/>
        <v>Loyal Customers</v>
      </c>
    </row>
    <row r="1374" spans="1:5" ht="13.2" customHeight="1" x14ac:dyDescent="0.3">
      <c r="A1374" s="4">
        <v>14</v>
      </c>
      <c r="B1374" s="4" t="str">
        <f t="shared" si="63"/>
        <v>Low Value</v>
      </c>
      <c r="C1374" s="4">
        <v>85</v>
      </c>
      <c r="D1374" s="4" t="str">
        <f t="shared" si="64"/>
        <v>At Risk</v>
      </c>
      <c r="E1374" s="4" t="str">
        <f t="shared" si="65"/>
        <v>Dormant Customers</v>
      </c>
    </row>
    <row r="1375" spans="1:5" ht="13.2" customHeight="1" x14ac:dyDescent="0.3">
      <c r="A1375" s="4">
        <v>57</v>
      </c>
      <c r="B1375" s="4" t="str">
        <f t="shared" si="63"/>
        <v>Low Value</v>
      </c>
      <c r="C1375" s="4">
        <v>65</v>
      </c>
      <c r="D1375" s="4" t="str">
        <f t="shared" si="64"/>
        <v>At Risk</v>
      </c>
      <c r="E1375" s="4" t="str">
        <f t="shared" si="65"/>
        <v>Dormant Customers</v>
      </c>
    </row>
    <row r="1376" spans="1:5" ht="13.2" customHeight="1" x14ac:dyDescent="0.3">
      <c r="A1376" s="4">
        <v>777</v>
      </c>
      <c r="B1376" s="4" t="str">
        <f t="shared" si="63"/>
        <v>High Value</v>
      </c>
      <c r="C1376" s="4">
        <v>64</v>
      </c>
      <c r="D1376" s="4" t="str">
        <f t="shared" si="64"/>
        <v>At Risk</v>
      </c>
      <c r="E1376" s="4" t="str">
        <f t="shared" si="65"/>
        <v>High Value At Risk</v>
      </c>
    </row>
    <row r="1377" spans="1:5" ht="13.2" customHeight="1" x14ac:dyDescent="0.3">
      <c r="A1377" s="4">
        <v>308</v>
      </c>
      <c r="B1377" s="4" t="str">
        <f t="shared" si="63"/>
        <v>Medium Value</v>
      </c>
      <c r="C1377" s="4">
        <v>11</v>
      </c>
      <c r="D1377" s="4" t="str">
        <f t="shared" si="64"/>
        <v>Active</v>
      </c>
      <c r="E1377" s="4" t="str">
        <f t="shared" si="65"/>
        <v>Potential Customers</v>
      </c>
    </row>
    <row r="1378" spans="1:5" ht="13.2" customHeight="1" x14ac:dyDescent="0.3">
      <c r="A1378" s="4">
        <v>254</v>
      </c>
      <c r="B1378" s="4" t="str">
        <f t="shared" si="63"/>
        <v>Medium Value</v>
      </c>
      <c r="C1378" s="4">
        <v>92</v>
      </c>
      <c r="D1378" s="4" t="str">
        <f t="shared" si="64"/>
        <v>At Risk</v>
      </c>
      <c r="E1378" s="4" t="str">
        <f t="shared" si="65"/>
        <v>At-Risk Customers</v>
      </c>
    </row>
    <row r="1379" spans="1:5" ht="13.2" customHeight="1" x14ac:dyDescent="0.3">
      <c r="A1379" s="4">
        <v>712</v>
      </c>
      <c r="B1379" s="4" t="str">
        <f t="shared" si="63"/>
        <v>Medium Value</v>
      </c>
      <c r="C1379" s="4">
        <v>54</v>
      </c>
      <c r="D1379" s="4" t="str">
        <f t="shared" si="64"/>
        <v>Regular</v>
      </c>
      <c r="E1379" s="4" t="str">
        <f t="shared" si="65"/>
        <v>Regular Customers</v>
      </c>
    </row>
    <row r="1380" spans="1:5" ht="13.2" customHeight="1" x14ac:dyDescent="0.3">
      <c r="A1380" s="4">
        <v>147</v>
      </c>
      <c r="B1380" s="4" t="str">
        <f t="shared" si="63"/>
        <v>Low Value</v>
      </c>
      <c r="C1380" s="4">
        <v>4</v>
      </c>
      <c r="D1380" s="4" t="str">
        <f t="shared" si="64"/>
        <v>Active</v>
      </c>
      <c r="E1380" s="4" t="str">
        <f t="shared" si="65"/>
        <v>New Customers</v>
      </c>
    </row>
    <row r="1381" spans="1:5" ht="13.2" customHeight="1" x14ac:dyDescent="0.3">
      <c r="A1381" s="4">
        <v>265</v>
      </c>
      <c r="B1381" s="4" t="str">
        <f t="shared" si="63"/>
        <v>Medium Value</v>
      </c>
      <c r="C1381" s="4">
        <v>53</v>
      </c>
      <c r="D1381" s="4" t="str">
        <f t="shared" si="64"/>
        <v>Regular</v>
      </c>
      <c r="E1381" s="4" t="str">
        <f t="shared" si="65"/>
        <v>Regular Customers</v>
      </c>
    </row>
    <row r="1382" spans="1:5" ht="13.2" customHeight="1" x14ac:dyDescent="0.3">
      <c r="A1382" s="4">
        <v>713</v>
      </c>
      <c r="B1382" s="4" t="str">
        <f t="shared" si="63"/>
        <v>Medium Value</v>
      </c>
      <c r="C1382" s="4">
        <v>39</v>
      </c>
      <c r="D1382" s="4" t="str">
        <f t="shared" si="64"/>
        <v>Regular</v>
      </c>
      <c r="E1382" s="4" t="str">
        <f t="shared" si="65"/>
        <v>Regular Customers</v>
      </c>
    </row>
    <row r="1383" spans="1:5" ht="13.2" customHeight="1" x14ac:dyDescent="0.3">
      <c r="A1383" s="4">
        <v>117</v>
      </c>
      <c r="B1383" s="4" t="str">
        <f t="shared" si="63"/>
        <v>Low Value</v>
      </c>
      <c r="C1383" s="4">
        <v>49</v>
      </c>
      <c r="D1383" s="4" t="str">
        <f t="shared" si="64"/>
        <v>Regular</v>
      </c>
      <c r="E1383" s="4" t="str">
        <f t="shared" si="65"/>
        <v>Occasional Customers</v>
      </c>
    </row>
    <row r="1384" spans="1:5" ht="13.2" customHeight="1" x14ac:dyDescent="0.3">
      <c r="A1384" s="4">
        <v>304</v>
      </c>
      <c r="B1384" s="4" t="str">
        <f t="shared" si="63"/>
        <v>Medium Value</v>
      </c>
      <c r="C1384" s="4">
        <v>70</v>
      </c>
      <c r="D1384" s="4" t="str">
        <f t="shared" si="64"/>
        <v>At Risk</v>
      </c>
      <c r="E1384" s="4" t="str">
        <f t="shared" si="65"/>
        <v>At-Risk Customers</v>
      </c>
    </row>
    <row r="1385" spans="1:5" ht="13.2" customHeight="1" x14ac:dyDescent="0.3">
      <c r="A1385" s="4">
        <v>751</v>
      </c>
      <c r="B1385" s="4" t="str">
        <f t="shared" si="63"/>
        <v>High Value</v>
      </c>
      <c r="C1385" s="4">
        <v>40</v>
      </c>
      <c r="D1385" s="4" t="str">
        <f t="shared" si="64"/>
        <v>Regular</v>
      </c>
      <c r="E1385" s="4" t="str">
        <f t="shared" si="65"/>
        <v>High Value Customers</v>
      </c>
    </row>
    <row r="1386" spans="1:5" ht="13.2" customHeight="1" x14ac:dyDescent="0.3">
      <c r="A1386" s="4">
        <v>437</v>
      </c>
      <c r="B1386" s="4" t="str">
        <f t="shared" si="63"/>
        <v>Medium Value</v>
      </c>
      <c r="C1386" s="4">
        <v>40</v>
      </c>
      <c r="D1386" s="4" t="str">
        <f t="shared" si="64"/>
        <v>Regular</v>
      </c>
      <c r="E1386" s="4" t="str">
        <f t="shared" si="65"/>
        <v>Regular Customers</v>
      </c>
    </row>
    <row r="1387" spans="1:5" ht="13.2" customHeight="1" x14ac:dyDescent="0.3">
      <c r="A1387" s="4">
        <v>121</v>
      </c>
      <c r="B1387" s="4" t="str">
        <f t="shared" si="63"/>
        <v>Low Value</v>
      </c>
      <c r="C1387" s="4">
        <v>43</v>
      </c>
      <c r="D1387" s="4" t="str">
        <f t="shared" si="64"/>
        <v>Regular</v>
      </c>
      <c r="E1387" s="4" t="str">
        <f t="shared" si="65"/>
        <v>Occasional Customers</v>
      </c>
    </row>
    <row r="1388" spans="1:5" ht="13.2" customHeight="1" x14ac:dyDescent="0.3">
      <c r="A1388" s="4">
        <v>782</v>
      </c>
      <c r="B1388" s="4" t="str">
        <f t="shared" si="63"/>
        <v>High Value</v>
      </c>
      <c r="C1388" s="4">
        <v>17</v>
      </c>
      <c r="D1388" s="4" t="str">
        <f t="shared" si="64"/>
        <v>Active</v>
      </c>
      <c r="E1388" s="4" t="str">
        <f t="shared" si="65"/>
        <v>Loyal Customers</v>
      </c>
    </row>
    <row r="1389" spans="1:5" ht="13.2" customHeight="1" x14ac:dyDescent="0.3">
      <c r="A1389" s="4">
        <v>1610</v>
      </c>
      <c r="B1389" s="4" t="str">
        <f t="shared" si="63"/>
        <v>High Value</v>
      </c>
      <c r="C1389" s="4">
        <v>40</v>
      </c>
      <c r="D1389" s="4" t="str">
        <f t="shared" si="64"/>
        <v>Regular</v>
      </c>
      <c r="E1389" s="4" t="str">
        <f t="shared" si="65"/>
        <v>High Value Customers</v>
      </c>
    </row>
    <row r="1390" spans="1:5" ht="13.2" customHeight="1" x14ac:dyDescent="0.3">
      <c r="A1390" s="4">
        <v>16</v>
      </c>
      <c r="B1390" s="4" t="str">
        <f t="shared" si="63"/>
        <v>Low Value</v>
      </c>
      <c r="C1390" s="4">
        <v>84</v>
      </c>
      <c r="D1390" s="4" t="str">
        <f t="shared" si="64"/>
        <v>At Risk</v>
      </c>
      <c r="E1390" s="4" t="str">
        <f t="shared" si="65"/>
        <v>Dormant Customers</v>
      </c>
    </row>
    <row r="1391" spans="1:5" ht="13.2" customHeight="1" x14ac:dyDescent="0.3">
      <c r="A1391" s="4">
        <v>1402</v>
      </c>
      <c r="B1391" s="4" t="str">
        <f t="shared" si="63"/>
        <v>High Value</v>
      </c>
      <c r="C1391" s="4">
        <v>25</v>
      </c>
      <c r="D1391" s="4" t="str">
        <f t="shared" si="64"/>
        <v>Active</v>
      </c>
      <c r="E1391" s="4" t="str">
        <f t="shared" si="65"/>
        <v>Loyal Customers</v>
      </c>
    </row>
    <row r="1392" spans="1:5" ht="13.2" customHeight="1" x14ac:dyDescent="0.3">
      <c r="A1392" s="4">
        <v>154</v>
      </c>
      <c r="B1392" s="4" t="str">
        <f t="shared" si="63"/>
        <v>Low Value</v>
      </c>
      <c r="C1392" s="4">
        <v>62</v>
      </c>
      <c r="D1392" s="4" t="str">
        <f t="shared" si="64"/>
        <v>At Risk</v>
      </c>
      <c r="E1392" s="4" t="str">
        <f t="shared" si="65"/>
        <v>Dormant Customers</v>
      </c>
    </row>
    <row r="1393" spans="1:5" ht="13.2" customHeight="1" x14ac:dyDescent="0.3">
      <c r="A1393" s="4">
        <v>445</v>
      </c>
      <c r="B1393" s="4" t="str">
        <f t="shared" si="63"/>
        <v>Medium Value</v>
      </c>
      <c r="C1393" s="4">
        <v>83</v>
      </c>
      <c r="D1393" s="4" t="str">
        <f t="shared" si="64"/>
        <v>At Risk</v>
      </c>
      <c r="E1393" s="4" t="str">
        <f t="shared" si="65"/>
        <v>At-Risk Customers</v>
      </c>
    </row>
    <row r="1394" spans="1:5" ht="13.2" customHeight="1" x14ac:dyDescent="0.3">
      <c r="A1394" s="4">
        <v>50</v>
      </c>
      <c r="B1394" s="4" t="str">
        <f t="shared" si="63"/>
        <v>Low Value</v>
      </c>
      <c r="C1394" s="4">
        <v>47</v>
      </c>
      <c r="D1394" s="4" t="str">
        <f t="shared" si="64"/>
        <v>Regular</v>
      </c>
      <c r="E1394" s="4" t="str">
        <f t="shared" si="65"/>
        <v>Occasional Customers</v>
      </c>
    </row>
    <row r="1395" spans="1:5" ht="13.2" customHeight="1" x14ac:dyDescent="0.3">
      <c r="A1395" s="4">
        <v>181</v>
      </c>
      <c r="B1395" s="4" t="str">
        <f t="shared" si="63"/>
        <v>Low Value</v>
      </c>
      <c r="C1395" s="4">
        <v>45</v>
      </c>
      <c r="D1395" s="4" t="str">
        <f t="shared" si="64"/>
        <v>Regular</v>
      </c>
      <c r="E1395" s="4" t="str">
        <f t="shared" si="65"/>
        <v>Occasional Customers</v>
      </c>
    </row>
    <row r="1396" spans="1:5" ht="13.2" customHeight="1" x14ac:dyDescent="0.3">
      <c r="A1396" s="4">
        <v>44</v>
      </c>
      <c r="B1396" s="4" t="str">
        <f t="shared" si="63"/>
        <v>Low Value</v>
      </c>
      <c r="C1396" s="4">
        <v>34</v>
      </c>
      <c r="D1396" s="4" t="str">
        <f t="shared" si="64"/>
        <v>Regular</v>
      </c>
      <c r="E1396" s="4" t="str">
        <f t="shared" si="65"/>
        <v>Occasional Customers</v>
      </c>
    </row>
    <row r="1397" spans="1:5" ht="13.2" customHeight="1" x14ac:dyDescent="0.3">
      <c r="A1397" s="4">
        <v>43</v>
      </c>
      <c r="B1397" s="4" t="str">
        <f t="shared" si="63"/>
        <v>Low Value</v>
      </c>
      <c r="C1397" s="4">
        <v>3</v>
      </c>
      <c r="D1397" s="4" t="str">
        <f t="shared" si="64"/>
        <v>Active</v>
      </c>
      <c r="E1397" s="4" t="str">
        <f t="shared" si="65"/>
        <v>New Customers</v>
      </c>
    </row>
    <row r="1398" spans="1:5" ht="13.2" customHeight="1" x14ac:dyDescent="0.3">
      <c r="A1398" s="4">
        <v>8</v>
      </c>
      <c r="B1398" s="4" t="str">
        <f t="shared" si="63"/>
        <v>Low Value</v>
      </c>
      <c r="C1398" s="4">
        <v>1</v>
      </c>
      <c r="D1398" s="4" t="str">
        <f t="shared" si="64"/>
        <v>Active</v>
      </c>
      <c r="E1398" s="4" t="str">
        <f t="shared" si="65"/>
        <v>New Customers</v>
      </c>
    </row>
    <row r="1399" spans="1:5" ht="13.2" customHeight="1" x14ac:dyDescent="0.3">
      <c r="A1399" s="4">
        <v>571</v>
      </c>
      <c r="B1399" s="4" t="str">
        <f t="shared" si="63"/>
        <v>Medium Value</v>
      </c>
      <c r="C1399" s="4">
        <v>18</v>
      </c>
      <c r="D1399" s="4" t="str">
        <f t="shared" si="64"/>
        <v>Active</v>
      </c>
      <c r="E1399" s="4" t="str">
        <f t="shared" si="65"/>
        <v>Potential Customers</v>
      </c>
    </row>
    <row r="1400" spans="1:5" ht="13.2" customHeight="1" x14ac:dyDescent="0.3">
      <c r="A1400" s="4">
        <v>1270</v>
      </c>
      <c r="B1400" s="4" t="str">
        <f t="shared" si="63"/>
        <v>High Value</v>
      </c>
      <c r="C1400" s="4">
        <v>45</v>
      </c>
      <c r="D1400" s="4" t="str">
        <f t="shared" si="64"/>
        <v>Regular</v>
      </c>
      <c r="E1400" s="4" t="str">
        <f t="shared" si="65"/>
        <v>High Value Customers</v>
      </c>
    </row>
    <row r="1401" spans="1:5" ht="13.2" customHeight="1" x14ac:dyDescent="0.3">
      <c r="A1401" s="4">
        <v>39</v>
      </c>
      <c r="B1401" s="4" t="str">
        <f t="shared" si="63"/>
        <v>Low Value</v>
      </c>
      <c r="C1401" s="4">
        <v>81</v>
      </c>
      <c r="D1401" s="4" t="str">
        <f t="shared" si="64"/>
        <v>At Risk</v>
      </c>
      <c r="E1401" s="4" t="str">
        <f t="shared" si="65"/>
        <v>Dormant Customers</v>
      </c>
    </row>
    <row r="1402" spans="1:5" ht="13.2" customHeight="1" x14ac:dyDescent="0.3">
      <c r="A1402" s="4">
        <v>41</v>
      </c>
      <c r="B1402" s="4" t="str">
        <f t="shared" si="63"/>
        <v>Low Value</v>
      </c>
      <c r="C1402" s="4">
        <v>77</v>
      </c>
      <c r="D1402" s="4" t="str">
        <f t="shared" si="64"/>
        <v>At Risk</v>
      </c>
      <c r="E1402" s="4" t="str">
        <f t="shared" si="65"/>
        <v>Dormant Customers</v>
      </c>
    </row>
    <row r="1403" spans="1:5" ht="13.2" customHeight="1" x14ac:dyDescent="0.3">
      <c r="A1403" s="4">
        <v>66</v>
      </c>
      <c r="B1403" s="4" t="str">
        <f t="shared" si="63"/>
        <v>Low Value</v>
      </c>
      <c r="C1403" s="4">
        <v>23</v>
      </c>
      <c r="D1403" s="4" t="str">
        <f t="shared" si="64"/>
        <v>Active</v>
      </c>
      <c r="E1403" s="4" t="str">
        <f t="shared" si="65"/>
        <v>New Customers</v>
      </c>
    </row>
    <row r="1404" spans="1:5" ht="13.2" customHeight="1" x14ac:dyDescent="0.3">
      <c r="A1404" s="4">
        <v>16</v>
      </c>
      <c r="B1404" s="4" t="str">
        <f t="shared" si="63"/>
        <v>Low Value</v>
      </c>
      <c r="C1404" s="4">
        <v>48</v>
      </c>
      <c r="D1404" s="4" t="str">
        <f t="shared" si="64"/>
        <v>Regular</v>
      </c>
      <c r="E1404" s="4" t="str">
        <f t="shared" si="65"/>
        <v>Occasional Customers</v>
      </c>
    </row>
    <row r="1405" spans="1:5" ht="13.2" customHeight="1" x14ac:dyDescent="0.3">
      <c r="A1405" s="4">
        <v>18</v>
      </c>
      <c r="B1405" s="4" t="str">
        <f t="shared" si="63"/>
        <v>Low Value</v>
      </c>
      <c r="C1405" s="4">
        <v>61</v>
      </c>
      <c r="D1405" s="4" t="str">
        <f t="shared" si="64"/>
        <v>At Risk</v>
      </c>
      <c r="E1405" s="4" t="str">
        <f t="shared" si="65"/>
        <v>Dormant Customers</v>
      </c>
    </row>
    <row r="1406" spans="1:5" ht="13.2" customHeight="1" x14ac:dyDescent="0.3">
      <c r="A1406" s="4">
        <v>48</v>
      </c>
      <c r="B1406" s="4" t="str">
        <f t="shared" si="63"/>
        <v>Low Value</v>
      </c>
      <c r="C1406" s="4">
        <v>60</v>
      </c>
      <c r="D1406" s="4" t="str">
        <f t="shared" si="64"/>
        <v>Regular</v>
      </c>
      <c r="E1406" s="4" t="str">
        <f t="shared" si="65"/>
        <v>Occasional Customers</v>
      </c>
    </row>
    <row r="1407" spans="1:5" ht="13.2" customHeight="1" x14ac:dyDescent="0.3">
      <c r="A1407" s="4">
        <v>375</v>
      </c>
      <c r="B1407" s="4" t="str">
        <f t="shared" si="63"/>
        <v>Medium Value</v>
      </c>
      <c r="C1407" s="4">
        <v>75</v>
      </c>
      <c r="D1407" s="4" t="str">
        <f t="shared" si="64"/>
        <v>At Risk</v>
      </c>
      <c r="E1407" s="4" t="str">
        <f t="shared" si="65"/>
        <v>At-Risk Customers</v>
      </c>
    </row>
    <row r="1408" spans="1:5" ht="13.2" customHeight="1" x14ac:dyDescent="0.3">
      <c r="A1408" s="4">
        <v>27</v>
      </c>
      <c r="B1408" s="4" t="str">
        <f t="shared" si="63"/>
        <v>Low Value</v>
      </c>
      <c r="C1408" s="4">
        <v>64</v>
      </c>
      <c r="D1408" s="4" t="str">
        <f t="shared" si="64"/>
        <v>At Risk</v>
      </c>
      <c r="E1408" s="4" t="str">
        <f t="shared" si="65"/>
        <v>Dormant Customers</v>
      </c>
    </row>
    <row r="1409" spans="1:5" ht="13.2" customHeight="1" x14ac:dyDescent="0.3">
      <c r="A1409" s="4">
        <v>28</v>
      </c>
      <c r="B1409" s="4" t="str">
        <f t="shared" si="63"/>
        <v>Low Value</v>
      </c>
      <c r="C1409" s="4">
        <v>54</v>
      </c>
      <c r="D1409" s="4" t="str">
        <f t="shared" si="64"/>
        <v>Regular</v>
      </c>
      <c r="E1409" s="4" t="str">
        <f t="shared" si="65"/>
        <v>Occasional Customers</v>
      </c>
    </row>
    <row r="1410" spans="1:5" ht="13.2" customHeight="1" x14ac:dyDescent="0.3">
      <c r="A1410" s="4">
        <v>1089</v>
      </c>
      <c r="B1410" s="4" t="str">
        <f t="shared" si="63"/>
        <v>High Value</v>
      </c>
      <c r="C1410" s="4">
        <v>84</v>
      </c>
      <c r="D1410" s="4" t="str">
        <f t="shared" si="64"/>
        <v>At Risk</v>
      </c>
      <c r="E1410" s="4" t="str">
        <f t="shared" si="65"/>
        <v>High Value At Risk</v>
      </c>
    </row>
    <row r="1411" spans="1:5" ht="13.2" customHeight="1" x14ac:dyDescent="0.3">
      <c r="A1411" s="4">
        <v>32</v>
      </c>
      <c r="B1411" s="4" t="str">
        <f t="shared" si="63"/>
        <v>Low Value</v>
      </c>
      <c r="C1411" s="4">
        <v>75</v>
      </c>
      <c r="D1411" s="4" t="str">
        <f t="shared" si="64"/>
        <v>At Risk</v>
      </c>
      <c r="E1411" s="4" t="str">
        <f t="shared" si="65"/>
        <v>Dormant Customers</v>
      </c>
    </row>
    <row r="1412" spans="1:5" ht="13.2" customHeight="1" x14ac:dyDescent="0.3">
      <c r="A1412" s="4">
        <v>292</v>
      </c>
      <c r="B1412" s="4" t="str">
        <f t="shared" ref="B1412:B1475" si="66">IF(A1412&lt;=250,"Low Value",IF(A1412&lt;=750,"Medium Value","High Value"))</f>
        <v>Medium Value</v>
      </c>
      <c r="C1412" s="4">
        <v>16</v>
      </c>
      <c r="D1412" s="4" t="str">
        <f t="shared" ref="D1412:D1475" si="67">IF(C1412&lt;=30,"Active",IF(C1412&lt;=60,"Regular","At Risk"))</f>
        <v>Active</v>
      </c>
      <c r="E1412" s="4" t="str">
        <f t="shared" ref="E1412:E1475" si="68">IF(AND(B1412="High Value",D1412="Active"),"Loyal Customers",
IF(AND(B1412="High Value",D1412="Regular"),"High Value Customers",
IF(AND(B1412="High Value",D1412="At Risk"),"High Value At Risk",
IF(AND(B1412="Medium Value",D1412="Active"),"Potential Customers",
IF(AND(B1412="Medium Value",D1412="Regular"),"Regular Customers",
IF(AND(B1412="Medium Value",D1412="At Risk"),"At-Risk Customers",
IF(AND(B1412="Low Value",D1412="Active"),"New Customers",
IF(AND(B1412="Low Value",D1412="Regular"),"Occasional Customers",
"Dormant Customers"))))))))</f>
        <v>Potential Customers</v>
      </c>
    </row>
    <row r="1413" spans="1:5" ht="13.2" customHeight="1" x14ac:dyDescent="0.3">
      <c r="A1413" s="4">
        <v>32</v>
      </c>
      <c r="B1413" s="4" t="str">
        <f t="shared" si="66"/>
        <v>Low Value</v>
      </c>
      <c r="C1413" s="4">
        <v>79</v>
      </c>
      <c r="D1413" s="4" t="str">
        <f t="shared" si="67"/>
        <v>At Risk</v>
      </c>
      <c r="E1413" s="4" t="str">
        <f t="shared" si="68"/>
        <v>Dormant Customers</v>
      </c>
    </row>
    <row r="1414" spans="1:5" ht="13.2" customHeight="1" x14ac:dyDescent="0.3">
      <c r="A1414" s="4">
        <v>254</v>
      </c>
      <c r="B1414" s="4" t="str">
        <f t="shared" si="66"/>
        <v>Medium Value</v>
      </c>
      <c r="C1414" s="4">
        <v>92</v>
      </c>
      <c r="D1414" s="4" t="str">
        <f t="shared" si="67"/>
        <v>At Risk</v>
      </c>
      <c r="E1414" s="4" t="str">
        <f t="shared" si="68"/>
        <v>At-Risk Customers</v>
      </c>
    </row>
    <row r="1415" spans="1:5" ht="13.2" customHeight="1" x14ac:dyDescent="0.3">
      <c r="A1415" s="4">
        <v>20</v>
      </c>
      <c r="B1415" s="4" t="str">
        <f t="shared" si="66"/>
        <v>Low Value</v>
      </c>
      <c r="C1415" s="4">
        <v>16</v>
      </c>
      <c r="D1415" s="4" t="str">
        <f t="shared" si="67"/>
        <v>Active</v>
      </c>
      <c r="E1415" s="4" t="str">
        <f t="shared" si="68"/>
        <v>New Customers</v>
      </c>
    </row>
    <row r="1416" spans="1:5" ht="13.2" customHeight="1" x14ac:dyDescent="0.3">
      <c r="A1416" s="4">
        <v>90</v>
      </c>
      <c r="B1416" s="4" t="str">
        <f t="shared" si="66"/>
        <v>Low Value</v>
      </c>
      <c r="C1416" s="4">
        <v>96</v>
      </c>
      <c r="D1416" s="4" t="str">
        <f t="shared" si="67"/>
        <v>At Risk</v>
      </c>
      <c r="E1416" s="4" t="str">
        <f t="shared" si="68"/>
        <v>Dormant Customers</v>
      </c>
    </row>
    <row r="1417" spans="1:5" ht="13.2" customHeight="1" x14ac:dyDescent="0.3">
      <c r="A1417" s="4">
        <v>120</v>
      </c>
      <c r="B1417" s="4" t="str">
        <f t="shared" si="66"/>
        <v>Low Value</v>
      </c>
      <c r="C1417" s="4">
        <v>30</v>
      </c>
      <c r="D1417" s="4" t="str">
        <f t="shared" si="67"/>
        <v>Active</v>
      </c>
      <c r="E1417" s="4" t="str">
        <f t="shared" si="68"/>
        <v>New Customers</v>
      </c>
    </row>
    <row r="1418" spans="1:5" ht="13.2" customHeight="1" x14ac:dyDescent="0.3">
      <c r="A1418" s="4">
        <v>62</v>
      </c>
      <c r="B1418" s="4" t="str">
        <f t="shared" si="66"/>
        <v>Low Value</v>
      </c>
      <c r="C1418" s="4">
        <v>60</v>
      </c>
      <c r="D1418" s="4" t="str">
        <f t="shared" si="67"/>
        <v>Regular</v>
      </c>
      <c r="E1418" s="4" t="str">
        <f t="shared" si="68"/>
        <v>Occasional Customers</v>
      </c>
    </row>
    <row r="1419" spans="1:5" ht="13.2" customHeight="1" x14ac:dyDescent="0.3">
      <c r="A1419" s="4">
        <v>19</v>
      </c>
      <c r="B1419" s="4" t="str">
        <f t="shared" si="66"/>
        <v>Low Value</v>
      </c>
      <c r="C1419" s="4">
        <v>11</v>
      </c>
      <c r="D1419" s="4" t="str">
        <f t="shared" si="67"/>
        <v>Active</v>
      </c>
      <c r="E1419" s="4" t="str">
        <f t="shared" si="68"/>
        <v>New Customers</v>
      </c>
    </row>
    <row r="1420" spans="1:5" ht="13.2" customHeight="1" x14ac:dyDescent="0.3">
      <c r="A1420" s="4">
        <v>46</v>
      </c>
      <c r="B1420" s="4" t="str">
        <f t="shared" si="66"/>
        <v>Low Value</v>
      </c>
      <c r="C1420" s="4">
        <v>75</v>
      </c>
      <c r="D1420" s="4" t="str">
        <f t="shared" si="67"/>
        <v>At Risk</v>
      </c>
      <c r="E1420" s="4" t="str">
        <f t="shared" si="68"/>
        <v>Dormant Customers</v>
      </c>
    </row>
    <row r="1421" spans="1:5" ht="13.2" customHeight="1" x14ac:dyDescent="0.3">
      <c r="A1421" s="4">
        <v>1792</v>
      </c>
      <c r="B1421" s="4" t="str">
        <f t="shared" si="66"/>
        <v>High Value</v>
      </c>
      <c r="C1421" s="4">
        <v>36</v>
      </c>
      <c r="D1421" s="4" t="str">
        <f t="shared" si="67"/>
        <v>Regular</v>
      </c>
      <c r="E1421" s="4" t="str">
        <f t="shared" si="68"/>
        <v>High Value Customers</v>
      </c>
    </row>
    <row r="1422" spans="1:5" ht="13.2" customHeight="1" x14ac:dyDescent="0.3">
      <c r="A1422" s="4">
        <v>2157</v>
      </c>
      <c r="B1422" s="4" t="str">
        <f t="shared" si="66"/>
        <v>High Value</v>
      </c>
      <c r="C1422" s="4">
        <v>71</v>
      </c>
      <c r="D1422" s="4" t="str">
        <f t="shared" si="67"/>
        <v>At Risk</v>
      </c>
      <c r="E1422" s="4" t="str">
        <f t="shared" si="68"/>
        <v>High Value At Risk</v>
      </c>
    </row>
    <row r="1423" spans="1:5" ht="13.2" customHeight="1" x14ac:dyDescent="0.3">
      <c r="A1423" s="4">
        <v>304</v>
      </c>
      <c r="B1423" s="4" t="str">
        <f t="shared" si="66"/>
        <v>Medium Value</v>
      </c>
      <c r="C1423" s="4">
        <v>88</v>
      </c>
      <c r="D1423" s="4" t="str">
        <f t="shared" si="67"/>
        <v>At Risk</v>
      </c>
      <c r="E1423" s="4" t="str">
        <f t="shared" si="68"/>
        <v>At-Risk Customers</v>
      </c>
    </row>
    <row r="1424" spans="1:5" ht="13.2" customHeight="1" x14ac:dyDescent="0.3">
      <c r="A1424" s="4">
        <v>1302</v>
      </c>
      <c r="B1424" s="4" t="str">
        <f t="shared" si="66"/>
        <v>High Value</v>
      </c>
      <c r="C1424" s="4">
        <v>93</v>
      </c>
      <c r="D1424" s="4" t="str">
        <f t="shared" si="67"/>
        <v>At Risk</v>
      </c>
      <c r="E1424" s="4" t="str">
        <f t="shared" si="68"/>
        <v>High Value At Risk</v>
      </c>
    </row>
    <row r="1425" spans="1:5" ht="13.2" customHeight="1" x14ac:dyDescent="0.3">
      <c r="A1425" s="4">
        <v>832</v>
      </c>
      <c r="B1425" s="4" t="str">
        <f t="shared" si="66"/>
        <v>High Value</v>
      </c>
      <c r="C1425" s="4">
        <v>93</v>
      </c>
      <c r="D1425" s="4" t="str">
        <f t="shared" si="67"/>
        <v>At Risk</v>
      </c>
      <c r="E1425" s="4" t="str">
        <f t="shared" si="68"/>
        <v>High Value At Risk</v>
      </c>
    </row>
    <row r="1426" spans="1:5" ht="13.2" customHeight="1" x14ac:dyDescent="0.3">
      <c r="A1426" s="4">
        <v>1114</v>
      </c>
      <c r="B1426" s="4" t="str">
        <f t="shared" si="66"/>
        <v>High Value</v>
      </c>
      <c r="C1426" s="4">
        <v>54</v>
      </c>
      <c r="D1426" s="4" t="str">
        <f t="shared" si="67"/>
        <v>Regular</v>
      </c>
      <c r="E1426" s="4" t="str">
        <f t="shared" si="68"/>
        <v>High Value Customers</v>
      </c>
    </row>
    <row r="1427" spans="1:5" ht="13.2" customHeight="1" x14ac:dyDescent="0.3">
      <c r="A1427" s="4">
        <v>651</v>
      </c>
      <c r="B1427" s="4" t="str">
        <f t="shared" si="66"/>
        <v>Medium Value</v>
      </c>
      <c r="C1427" s="4">
        <v>41</v>
      </c>
      <c r="D1427" s="4" t="str">
        <f t="shared" si="67"/>
        <v>Regular</v>
      </c>
      <c r="E1427" s="4" t="str">
        <f t="shared" si="68"/>
        <v>Regular Customers</v>
      </c>
    </row>
    <row r="1428" spans="1:5" ht="13.2" customHeight="1" x14ac:dyDescent="0.3">
      <c r="A1428" s="4">
        <v>184</v>
      </c>
      <c r="B1428" s="4" t="str">
        <f t="shared" si="66"/>
        <v>Low Value</v>
      </c>
      <c r="C1428" s="4">
        <v>46</v>
      </c>
      <c r="D1428" s="4" t="str">
        <f t="shared" si="67"/>
        <v>Regular</v>
      </c>
      <c r="E1428" s="4" t="str">
        <f t="shared" si="68"/>
        <v>Occasional Customers</v>
      </c>
    </row>
    <row r="1429" spans="1:5" ht="13.2" customHeight="1" x14ac:dyDescent="0.3">
      <c r="A1429" s="4">
        <v>1103</v>
      </c>
      <c r="B1429" s="4" t="str">
        <f t="shared" si="66"/>
        <v>High Value</v>
      </c>
      <c r="C1429" s="4">
        <v>28</v>
      </c>
      <c r="D1429" s="4" t="str">
        <f t="shared" si="67"/>
        <v>Active</v>
      </c>
      <c r="E1429" s="4" t="str">
        <f t="shared" si="68"/>
        <v>Loyal Customers</v>
      </c>
    </row>
    <row r="1430" spans="1:5" ht="13.2" customHeight="1" x14ac:dyDescent="0.3">
      <c r="A1430" s="4">
        <v>1464</v>
      </c>
      <c r="B1430" s="4" t="str">
        <f t="shared" si="66"/>
        <v>High Value</v>
      </c>
      <c r="C1430" s="4">
        <v>40</v>
      </c>
      <c r="D1430" s="4" t="str">
        <f t="shared" si="67"/>
        <v>Regular</v>
      </c>
      <c r="E1430" s="4" t="str">
        <f t="shared" si="68"/>
        <v>High Value Customers</v>
      </c>
    </row>
    <row r="1431" spans="1:5" ht="13.2" customHeight="1" x14ac:dyDescent="0.3">
      <c r="A1431" s="4">
        <v>54</v>
      </c>
      <c r="B1431" s="4" t="str">
        <f t="shared" si="66"/>
        <v>Low Value</v>
      </c>
      <c r="C1431" s="4">
        <v>82</v>
      </c>
      <c r="D1431" s="4" t="str">
        <f t="shared" si="67"/>
        <v>At Risk</v>
      </c>
      <c r="E1431" s="4" t="str">
        <f t="shared" si="68"/>
        <v>Dormant Customers</v>
      </c>
    </row>
    <row r="1432" spans="1:5" ht="13.2" customHeight="1" x14ac:dyDescent="0.3">
      <c r="A1432" s="4">
        <v>459</v>
      </c>
      <c r="B1432" s="4" t="str">
        <f t="shared" si="66"/>
        <v>Medium Value</v>
      </c>
      <c r="C1432" s="4">
        <v>38</v>
      </c>
      <c r="D1432" s="4" t="str">
        <f t="shared" si="67"/>
        <v>Regular</v>
      </c>
      <c r="E1432" s="4" t="str">
        <f t="shared" si="68"/>
        <v>Regular Customers</v>
      </c>
    </row>
    <row r="1433" spans="1:5" ht="13.2" customHeight="1" x14ac:dyDescent="0.3">
      <c r="A1433" s="4">
        <v>1051</v>
      </c>
      <c r="B1433" s="4" t="str">
        <f t="shared" si="66"/>
        <v>High Value</v>
      </c>
      <c r="C1433" s="4">
        <v>3</v>
      </c>
      <c r="D1433" s="4" t="str">
        <f t="shared" si="67"/>
        <v>Active</v>
      </c>
      <c r="E1433" s="4" t="str">
        <f t="shared" si="68"/>
        <v>Loyal Customers</v>
      </c>
    </row>
    <row r="1434" spans="1:5" ht="13.2" customHeight="1" x14ac:dyDescent="0.3">
      <c r="A1434" s="4">
        <v>149</v>
      </c>
      <c r="B1434" s="4" t="str">
        <f t="shared" si="66"/>
        <v>Low Value</v>
      </c>
      <c r="C1434" s="4">
        <v>87</v>
      </c>
      <c r="D1434" s="4" t="str">
        <f t="shared" si="67"/>
        <v>At Risk</v>
      </c>
      <c r="E1434" s="4" t="str">
        <f t="shared" si="68"/>
        <v>Dormant Customers</v>
      </c>
    </row>
    <row r="1435" spans="1:5" ht="13.2" customHeight="1" x14ac:dyDescent="0.3">
      <c r="A1435" s="4">
        <v>55</v>
      </c>
      <c r="B1435" s="4" t="str">
        <f t="shared" si="66"/>
        <v>Low Value</v>
      </c>
      <c r="C1435" s="4">
        <v>49</v>
      </c>
      <c r="D1435" s="4" t="str">
        <f t="shared" si="67"/>
        <v>Regular</v>
      </c>
      <c r="E1435" s="4" t="str">
        <f t="shared" si="68"/>
        <v>Occasional Customers</v>
      </c>
    </row>
    <row r="1436" spans="1:5" ht="13.2" customHeight="1" x14ac:dyDescent="0.3">
      <c r="A1436" s="4">
        <v>2304</v>
      </c>
      <c r="B1436" s="4" t="str">
        <f t="shared" si="66"/>
        <v>High Value</v>
      </c>
      <c r="C1436" s="4">
        <v>16</v>
      </c>
      <c r="D1436" s="4" t="str">
        <f t="shared" si="67"/>
        <v>Active</v>
      </c>
      <c r="E1436" s="4" t="str">
        <f t="shared" si="68"/>
        <v>Loyal Customers</v>
      </c>
    </row>
    <row r="1437" spans="1:5" ht="13.2" customHeight="1" x14ac:dyDescent="0.3">
      <c r="A1437" s="4">
        <v>520</v>
      </c>
      <c r="B1437" s="4" t="str">
        <f t="shared" si="66"/>
        <v>Medium Value</v>
      </c>
      <c r="C1437" s="4">
        <v>65</v>
      </c>
      <c r="D1437" s="4" t="str">
        <f t="shared" si="67"/>
        <v>At Risk</v>
      </c>
      <c r="E1437" s="4" t="str">
        <f t="shared" si="68"/>
        <v>At-Risk Customers</v>
      </c>
    </row>
    <row r="1438" spans="1:5" ht="13.2" customHeight="1" x14ac:dyDescent="0.3">
      <c r="A1438" s="4">
        <v>546</v>
      </c>
      <c r="B1438" s="4" t="str">
        <f t="shared" si="66"/>
        <v>Medium Value</v>
      </c>
      <c r="C1438" s="4">
        <v>9</v>
      </c>
      <c r="D1438" s="4" t="str">
        <f t="shared" si="67"/>
        <v>Active</v>
      </c>
      <c r="E1438" s="4" t="str">
        <f t="shared" si="68"/>
        <v>Potential Customers</v>
      </c>
    </row>
    <row r="1439" spans="1:5" ht="13.2" customHeight="1" x14ac:dyDescent="0.3">
      <c r="A1439" s="4">
        <v>608</v>
      </c>
      <c r="B1439" s="4" t="str">
        <f t="shared" si="66"/>
        <v>Medium Value</v>
      </c>
      <c r="C1439" s="4">
        <v>24</v>
      </c>
      <c r="D1439" s="4" t="str">
        <f t="shared" si="67"/>
        <v>Active</v>
      </c>
      <c r="E1439" s="4" t="str">
        <f t="shared" si="68"/>
        <v>Potential Customers</v>
      </c>
    </row>
    <row r="1440" spans="1:5" ht="13.2" customHeight="1" x14ac:dyDescent="0.3">
      <c r="A1440" s="4">
        <v>40</v>
      </c>
      <c r="B1440" s="4" t="str">
        <f t="shared" si="66"/>
        <v>Low Value</v>
      </c>
      <c r="C1440" s="4">
        <v>25</v>
      </c>
      <c r="D1440" s="4" t="str">
        <f t="shared" si="67"/>
        <v>Active</v>
      </c>
      <c r="E1440" s="4" t="str">
        <f t="shared" si="68"/>
        <v>New Customers</v>
      </c>
    </row>
    <row r="1441" spans="1:5" ht="13.2" customHeight="1" x14ac:dyDescent="0.3">
      <c r="A1441" s="4">
        <v>33</v>
      </c>
      <c r="B1441" s="4" t="str">
        <f t="shared" si="66"/>
        <v>Low Value</v>
      </c>
      <c r="C1441" s="4">
        <v>43</v>
      </c>
      <c r="D1441" s="4" t="str">
        <f t="shared" si="67"/>
        <v>Regular</v>
      </c>
      <c r="E1441" s="4" t="str">
        <f t="shared" si="68"/>
        <v>Occasional Customers</v>
      </c>
    </row>
    <row r="1442" spans="1:5" ht="13.2" customHeight="1" x14ac:dyDescent="0.3">
      <c r="A1442" s="4">
        <v>42</v>
      </c>
      <c r="B1442" s="4" t="str">
        <f t="shared" si="66"/>
        <v>Low Value</v>
      </c>
      <c r="C1442" s="4">
        <v>10</v>
      </c>
      <c r="D1442" s="4" t="str">
        <f t="shared" si="67"/>
        <v>Active</v>
      </c>
      <c r="E1442" s="4" t="str">
        <f t="shared" si="68"/>
        <v>New Customers</v>
      </c>
    </row>
    <row r="1443" spans="1:5" ht="13.2" customHeight="1" x14ac:dyDescent="0.3">
      <c r="A1443" s="4">
        <v>599</v>
      </c>
      <c r="B1443" s="4" t="str">
        <f t="shared" si="66"/>
        <v>Medium Value</v>
      </c>
      <c r="C1443" s="4">
        <v>29</v>
      </c>
      <c r="D1443" s="4" t="str">
        <f t="shared" si="67"/>
        <v>Active</v>
      </c>
      <c r="E1443" s="4" t="str">
        <f t="shared" si="68"/>
        <v>Potential Customers</v>
      </c>
    </row>
    <row r="1444" spans="1:5" ht="13.2" customHeight="1" x14ac:dyDescent="0.3">
      <c r="A1444" s="4">
        <v>538</v>
      </c>
      <c r="B1444" s="4" t="str">
        <f t="shared" si="66"/>
        <v>Medium Value</v>
      </c>
      <c r="C1444" s="4">
        <v>45</v>
      </c>
      <c r="D1444" s="4" t="str">
        <f t="shared" si="67"/>
        <v>Regular</v>
      </c>
      <c r="E1444" s="4" t="str">
        <f t="shared" si="68"/>
        <v>Regular Customers</v>
      </c>
    </row>
    <row r="1445" spans="1:5" ht="13.2" customHeight="1" x14ac:dyDescent="0.3">
      <c r="A1445" s="4">
        <v>1383</v>
      </c>
      <c r="B1445" s="4" t="str">
        <f t="shared" si="66"/>
        <v>High Value</v>
      </c>
      <c r="C1445" s="4">
        <v>57</v>
      </c>
      <c r="D1445" s="4" t="str">
        <f t="shared" si="67"/>
        <v>Regular</v>
      </c>
      <c r="E1445" s="4" t="str">
        <f t="shared" si="68"/>
        <v>High Value Customers</v>
      </c>
    </row>
    <row r="1446" spans="1:5" ht="13.2" customHeight="1" x14ac:dyDescent="0.3">
      <c r="A1446" s="4">
        <v>12</v>
      </c>
      <c r="B1446" s="4" t="str">
        <f t="shared" si="66"/>
        <v>Low Value</v>
      </c>
      <c r="C1446" s="4">
        <v>20</v>
      </c>
      <c r="D1446" s="4" t="str">
        <f t="shared" si="67"/>
        <v>Active</v>
      </c>
      <c r="E1446" s="4" t="str">
        <f t="shared" si="68"/>
        <v>New Customers</v>
      </c>
    </row>
    <row r="1447" spans="1:5" ht="13.2" customHeight="1" x14ac:dyDescent="0.3">
      <c r="A1447" s="4">
        <v>1429</v>
      </c>
      <c r="B1447" s="4" t="str">
        <f t="shared" si="66"/>
        <v>High Value</v>
      </c>
      <c r="C1447" s="4">
        <v>29</v>
      </c>
      <c r="D1447" s="4" t="str">
        <f t="shared" si="67"/>
        <v>Active</v>
      </c>
      <c r="E1447" s="4" t="str">
        <f t="shared" si="68"/>
        <v>Loyal Customers</v>
      </c>
    </row>
    <row r="1448" spans="1:5" ht="13.2" customHeight="1" x14ac:dyDescent="0.3">
      <c r="A1448" s="4">
        <v>43</v>
      </c>
      <c r="B1448" s="4" t="str">
        <f t="shared" si="66"/>
        <v>Low Value</v>
      </c>
      <c r="C1448" s="4">
        <v>82</v>
      </c>
      <c r="D1448" s="4" t="str">
        <f t="shared" si="67"/>
        <v>At Risk</v>
      </c>
      <c r="E1448" s="4" t="str">
        <f t="shared" si="68"/>
        <v>Dormant Customers</v>
      </c>
    </row>
    <row r="1449" spans="1:5" ht="13.2" customHeight="1" x14ac:dyDescent="0.3">
      <c r="A1449" s="4">
        <v>151</v>
      </c>
      <c r="B1449" s="4" t="str">
        <f t="shared" si="66"/>
        <v>Low Value</v>
      </c>
      <c r="C1449" s="4">
        <v>68</v>
      </c>
      <c r="D1449" s="4" t="str">
        <f t="shared" si="67"/>
        <v>At Risk</v>
      </c>
      <c r="E1449" s="4" t="str">
        <f t="shared" si="68"/>
        <v>Dormant Customers</v>
      </c>
    </row>
    <row r="1450" spans="1:5" ht="13.2" customHeight="1" x14ac:dyDescent="0.3">
      <c r="A1450" s="4">
        <v>35</v>
      </c>
      <c r="B1450" s="4" t="str">
        <f t="shared" si="66"/>
        <v>Low Value</v>
      </c>
      <c r="C1450" s="4">
        <v>65</v>
      </c>
      <c r="D1450" s="4" t="str">
        <f t="shared" si="67"/>
        <v>At Risk</v>
      </c>
      <c r="E1450" s="4" t="str">
        <f t="shared" si="68"/>
        <v>Dormant Customers</v>
      </c>
    </row>
    <row r="1451" spans="1:5" ht="13.2" customHeight="1" x14ac:dyDescent="0.3">
      <c r="A1451" s="4">
        <v>934</v>
      </c>
      <c r="B1451" s="4" t="str">
        <f t="shared" si="66"/>
        <v>High Value</v>
      </c>
      <c r="C1451" s="4">
        <v>99</v>
      </c>
      <c r="D1451" s="4" t="str">
        <f t="shared" si="67"/>
        <v>At Risk</v>
      </c>
      <c r="E1451" s="4" t="str">
        <f t="shared" si="68"/>
        <v>High Value At Risk</v>
      </c>
    </row>
    <row r="1452" spans="1:5" ht="13.2" customHeight="1" x14ac:dyDescent="0.3">
      <c r="A1452" s="4">
        <v>962</v>
      </c>
      <c r="B1452" s="4" t="str">
        <f t="shared" si="66"/>
        <v>High Value</v>
      </c>
      <c r="C1452" s="4">
        <v>9</v>
      </c>
      <c r="D1452" s="4" t="str">
        <f t="shared" si="67"/>
        <v>Active</v>
      </c>
      <c r="E1452" s="4" t="str">
        <f t="shared" si="68"/>
        <v>Loyal Customers</v>
      </c>
    </row>
    <row r="1453" spans="1:5" ht="13.2" customHeight="1" x14ac:dyDescent="0.3">
      <c r="A1453" s="4">
        <v>122</v>
      </c>
      <c r="B1453" s="4" t="str">
        <f t="shared" si="66"/>
        <v>Low Value</v>
      </c>
      <c r="C1453" s="4">
        <v>20</v>
      </c>
      <c r="D1453" s="4" t="str">
        <f t="shared" si="67"/>
        <v>Active</v>
      </c>
      <c r="E1453" s="4" t="str">
        <f t="shared" si="68"/>
        <v>New Customers</v>
      </c>
    </row>
    <row r="1454" spans="1:5" ht="13.2" customHeight="1" x14ac:dyDescent="0.3">
      <c r="A1454" s="4">
        <v>1497</v>
      </c>
      <c r="B1454" s="4" t="str">
        <f t="shared" si="66"/>
        <v>High Value</v>
      </c>
      <c r="C1454" s="4">
        <v>78</v>
      </c>
      <c r="D1454" s="4" t="str">
        <f t="shared" si="67"/>
        <v>At Risk</v>
      </c>
      <c r="E1454" s="4" t="str">
        <f t="shared" si="68"/>
        <v>High Value At Risk</v>
      </c>
    </row>
    <row r="1455" spans="1:5" ht="13.2" customHeight="1" x14ac:dyDescent="0.3">
      <c r="A1455" s="4">
        <v>87</v>
      </c>
      <c r="B1455" s="4" t="str">
        <f t="shared" si="66"/>
        <v>Low Value</v>
      </c>
      <c r="C1455" s="4">
        <v>26</v>
      </c>
      <c r="D1455" s="4" t="str">
        <f t="shared" si="67"/>
        <v>Active</v>
      </c>
      <c r="E1455" s="4" t="str">
        <f t="shared" si="68"/>
        <v>New Customers</v>
      </c>
    </row>
    <row r="1456" spans="1:5" ht="13.2" customHeight="1" x14ac:dyDescent="0.3">
      <c r="A1456" s="4">
        <v>181</v>
      </c>
      <c r="B1456" s="4" t="str">
        <f t="shared" si="66"/>
        <v>Low Value</v>
      </c>
      <c r="C1456" s="4">
        <v>68</v>
      </c>
      <c r="D1456" s="4" t="str">
        <f t="shared" si="67"/>
        <v>At Risk</v>
      </c>
      <c r="E1456" s="4" t="str">
        <f t="shared" si="68"/>
        <v>Dormant Customers</v>
      </c>
    </row>
    <row r="1457" spans="1:5" ht="13.2" customHeight="1" x14ac:dyDescent="0.3">
      <c r="A1457" s="4">
        <v>1004</v>
      </c>
      <c r="B1457" s="4" t="str">
        <f t="shared" si="66"/>
        <v>High Value</v>
      </c>
      <c r="C1457" s="4">
        <v>79</v>
      </c>
      <c r="D1457" s="4" t="str">
        <f t="shared" si="67"/>
        <v>At Risk</v>
      </c>
      <c r="E1457" s="4" t="str">
        <f t="shared" si="68"/>
        <v>High Value At Risk</v>
      </c>
    </row>
    <row r="1458" spans="1:5" ht="13.2" customHeight="1" x14ac:dyDescent="0.3">
      <c r="A1458" s="4">
        <v>1010</v>
      </c>
      <c r="B1458" s="4" t="str">
        <f t="shared" si="66"/>
        <v>High Value</v>
      </c>
      <c r="C1458" s="4">
        <v>25</v>
      </c>
      <c r="D1458" s="4" t="str">
        <f t="shared" si="67"/>
        <v>Active</v>
      </c>
      <c r="E1458" s="4" t="str">
        <f t="shared" si="68"/>
        <v>Loyal Customers</v>
      </c>
    </row>
    <row r="1459" spans="1:5" ht="13.2" customHeight="1" x14ac:dyDescent="0.3">
      <c r="A1459" s="4">
        <v>720</v>
      </c>
      <c r="B1459" s="4" t="str">
        <f t="shared" si="66"/>
        <v>Medium Value</v>
      </c>
      <c r="C1459" s="4">
        <v>83</v>
      </c>
      <c r="D1459" s="4" t="str">
        <f t="shared" si="67"/>
        <v>At Risk</v>
      </c>
      <c r="E1459" s="4" t="str">
        <f t="shared" si="68"/>
        <v>At-Risk Customers</v>
      </c>
    </row>
    <row r="1460" spans="1:5" ht="13.2" customHeight="1" x14ac:dyDescent="0.3">
      <c r="A1460" s="4">
        <v>25</v>
      </c>
      <c r="B1460" s="4" t="str">
        <f t="shared" si="66"/>
        <v>Low Value</v>
      </c>
      <c r="C1460" s="4">
        <v>32</v>
      </c>
      <c r="D1460" s="4" t="str">
        <f t="shared" si="67"/>
        <v>Regular</v>
      </c>
      <c r="E1460" s="4" t="str">
        <f t="shared" si="68"/>
        <v>Occasional Customers</v>
      </c>
    </row>
    <row r="1461" spans="1:5" ht="13.2" customHeight="1" x14ac:dyDescent="0.3">
      <c r="A1461" s="4">
        <v>30</v>
      </c>
      <c r="B1461" s="4" t="str">
        <f t="shared" si="66"/>
        <v>Low Value</v>
      </c>
      <c r="C1461" s="4">
        <v>49</v>
      </c>
      <c r="D1461" s="4" t="str">
        <f t="shared" si="67"/>
        <v>Regular</v>
      </c>
      <c r="E1461" s="4" t="str">
        <f t="shared" si="68"/>
        <v>Occasional Customers</v>
      </c>
    </row>
    <row r="1462" spans="1:5" ht="13.2" customHeight="1" x14ac:dyDescent="0.3">
      <c r="A1462" s="4">
        <v>1125</v>
      </c>
      <c r="B1462" s="4" t="str">
        <f t="shared" si="66"/>
        <v>High Value</v>
      </c>
      <c r="C1462" s="4">
        <v>50</v>
      </c>
      <c r="D1462" s="4" t="str">
        <f t="shared" si="67"/>
        <v>Regular</v>
      </c>
      <c r="E1462" s="4" t="str">
        <f t="shared" si="68"/>
        <v>High Value Customers</v>
      </c>
    </row>
    <row r="1463" spans="1:5" ht="13.2" customHeight="1" x14ac:dyDescent="0.3">
      <c r="A1463" s="4">
        <v>852</v>
      </c>
      <c r="B1463" s="4" t="str">
        <f t="shared" si="66"/>
        <v>High Value</v>
      </c>
      <c r="C1463" s="4">
        <v>84</v>
      </c>
      <c r="D1463" s="4" t="str">
        <f t="shared" si="67"/>
        <v>At Risk</v>
      </c>
      <c r="E1463" s="4" t="str">
        <f t="shared" si="68"/>
        <v>High Value At Risk</v>
      </c>
    </row>
    <row r="1464" spans="1:5" ht="13.2" customHeight="1" x14ac:dyDescent="0.3">
      <c r="A1464" s="4">
        <v>1600</v>
      </c>
      <c r="B1464" s="4" t="str">
        <f t="shared" si="66"/>
        <v>High Value</v>
      </c>
      <c r="C1464" s="4">
        <v>96</v>
      </c>
      <c r="D1464" s="4" t="str">
        <f t="shared" si="67"/>
        <v>At Risk</v>
      </c>
      <c r="E1464" s="4" t="str">
        <f t="shared" si="68"/>
        <v>High Value At Risk</v>
      </c>
    </row>
    <row r="1465" spans="1:5" ht="13.2" customHeight="1" x14ac:dyDescent="0.3">
      <c r="A1465" s="4">
        <v>436</v>
      </c>
      <c r="B1465" s="4" t="str">
        <f t="shared" si="66"/>
        <v>Medium Value</v>
      </c>
      <c r="C1465" s="4">
        <v>56</v>
      </c>
      <c r="D1465" s="4" t="str">
        <f t="shared" si="67"/>
        <v>Regular</v>
      </c>
      <c r="E1465" s="4" t="str">
        <f t="shared" si="68"/>
        <v>Regular Customers</v>
      </c>
    </row>
    <row r="1466" spans="1:5" ht="13.2" customHeight="1" x14ac:dyDescent="0.3">
      <c r="A1466" s="4">
        <v>1803</v>
      </c>
      <c r="B1466" s="4" t="str">
        <f t="shared" si="66"/>
        <v>High Value</v>
      </c>
      <c r="C1466" s="4">
        <v>85</v>
      </c>
      <c r="D1466" s="4" t="str">
        <f t="shared" si="67"/>
        <v>At Risk</v>
      </c>
      <c r="E1466" s="4" t="str">
        <f t="shared" si="68"/>
        <v>High Value At Risk</v>
      </c>
    </row>
    <row r="1467" spans="1:5" ht="13.2" customHeight="1" x14ac:dyDescent="0.3">
      <c r="A1467" s="4">
        <v>350</v>
      </c>
      <c r="B1467" s="4" t="str">
        <f t="shared" si="66"/>
        <v>Medium Value</v>
      </c>
      <c r="C1467" s="4">
        <v>63</v>
      </c>
      <c r="D1467" s="4" t="str">
        <f t="shared" si="67"/>
        <v>At Risk</v>
      </c>
      <c r="E1467" s="4" t="str">
        <f t="shared" si="68"/>
        <v>At-Risk Customers</v>
      </c>
    </row>
    <row r="1468" spans="1:5" ht="13.2" customHeight="1" x14ac:dyDescent="0.3">
      <c r="A1468" s="4">
        <v>715</v>
      </c>
      <c r="B1468" s="4" t="str">
        <f t="shared" si="66"/>
        <v>Medium Value</v>
      </c>
      <c r="C1468" s="4">
        <v>17</v>
      </c>
      <c r="D1468" s="4" t="str">
        <f t="shared" si="67"/>
        <v>Active</v>
      </c>
      <c r="E1468" s="4" t="str">
        <f t="shared" si="68"/>
        <v>Potential Customers</v>
      </c>
    </row>
    <row r="1469" spans="1:5" ht="13.2" customHeight="1" x14ac:dyDescent="0.3">
      <c r="A1469" s="4">
        <v>254</v>
      </c>
      <c r="B1469" s="4" t="str">
        <f t="shared" si="66"/>
        <v>Medium Value</v>
      </c>
      <c r="C1469" s="4">
        <v>11</v>
      </c>
      <c r="D1469" s="4" t="str">
        <f t="shared" si="67"/>
        <v>Active</v>
      </c>
      <c r="E1469" s="4" t="str">
        <f t="shared" si="68"/>
        <v>Potential Customers</v>
      </c>
    </row>
    <row r="1470" spans="1:5" ht="13.2" customHeight="1" x14ac:dyDescent="0.3">
      <c r="A1470" s="4">
        <v>2491</v>
      </c>
      <c r="B1470" s="4" t="str">
        <f t="shared" si="66"/>
        <v>High Value</v>
      </c>
      <c r="C1470" s="4">
        <v>62</v>
      </c>
      <c r="D1470" s="4" t="str">
        <f t="shared" si="67"/>
        <v>At Risk</v>
      </c>
      <c r="E1470" s="4" t="str">
        <f t="shared" si="68"/>
        <v>High Value At Risk</v>
      </c>
    </row>
    <row r="1471" spans="1:5" ht="13.2" customHeight="1" x14ac:dyDescent="0.3">
      <c r="A1471" s="4">
        <v>595</v>
      </c>
      <c r="B1471" s="4" t="str">
        <f t="shared" si="66"/>
        <v>Medium Value</v>
      </c>
      <c r="C1471" s="4">
        <v>48</v>
      </c>
      <c r="D1471" s="4" t="str">
        <f t="shared" si="67"/>
        <v>Regular</v>
      </c>
      <c r="E1471" s="4" t="str">
        <f t="shared" si="68"/>
        <v>Regular Customers</v>
      </c>
    </row>
    <row r="1472" spans="1:5" ht="13.2" customHeight="1" x14ac:dyDescent="0.3">
      <c r="A1472" s="4">
        <v>60</v>
      </c>
      <c r="B1472" s="4" t="str">
        <f t="shared" si="66"/>
        <v>Low Value</v>
      </c>
      <c r="C1472" s="4">
        <v>86</v>
      </c>
      <c r="D1472" s="4" t="str">
        <f t="shared" si="67"/>
        <v>At Risk</v>
      </c>
      <c r="E1472" s="4" t="str">
        <f t="shared" si="68"/>
        <v>Dormant Customers</v>
      </c>
    </row>
    <row r="1473" spans="1:5" ht="13.2" customHeight="1" x14ac:dyDescent="0.3">
      <c r="A1473" s="4">
        <v>998</v>
      </c>
      <c r="B1473" s="4" t="str">
        <f t="shared" si="66"/>
        <v>High Value</v>
      </c>
      <c r="C1473" s="4">
        <v>73</v>
      </c>
      <c r="D1473" s="4" t="str">
        <f t="shared" si="67"/>
        <v>At Risk</v>
      </c>
      <c r="E1473" s="4" t="str">
        <f t="shared" si="68"/>
        <v>High Value At Risk</v>
      </c>
    </row>
    <row r="1474" spans="1:5" ht="13.2" customHeight="1" x14ac:dyDescent="0.3">
      <c r="A1474" s="4">
        <v>54</v>
      </c>
      <c r="B1474" s="4" t="str">
        <f t="shared" si="66"/>
        <v>Low Value</v>
      </c>
      <c r="C1474" s="4">
        <v>36</v>
      </c>
      <c r="D1474" s="4" t="str">
        <f t="shared" si="67"/>
        <v>Regular</v>
      </c>
      <c r="E1474" s="4" t="str">
        <f t="shared" si="68"/>
        <v>Occasional Customers</v>
      </c>
    </row>
    <row r="1475" spans="1:5" ht="13.2" customHeight="1" x14ac:dyDescent="0.3">
      <c r="A1475" s="4">
        <v>1030</v>
      </c>
      <c r="B1475" s="4" t="str">
        <f t="shared" si="66"/>
        <v>High Value</v>
      </c>
      <c r="C1475" s="4">
        <v>34</v>
      </c>
      <c r="D1475" s="4" t="str">
        <f t="shared" si="67"/>
        <v>Regular</v>
      </c>
      <c r="E1475" s="4" t="str">
        <f t="shared" si="68"/>
        <v>High Value Customers</v>
      </c>
    </row>
    <row r="1476" spans="1:5" ht="13.2" customHeight="1" x14ac:dyDescent="0.3">
      <c r="A1476" s="4">
        <v>1429</v>
      </c>
      <c r="B1476" s="4" t="str">
        <f t="shared" ref="B1476:B1539" si="69">IF(A1476&lt;=250,"Low Value",IF(A1476&lt;=750,"Medium Value","High Value"))</f>
        <v>High Value</v>
      </c>
      <c r="C1476" s="4">
        <v>16</v>
      </c>
      <c r="D1476" s="4" t="str">
        <f t="shared" ref="D1476:D1539" si="70">IF(C1476&lt;=30,"Active",IF(C1476&lt;=60,"Regular","At Risk"))</f>
        <v>Active</v>
      </c>
      <c r="E1476" s="4" t="str">
        <f t="shared" ref="E1476:E1539" si="71">IF(AND(B1476="High Value",D1476="Active"),"Loyal Customers",
IF(AND(B1476="High Value",D1476="Regular"),"High Value Customers",
IF(AND(B1476="High Value",D1476="At Risk"),"High Value At Risk",
IF(AND(B1476="Medium Value",D1476="Active"),"Potential Customers",
IF(AND(B1476="Medium Value",D1476="Regular"),"Regular Customers",
IF(AND(B1476="Medium Value",D1476="At Risk"),"At-Risk Customers",
IF(AND(B1476="Low Value",D1476="Active"),"New Customers",
IF(AND(B1476="Low Value",D1476="Regular"),"Occasional Customers",
"Dormant Customers"))))))))</f>
        <v>Loyal Customers</v>
      </c>
    </row>
    <row r="1477" spans="1:5" ht="13.2" customHeight="1" x14ac:dyDescent="0.3">
      <c r="A1477" s="4">
        <v>1277</v>
      </c>
      <c r="B1477" s="4" t="str">
        <f t="shared" si="69"/>
        <v>High Value</v>
      </c>
      <c r="C1477" s="4">
        <v>48</v>
      </c>
      <c r="D1477" s="4" t="str">
        <f t="shared" si="70"/>
        <v>Regular</v>
      </c>
      <c r="E1477" s="4" t="str">
        <f t="shared" si="71"/>
        <v>High Value Customers</v>
      </c>
    </row>
    <row r="1478" spans="1:5" ht="13.2" customHeight="1" x14ac:dyDescent="0.3">
      <c r="A1478" s="4">
        <v>311</v>
      </c>
      <c r="B1478" s="4" t="str">
        <f t="shared" si="69"/>
        <v>Medium Value</v>
      </c>
      <c r="C1478" s="4">
        <v>61</v>
      </c>
      <c r="D1478" s="4" t="str">
        <f t="shared" si="70"/>
        <v>At Risk</v>
      </c>
      <c r="E1478" s="4" t="str">
        <f t="shared" si="71"/>
        <v>At-Risk Customers</v>
      </c>
    </row>
    <row r="1479" spans="1:5" ht="13.2" customHeight="1" x14ac:dyDescent="0.3">
      <c r="A1479" s="4">
        <v>28</v>
      </c>
      <c r="B1479" s="4" t="str">
        <f t="shared" si="69"/>
        <v>Low Value</v>
      </c>
      <c r="C1479" s="4">
        <v>54</v>
      </c>
      <c r="D1479" s="4" t="str">
        <f t="shared" si="70"/>
        <v>Regular</v>
      </c>
      <c r="E1479" s="4" t="str">
        <f t="shared" si="71"/>
        <v>Occasional Customers</v>
      </c>
    </row>
    <row r="1480" spans="1:5" ht="13.2" customHeight="1" x14ac:dyDescent="0.3">
      <c r="A1480" s="4">
        <v>386</v>
      </c>
      <c r="B1480" s="4" t="str">
        <f t="shared" si="69"/>
        <v>Medium Value</v>
      </c>
      <c r="C1480" s="4">
        <v>56</v>
      </c>
      <c r="D1480" s="4" t="str">
        <f t="shared" si="70"/>
        <v>Regular</v>
      </c>
      <c r="E1480" s="4" t="str">
        <f t="shared" si="71"/>
        <v>Regular Customers</v>
      </c>
    </row>
    <row r="1481" spans="1:5" ht="13.2" customHeight="1" x14ac:dyDescent="0.3">
      <c r="A1481" s="4">
        <v>650</v>
      </c>
      <c r="B1481" s="4" t="str">
        <f t="shared" si="69"/>
        <v>Medium Value</v>
      </c>
      <c r="C1481" s="4">
        <v>74</v>
      </c>
      <c r="D1481" s="4" t="str">
        <f t="shared" si="70"/>
        <v>At Risk</v>
      </c>
      <c r="E1481" s="4" t="str">
        <f t="shared" si="71"/>
        <v>At-Risk Customers</v>
      </c>
    </row>
    <row r="1482" spans="1:5" ht="13.2" customHeight="1" x14ac:dyDescent="0.3">
      <c r="A1482" s="4">
        <v>1357</v>
      </c>
      <c r="B1482" s="4" t="str">
        <f t="shared" si="69"/>
        <v>High Value</v>
      </c>
      <c r="C1482" s="4">
        <v>35</v>
      </c>
      <c r="D1482" s="4" t="str">
        <f t="shared" si="70"/>
        <v>Regular</v>
      </c>
      <c r="E1482" s="4" t="str">
        <f t="shared" si="71"/>
        <v>High Value Customers</v>
      </c>
    </row>
    <row r="1483" spans="1:5" ht="13.2" customHeight="1" x14ac:dyDescent="0.3">
      <c r="A1483" s="4">
        <v>902</v>
      </c>
      <c r="B1483" s="4" t="str">
        <f t="shared" si="69"/>
        <v>High Value</v>
      </c>
      <c r="C1483" s="4">
        <v>65</v>
      </c>
      <c r="D1483" s="4" t="str">
        <f t="shared" si="70"/>
        <v>At Risk</v>
      </c>
      <c r="E1483" s="4" t="str">
        <f t="shared" si="71"/>
        <v>High Value At Risk</v>
      </c>
    </row>
    <row r="1484" spans="1:5" ht="13.2" customHeight="1" x14ac:dyDescent="0.3">
      <c r="A1484" s="4">
        <v>550</v>
      </c>
      <c r="B1484" s="4" t="str">
        <f t="shared" si="69"/>
        <v>Medium Value</v>
      </c>
      <c r="C1484" s="4">
        <v>48</v>
      </c>
      <c r="D1484" s="4" t="str">
        <f t="shared" si="70"/>
        <v>Regular</v>
      </c>
      <c r="E1484" s="4" t="str">
        <f t="shared" si="71"/>
        <v>Regular Customers</v>
      </c>
    </row>
    <row r="1485" spans="1:5" ht="13.2" customHeight="1" x14ac:dyDescent="0.3">
      <c r="A1485" s="4">
        <v>991</v>
      </c>
      <c r="B1485" s="4" t="str">
        <f t="shared" si="69"/>
        <v>High Value</v>
      </c>
      <c r="C1485" s="4">
        <v>88</v>
      </c>
      <c r="D1485" s="4" t="str">
        <f t="shared" si="70"/>
        <v>At Risk</v>
      </c>
      <c r="E1485" s="4" t="str">
        <f t="shared" si="71"/>
        <v>High Value At Risk</v>
      </c>
    </row>
    <row r="1486" spans="1:5" ht="13.2" customHeight="1" x14ac:dyDescent="0.3">
      <c r="A1486" s="4">
        <v>908</v>
      </c>
      <c r="B1486" s="4" t="str">
        <f t="shared" si="69"/>
        <v>High Value</v>
      </c>
      <c r="C1486" s="4">
        <v>19</v>
      </c>
      <c r="D1486" s="4" t="str">
        <f t="shared" si="70"/>
        <v>Active</v>
      </c>
      <c r="E1486" s="4" t="str">
        <f t="shared" si="71"/>
        <v>Loyal Customers</v>
      </c>
    </row>
    <row r="1487" spans="1:5" ht="13.2" customHeight="1" x14ac:dyDescent="0.3">
      <c r="A1487" s="4">
        <v>825</v>
      </c>
      <c r="B1487" s="4" t="str">
        <f t="shared" si="69"/>
        <v>High Value</v>
      </c>
      <c r="C1487" s="4">
        <v>21</v>
      </c>
      <c r="D1487" s="4" t="str">
        <f t="shared" si="70"/>
        <v>Active</v>
      </c>
      <c r="E1487" s="4" t="str">
        <f t="shared" si="71"/>
        <v>Loyal Customers</v>
      </c>
    </row>
    <row r="1488" spans="1:5" ht="13.2" customHeight="1" x14ac:dyDescent="0.3">
      <c r="A1488" s="4">
        <v>1153</v>
      </c>
      <c r="B1488" s="4" t="str">
        <f t="shared" si="69"/>
        <v>High Value</v>
      </c>
      <c r="C1488" s="4">
        <v>27</v>
      </c>
      <c r="D1488" s="4" t="str">
        <f t="shared" si="70"/>
        <v>Active</v>
      </c>
      <c r="E1488" s="4" t="str">
        <f t="shared" si="71"/>
        <v>Loyal Customers</v>
      </c>
    </row>
    <row r="1489" spans="1:5" ht="13.2" customHeight="1" x14ac:dyDescent="0.3">
      <c r="A1489" s="4">
        <v>84</v>
      </c>
      <c r="B1489" s="4" t="str">
        <f t="shared" si="69"/>
        <v>Low Value</v>
      </c>
      <c r="C1489" s="4">
        <v>86</v>
      </c>
      <c r="D1489" s="4" t="str">
        <f t="shared" si="70"/>
        <v>At Risk</v>
      </c>
      <c r="E1489" s="4" t="str">
        <f t="shared" si="71"/>
        <v>Dormant Customers</v>
      </c>
    </row>
    <row r="1490" spans="1:5" ht="13.2" customHeight="1" x14ac:dyDescent="0.3">
      <c r="A1490" s="4">
        <v>1551</v>
      </c>
      <c r="B1490" s="4" t="str">
        <f t="shared" si="69"/>
        <v>High Value</v>
      </c>
      <c r="C1490" s="4">
        <v>92</v>
      </c>
      <c r="D1490" s="4" t="str">
        <f t="shared" si="70"/>
        <v>At Risk</v>
      </c>
      <c r="E1490" s="4" t="str">
        <f t="shared" si="71"/>
        <v>High Value At Risk</v>
      </c>
    </row>
    <row r="1491" spans="1:5" ht="13.2" customHeight="1" x14ac:dyDescent="0.3">
      <c r="A1491" s="4">
        <v>1441</v>
      </c>
      <c r="B1491" s="4" t="str">
        <f t="shared" si="69"/>
        <v>High Value</v>
      </c>
      <c r="C1491" s="4">
        <v>1</v>
      </c>
      <c r="D1491" s="4" t="str">
        <f t="shared" si="70"/>
        <v>Active</v>
      </c>
      <c r="E1491" s="4" t="str">
        <f t="shared" si="71"/>
        <v>Loyal Customers</v>
      </c>
    </row>
    <row r="1492" spans="1:5" ht="13.2" customHeight="1" x14ac:dyDescent="0.3">
      <c r="A1492" s="4">
        <v>43</v>
      </c>
      <c r="B1492" s="4" t="str">
        <f t="shared" si="69"/>
        <v>Low Value</v>
      </c>
      <c r="C1492" s="4">
        <v>14</v>
      </c>
      <c r="D1492" s="4" t="str">
        <f t="shared" si="70"/>
        <v>Active</v>
      </c>
      <c r="E1492" s="4" t="str">
        <f t="shared" si="71"/>
        <v>New Customers</v>
      </c>
    </row>
    <row r="1493" spans="1:5" ht="13.2" customHeight="1" x14ac:dyDescent="0.3">
      <c r="A1493" s="4">
        <v>224</v>
      </c>
      <c r="B1493" s="4" t="str">
        <f t="shared" si="69"/>
        <v>Low Value</v>
      </c>
      <c r="C1493" s="4">
        <v>74</v>
      </c>
      <c r="D1493" s="4" t="str">
        <f t="shared" si="70"/>
        <v>At Risk</v>
      </c>
      <c r="E1493" s="4" t="str">
        <f t="shared" si="71"/>
        <v>Dormant Customers</v>
      </c>
    </row>
    <row r="1494" spans="1:5" ht="13.2" customHeight="1" x14ac:dyDescent="0.3">
      <c r="A1494" s="4">
        <v>777</v>
      </c>
      <c r="B1494" s="4" t="str">
        <f t="shared" si="69"/>
        <v>High Value</v>
      </c>
      <c r="C1494" s="4">
        <v>84</v>
      </c>
      <c r="D1494" s="4" t="str">
        <f t="shared" si="70"/>
        <v>At Risk</v>
      </c>
      <c r="E1494" s="4" t="str">
        <f t="shared" si="71"/>
        <v>High Value At Risk</v>
      </c>
    </row>
    <row r="1495" spans="1:5" ht="13.2" customHeight="1" x14ac:dyDescent="0.3">
      <c r="A1495" s="4">
        <v>66</v>
      </c>
      <c r="B1495" s="4" t="str">
        <f t="shared" si="69"/>
        <v>Low Value</v>
      </c>
      <c r="C1495" s="4">
        <v>4</v>
      </c>
      <c r="D1495" s="4" t="str">
        <f t="shared" si="70"/>
        <v>Active</v>
      </c>
      <c r="E1495" s="4" t="str">
        <f t="shared" si="71"/>
        <v>New Customers</v>
      </c>
    </row>
    <row r="1496" spans="1:5" ht="13.2" customHeight="1" x14ac:dyDescent="0.3">
      <c r="A1496" s="4">
        <v>88</v>
      </c>
      <c r="B1496" s="4" t="str">
        <f t="shared" si="69"/>
        <v>Low Value</v>
      </c>
      <c r="C1496" s="4">
        <v>50</v>
      </c>
      <c r="D1496" s="4" t="str">
        <f t="shared" si="70"/>
        <v>Regular</v>
      </c>
      <c r="E1496" s="4" t="str">
        <f t="shared" si="71"/>
        <v>Occasional Customers</v>
      </c>
    </row>
    <row r="1497" spans="1:5" ht="13.2" customHeight="1" x14ac:dyDescent="0.3">
      <c r="A1497" s="4">
        <v>67</v>
      </c>
      <c r="B1497" s="4" t="str">
        <f t="shared" si="69"/>
        <v>Low Value</v>
      </c>
      <c r="C1497" s="4">
        <v>2</v>
      </c>
      <c r="D1497" s="4" t="str">
        <f t="shared" si="70"/>
        <v>Active</v>
      </c>
      <c r="E1497" s="4" t="str">
        <f t="shared" si="71"/>
        <v>New Customers</v>
      </c>
    </row>
    <row r="1498" spans="1:5" ht="13.2" customHeight="1" x14ac:dyDescent="0.3">
      <c r="A1498" s="4">
        <v>1868</v>
      </c>
      <c r="B1498" s="4" t="str">
        <f t="shared" si="69"/>
        <v>High Value</v>
      </c>
      <c r="C1498" s="4">
        <v>73</v>
      </c>
      <c r="D1498" s="4" t="str">
        <f t="shared" si="70"/>
        <v>At Risk</v>
      </c>
      <c r="E1498" s="4" t="str">
        <f t="shared" si="71"/>
        <v>High Value At Risk</v>
      </c>
    </row>
    <row r="1499" spans="1:5" ht="13.2" customHeight="1" x14ac:dyDescent="0.3">
      <c r="A1499" s="4">
        <v>1466</v>
      </c>
      <c r="B1499" s="4" t="str">
        <f t="shared" si="69"/>
        <v>High Value</v>
      </c>
      <c r="C1499" s="4">
        <v>21</v>
      </c>
      <c r="D1499" s="4" t="str">
        <f t="shared" si="70"/>
        <v>Active</v>
      </c>
      <c r="E1499" s="4" t="str">
        <f t="shared" si="71"/>
        <v>Loyal Customers</v>
      </c>
    </row>
    <row r="1500" spans="1:5" ht="13.2" customHeight="1" x14ac:dyDescent="0.3">
      <c r="A1500" s="4">
        <v>76</v>
      </c>
      <c r="B1500" s="4" t="str">
        <f t="shared" si="69"/>
        <v>Low Value</v>
      </c>
      <c r="C1500" s="4">
        <v>82</v>
      </c>
      <c r="D1500" s="4" t="str">
        <f t="shared" si="70"/>
        <v>At Risk</v>
      </c>
      <c r="E1500" s="4" t="str">
        <f t="shared" si="71"/>
        <v>Dormant Customers</v>
      </c>
    </row>
    <row r="1501" spans="1:5" ht="13.2" customHeight="1" x14ac:dyDescent="0.3">
      <c r="A1501" s="4">
        <v>45</v>
      </c>
      <c r="B1501" s="4" t="str">
        <f t="shared" si="69"/>
        <v>Low Value</v>
      </c>
      <c r="C1501" s="4">
        <v>14</v>
      </c>
      <c r="D1501" s="4" t="str">
        <f t="shared" si="70"/>
        <v>Active</v>
      </c>
      <c r="E1501" s="4" t="str">
        <f t="shared" si="71"/>
        <v>New Customers</v>
      </c>
    </row>
    <row r="1502" spans="1:5" ht="13.2" customHeight="1" x14ac:dyDescent="0.3">
      <c r="A1502" s="4">
        <v>4</v>
      </c>
      <c r="B1502" s="4" t="str">
        <f t="shared" si="69"/>
        <v>Low Value</v>
      </c>
      <c r="C1502" s="4">
        <v>56</v>
      </c>
      <c r="D1502" s="4" t="str">
        <f t="shared" si="70"/>
        <v>Regular</v>
      </c>
      <c r="E1502" s="4" t="str">
        <f t="shared" si="71"/>
        <v>Occasional Customers</v>
      </c>
    </row>
    <row r="1503" spans="1:5" ht="13.2" customHeight="1" x14ac:dyDescent="0.3">
      <c r="A1503" s="4">
        <v>712</v>
      </c>
      <c r="B1503" s="4" t="str">
        <f t="shared" si="69"/>
        <v>Medium Value</v>
      </c>
      <c r="C1503" s="4">
        <v>20</v>
      </c>
      <c r="D1503" s="4" t="str">
        <f t="shared" si="70"/>
        <v>Active</v>
      </c>
      <c r="E1503" s="4" t="str">
        <f t="shared" si="71"/>
        <v>Potential Customers</v>
      </c>
    </row>
    <row r="1504" spans="1:5" ht="13.2" customHeight="1" x14ac:dyDescent="0.3">
      <c r="A1504" s="4">
        <v>1177</v>
      </c>
      <c r="B1504" s="4" t="str">
        <f t="shared" si="69"/>
        <v>High Value</v>
      </c>
      <c r="C1504" s="4">
        <v>54</v>
      </c>
      <c r="D1504" s="4" t="str">
        <f t="shared" si="70"/>
        <v>Regular</v>
      </c>
      <c r="E1504" s="4" t="str">
        <f t="shared" si="71"/>
        <v>High Value Customers</v>
      </c>
    </row>
    <row r="1505" spans="1:5" ht="13.2" customHeight="1" x14ac:dyDescent="0.3">
      <c r="A1505" s="4">
        <v>91</v>
      </c>
      <c r="B1505" s="4" t="str">
        <f t="shared" si="69"/>
        <v>Low Value</v>
      </c>
      <c r="C1505" s="4">
        <v>77</v>
      </c>
      <c r="D1505" s="4" t="str">
        <f t="shared" si="70"/>
        <v>At Risk</v>
      </c>
      <c r="E1505" s="4" t="str">
        <f t="shared" si="71"/>
        <v>Dormant Customers</v>
      </c>
    </row>
    <row r="1506" spans="1:5" ht="13.2" customHeight="1" x14ac:dyDescent="0.3">
      <c r="A1506" s="4">
        <v>1610</v>
      </c>
      <c r="B1506" s="4" t="str">
        <f t="shared" si="69"/>
        <v>High Value</v>
      </c>
      <c r="C1506" s="4">
        <v>5</v>
      </c>
      <c r="D1506" s="4" t="str">
        <f t="shared" si="70"/>
        <v>Active</v>
      </c>
      <c r="E1506" s="4" t="str">
        <f t="shared" si="71"/>
        <v>Loyal Customers</v>
      </c>
    </row>
    <row r="1507" spans="1:5" ht="13.2" customHeight="1" x14ac:dyDescent="0.3">
      <c r="A1507" s="4">
        <v>35</v>
      </c>
      <c r="B1507" s="4" t="str">
        <f t="shared" si="69"/>
        <v>Low Value</v>
      </c>
      <c r="C1507" s="4">
        <v>65</v>
      </c>
      <c r="D1507" s="4" t="str">
        <f t="shared" si="70"/>
        <v>At Risk</v>
      </c>
      <c r="E1507" s="4" t="str">
        <f t="shared" si="71"/>
        <v>Dormant Customers</v>
      </c>
    </row>
    <row r="1508" spans="1:5" ht="13.2" customHeight="1" x14ac:dyDescent="0.3">
      <c r="A1508" s="4">
        <v>1466</v>
      </c>
      <c r="B1508" s="4" t="str">
        <f t="shared" si="69"/>
        <v>High Value</v>
      </c>
      <c r="C1508" s="4">
        <v>33</v>
      </c>
      <c r="D1508" s="4" t="str">
        <f t="shared" si="70"/>
        <v>Regular</v>
      </c>
      <c r="E1508" s="4" t="str">
        <f t="shared" si="71"/>
        <v>High Value Customers</v>
      </c>
    </row>
    <row r="1509" spans="1:5" ht="13.2" customHeight="1" x14ac:dyDescent="0.3">
      <c r="A1509" s="4">
        <v>258</v>
      </c>
      <c r="B1509" s="4" t="str">
        <f t="shared" si="69"/>
        <v>Medium Value</v>
      </c>
      <c r="C1509" s="4">
        <v>65</v>
      </c>
      <c r="D1509" s="4" t="str">
        <f t="shared" si="70"/>
        <v>At Risk</v>
      </c>
      <c r="E1509" s="4" t="str">
        <f t="shared" si="71"/>
        <v>At-Risk Customers</v>
      </c>
    </row>
    <row r="1510" spans="1:5" ht="13.2" customHeight="1" x14ac:dyDescent="0.3">
      <c r="A1510" s="4">
        <v>896</v>
      </c>
      <c r="B1510" s="4" t="str">
        <f t="shared" si="69"/>
        <v>High Value</v>
      </c>
      <c r="C1510" s="4">
        <v>41</v>
      </c>
      <c r="D1510" s="4" t="str">
        <f t="shared" si="70"/>
        <v>Regular</v>
      </c>
      <c r="E1510" s="4" t="str">
        <f t="shared" si="71"/>
        <v>High Value Customers</v>
      </c>
    </row>
    <row r="1511" spans="1:5" ht="13.2" customHeight="1" x14ac:dyDescent="0.3">
      <c r="A1511" s="4">
        <v>84</v>
      </c>
      <c r="B1511" s="4" t="str">
        <f t="shared" si="69"/>
        <v>Low Value</v>
      </c>
      <c r="C1511" s="4">
        <v>86</v>
      </c>
      <c r="D1511" s="4" t="str">
        <f t="shared" si="70"/>
        <v>At Risk</v>
      </c>
      <c r="E1511" s="4" t="str">
        <f t="shared" si="71"/>
        <v>Dormant Customers</v>
      </c>
    </row>
    <row r="1512" spans="1:5" ht="13.2" customHeight="1" x14ac:dyDescent="0.3">
      <c r="A1512" s="4">
        <v>58</v>
      </c>
      <c r="B1512" s="4" t="str">
        <f t="shared" si="69"/>
        <v>Low Value</v>
      </c>
      <c r="C1512" s="4">
        <v>92</v>
      </c>
      <c r="D1512" s="4" t="str">
        <f t="shared" si="70"/>
        <v>At Risk</v>
      </c>
      <c r="E1512" s="4" t="str">
        <f t="shared" si="71"/>
        <v>Dormant Customers</v>
      </c>
    </row>
    <row r="1513" spans="1:5" ht="13.2" customHeight="1" x14ac:dyDescent="0.3">
      <c r="A1513" s="4">
        <v>264</v>
      </c>
      <c r="B1513" s="4" t="str">
        <f t="shared" si="69"/>
        <v>Medium Value</v>
      </c>
      <c r="C1513" s="4">
        <v>97</v>
      </c>
      <c r="D1513" s="4" t="str">
        <f t="shared" si="70"/>
        <v>At Risk</v>
      </c>
      <c r="E1513" s="4" t="str">
        <f t="shared" si="71"/>
        <v>At-Risk Customers</v>
      </c>
    </row>
    <row r="1514" spans="1:5" ht="13.2" customHeight="1" x14ac:dyDescent="0.3">
      <c r="A1514" s="4">
        <v>18</v>
      </c>
      <c r="B1514" s="4" t="str">
        <f t="shared" si="69"/>
        <v>Low Value</v>
      </c>
      <c r="C1514" s="4">
        <v>91</v>
      </c>
      <c r="D1514" s="4" t="str">
        <f t="shared" si="70"/>
        <v>At Risk</v>
      </c>
      <c r="E1514" s="4" t="str">
        <f t="shared" si="71"/>
        <v>Dormant Customers</v>
      </c>
    </row>
    <row r="1515" spans="1:5" ht="13.2" customHeight="1" x14ac:dyDescent="0.3">
      <c r="A1515" s="4">
        <v>1054</v>
      </c>
      <c r="B1515" s="4" t="str">
        <f t="shared" si="69"/>
        <v>High Value</v>
      </c>
      <c r="C1515" s="4">
        <v>0</v>
      </c>
      <c r="D1515" s="4" t="str">
        <f t="shared" si="70"/>
        <v>Active</v>
      </c>
      <c r="E1515" s="4" t="str">
        <f t="shared" si="71"/>
        <v>Loyal Customers</v>
      </c>
    </row>
    <row r="1516" spans="1:5" ht="13.2" customHeight="1" x14ac:dyDescent="0.3">
      <c r="A1516" s="4">
        <v>1076</v>
      </c>
      <c r="B1516" s="4" t="str">
        <f t="shared" si="69"/>
        <v>High Value</v>
      </c>
      <c r="C1516" s="4">
        <v>59</v>
      </c>
      <c r="D1516" s="4" t="str">
        <f t="shared" si="70"/>
        <v>Regular</v>
      </c>
      <c r="E1516" s="4" t="str">
        <f t="shared" si="71"/>
        <v>High Value Customers</v>
      </c>
    </row>
    <row r="1517" spans="1:5" ht="13.2" customHeight="1" x14ac:dyDescent="0.3">
      <c r="A1517" s="4">
        <v>1037</v>
      </c>
      <c r="B1517" s="4" t="str">
        <f t="shared" si="69"/>
        <v>High Value</v>
      </c>
      <c r="C1517" s="4">
        <v>4</v>
      </c>
      <c r="D1517" s="4" t="str">
        <f t="shared" si="70"/>
        <v>Active</v>
      </c>
      <c r="E1517" s="4" t="str">
        <f t="shared" si="71"/>
        <v>Loyal Customers</v>
      </c>
    </row>
    <row r="1518" spans="1:5" ht="13.2" customHeight="1" x14ac:dyDescent="0.3">
      <c r="A1518" s="4">
        <v>67</v>
      </c>
      <c r="B1518" s="4" t="str">
        <f t="shared" si="69"/>
        <v>Low Value</v>
      </c>
      <c r="C1518" s="4">
        <v>5</v>
      </c>
      <c r="D1518" s="4" t="str">
        <f t="shared" si="70"/>
        <v>Active</v>
      </c>
      <c r="E1518" s="4" t="str">
        <f t="shared" si="71"/>
        <v>New Customers</v>
      </c>
    </row>
    <row r="1519" spans="1:5" ht="13.2" customHeight="1" x14ac:dyDescent="0.3">
      <c r="A1519" s="4">
        <v>910</v>
      </c>
      <c r="B1519" s="4" t="str">
        <f t="shared" si="69"/>
        <v>High Value</v>
      </c>
      <c r="C1519" s="4">
        <v>48</v>
      </c>
      <c r="D1519" s="4" t="str">
        <f t="shared" si="70"/>
        <v>Regular</v>
      </c>
      <c r="E1519" s="4" t="str">
        <f t="shared" si="71"/>
        <v>High Value Customers</v>
      </c>
    </row>
    <row r="1520" spans="1:5" ht="13.2" customHeight="1" x14ac:dyDescent="0.3">
      <c r="A1520" s="4">
        <v>1320</v>
      </c>
      <c r="B1520" s="4" t="str">
        <f t="shared" si="69"/>
        <v>High Value</v>
      </c>
      <c r="C1520" s="4">
        <v>99</v>
      </c>
      <c r="D1520" s="4" t="str">
        <f t="shared" si="70"/>
        <v>At Risk</v>
      </c>
      <c r="E1520" s="4" t="str">
        <f t="shared" si="71"/>
        <v>High Value At Risk</v>
      </c>
    </row>
    <row r="1521" spans="1:5" ht="13.2" customHeight="1" x14ac:dyDescent="0.3">
      <c r="A1521" s="4">
        <v>17</v>
      </c>
      <c r="B1521" s="4" t="str">
        <f t="shared" si="69"/>
        <v>Low Value</v>
      </c>
      <c r="C1521" s="4">
        <v>81</v>
      </c>
      <c r="D1521" s="4" t="str">
        <f t="shared" si="70"/>
        <v>At Risk</v>
      </c>
      <c r="E1521" s="4" t="str">
        <f t="shared" si="71"/>
        <v>Dormant Customers</v>
      </c>
    </row>
    <row r="1522" spans="1:5" ht="13.2" customHeight="1" x14ac:dyDescent="0.3">
      <c r="A1522" s="4">
        <v>763</v>
      </c>
      <c r="B1522" s="4" t="str">
        <f t="shared" si="69"/>
        <v>High Value</v>
      </c>
      <c r="C1522" s="4">
        <v>95</v>
      </c>
      <c r="D1522" s="4" t="str">
        <f t="shared" si="70"/>
        <v>At Risk</v>
      </c>
      <c r="E1522" s="4" t="str">
        <f t="shared" si="71"/>
        <v>High Value At Risk</v>
      </c>
    </row>
    <row r="1523" spans="1:5" ht="13.2" customHeight="1" x14ac:dyDescent="0.3">
      <c r="A1523" s="4">
        <v>89</v>
      </c>
      <c r="B1523" s="4" t="str">
        <f t="shared" si="69"/>
        <v>Low Value</v>
      </c>
      <c r="C1523" s="4">
        <v>43</v>
      </c>
      <c r="D1523" s="4" t="str">
        <f t="shared" si="70"/>
        <v>Regular</v>
      </c>
      <c r="E1523" s="4" t="str">
        <f t="shared" si="71"/>
        <v>Occasional Customers</v>
      </c>
    </row>
    <row r="1524" spans="1:5" ht="13.2" customHeight="1" x14ac:dyDescent="0.3">
      <c r="A1524" s="4">
        <v>60</v>
      </c>
      <c r="B1524" s="4" t="str">
        <f t="shared" si="69"/>
        <v>Low Value</v>
      </c>
      <c r="C1524" s="4">
        <v>5</v>
      </c>
      <c r="D1524" s="4" t="str">
        <f t="shared" si="70"/>
        <v>Active</v>
      </c>
      <c r="E1524" s="4" t="str">
        <f t="shared" si="71"/>
        <v>New Customers</v>
      </c>
    </row>
    <row r="1525" spans="1:5" ht="13.2" customHeight="1" x14ac:dyDescent="0.3">
      <c r="A1525" s="4">
        <v>118</v>
      </c>
      <c r="B1525" s="4" t="str">
        <f t="shared" si="69"/>
        <v>Low Value</v>
      </c>
      <c r="C1525" s="4">
        <v>50</v>
      </c>
      <c r="D1525" s="4" t="str">
        <f t="shared" si="70"/>
        <v>Regular</v>
      </c>
      <c r="E1525" s="4" t="str">
        <f t="shared" si="71"/>
        <v>Occasional Customers</v>
      </c>
    </row>
    <row r="1526" spans="1:5" ht="13.2" customHeight="1" x14ac:dyDescent="0.3">
      <c r="A1526" s="4">
        <v>612</v>
      </c>
      <c r="B1526" s="4" t="str">
        <f t="shared" si="69"/>
        <v>Medium Value</v>
      </c>
      <c r="C1526" s="4">
        <v>76</v>
      </c>
      <c r="D1526" s="4" t="str">
        <f t="shared" si="70"/>
        <v>At Risk</v>
      </c>
      <c r="E1526" s="4" t="str">
        <f t="shared" si="71"/>
        <v>At-Risk Customers</v>
      </c>
    </row>
    <row r="1527" spans="1:5" ht="13.2" customHeight="1" x14ac:dyDescent="0.3">
      <c r="A1527" s="4">
        <v>17</v>
      </c>
      <c r="B1527" s="4" t="str">
        <f t="shared" si="69"/>
        <v>Low Value</v>
      </c>
      <c r="C1527" s="4">
        <v>46</v>
      </c>
      <c r="D1527" s="4" t="str">
        <f t="shared" si="70"/>
        <v>Regular</v>
      </c>
      <c r="E1527" s="4" t="str">
        <f t="shared" si="71"/>
        <v>Occasional Customers</v>
      </c>
    </row>
    <row r="1528" spans="1:5" ht="13.2" customHeight="1" x14ac:dyDescent="0.3">
      <c r="A1528" s="4">
        <v>91</v>
      </c>
      <c r="B1528" s="4" t="str">
        <f t="shared" si="69"/>
        <v>Low Value</v>
      </c>
      <c r="C1528" s="4">
        <v>68</v>
      </c>
      <c r="D1528" s="4" t="str">
        <f t="shared" si="70"/>
        <v>At Risk</v>
      </c>
      <c r="E1528" s="4" t="str">
        <f t="shared" si="71"/>
        <v>Dormant Customers</v>
      </c>
    </row>
    <row r="1529" spans="1:5" ht="13.2" customHeight="1" x14ac:dyDescent="0.3">
      <c r="A1529" s="4">
        <v>560</v>
      </c>
      <c r="B1529" s="4" t="str">
        <f t="shared" si="69"/>
        <v>Medium Value</v>
      </c>
      <c r="C1529" s="4">
        <v>33</v>
      </c>
      <c r="D1529" s="4" t="str">
        <f t="shared" si="70"/>
        <v>Regular</v>
      </c>
      <c r="E1529" s="4" t="str">
        <f t="shared" si="71"/>
        <v>Regular Customers</v>
      </c>
    </row>
    <row r="1530" spans="1:5" ht="13.2" customHeight="1" x14ac:dyDescent="0.3">
      <c r="A1530" s="4">
        <v>1085</v>
      </c>
      <c r="B1530" s="4" t="str">
        <f t="shared" si="69"/>
        <v>High Value</v>
      </c>
      <c r="C1530" s="4">
        <v>50</v>
      </c>
      <c r="D1530" s="4" t="str">
        <f t="shared" si="70"/>
        <v>Regular</v>
      </c>
      <c r="E1530" s="4" t="str">
        <f t="shared" si="71"/>
        <v>High Value Customers</v>
      </c>
    </row>
    <row r="1531" spans="1:5" ht="13.2" customHeight="1" x14ac:dyDescent="0.3">
      <c r="A1531" s="4">
        <v>833</v>
      </c>
      <c r="B1531" s="4" t="str">
        <f t="shared" si="69"/>
        <v>High Value</v>
      </c>
      <c r="C1531" s="4">
        <v>85</v>
      </c>
      <c r="D1531" s="4" t="str">
        <f t="shared" si="70"/>
        <v>At Risk</v>
      </c>
      <c r="E1531" s="4" t="str">
        <f t="shared" si="71"/>
        <v>High Value At Risk</v>
      </c>
    </row>
    <row r="1532" spans="1:5" ht="13.2" customHeight="1" x14ac:dyDescent="0.3">
      <c r="A1532" s="4">
        <v>1163</v>
      </c>
      <c r="B1532" s="4" t="str">
        <f t="shared" si="69"/>
        <v>High Value</v>
      </c>
      <c r="C1532" s="4">
        <v>63</v>
      </c>
      <c r="D1532" s="4" t="str">
        <f t="shared" si="70"/>
        <v>At Risk</v>
      </c>
      <c r="E1532" s="4" t="str">
        <f t="shared" si="71"/>
        <v>High Value At Risk</v>
      </c>
    </row>
    <row r="1533" spans="1:5" ht="13.2" customHeight="1" x14ac:dyDescent="0.3">
      <c r="A1533" s="4">
        <v>20</v>
      </c>
      <c r="B1533" s="4" t="str">
        <f t="shared" si="69"/>
        <v>Low Value</v>
      </c>
      <c r="C1533" s="4">
        <v>89</v>
      </c>
      <c r="D1533" s="4" t="str">
        <f t="shared" si="70"/>
        <v>At Risk</v>
      </c>
      <c r="E1533" s="4" t="str">
        <f t="shared" si="71"/>
        <v>Dormant Customers</v>
      </c>
    </row>
    <row r="1534" spans="1:5" ht="13.2" customHeight="1" x14ac:dyDescent="0.3">
      <c r="A1534" s="4">
        <v>221</v>
      </c>
      <c r="B1534" s="4" t="str">
        <f t="shared" si="69"/>
        <v>Low Value</v>
      </c>
      <c r="C1534" s="4">
        <v>81</v>
      </c>
      <c r="D1534" s="4" t="str">
        <f t="shared" si="70"/>
        <v>At Risk</v>
      </c>
      <c r="E1534" s="4" t="str">
        <f t="shared" si="71"/>
        <v>Dormant Customers</v>
      </c>
    </row>
    <row r="1535" spans="1:5" ht="13.2" customHeight="1" x14ac:dyDescent="0.3">
      <c r="A1535" s="4">
        <v>15</v>
      </c>
      <c r="B1535" s="4" t="str">
        <f t="shared" si="69"/>
        <v>Low Value</v>
      </c>
      <c r="C1535" s="4">
        <v>77</v>
      </c>
      <c r="D1535" s="4" t="str">
        <f t="shared" si="70"/>
        <v>At Risk</v>
      </c>
      <c r="E1535" s="4" t="str">
        <f t="shared" si="71"/>
        <v>Dormant Customers</v>
      </c>
    </row>
    <row r="1536" spans="1:5" ht="13.2" customHeight="1" x14ac:dyDescent="0.3">
      <c r="A1536" s="4">
        <v>74</v>
      </c>
      <c r="B1536" s="4" t="str">
        <f t="shared" si="69"/>
        <v>Low Value</v>
      </c>
      <c r="C1536" s="4">
        <v>50</v>
      </c>
      <c r="D1536" s="4" t="str">
        <f t="shared" si="70"/>
        <v>Regular</v>
      </c>
      <c r="E1536" s="4" t="str">
        <f t="shared" si="71"/>
        <v>Occasional Customers</v>
      </c>
    </row>
    <row r="1537" spans="1:5" ht="13.2" customHeight="1" x14ac:dyDescent="0.3">
      <c r="A1537" s="4">
        <v>901</v>
      </c>
      <c r="B1537" s="4" t="str">
        <f t="shared" si="69"/>
        <v>High Value</v>
      </c>
      <c r="C1537" s="4">
        <v>10</v>
      </c>
      <c r="D1537" s="4" t="str">
        <f t="shared" si="70"/>
        <v>Active</v>
      </c>
      <c r="E1537" s="4" t="str">
        <f t="shared" si="71"/>
        <v>Loyal Customers</v>
      </c>
    </row>
    <row r="1538" spans="1:5" ht="13.2" customHeight="1" x14ac:dyDescent="0.3">
      <c r="A1538" s="4">
        <v>120</v>
      </c>
      <c r="B1538" s="4" t="str">
        <f t="shared" si="69"/>
        <v>Low Value</v>
      </c>
      <c r="C1538" s="4">
        <v>30</v>
      </c>
      <c r="D1538" s="4" t="str">
        <f t="shared" si="70"/>
        <v>Active</v>
      </c>
      <c r="E1538" s="4" t="str">
        <f t="shared" si="71"/>
        <v>New Customers</v>
      </c>
    </row>
    <row r="1539" spans="1:5" ht="13.2" customHeight="1" x14ac:dyDescent="0.3">
      <c r="A1539" s="4">
        <v>437</v>
      </c>
      <c r="B1539" s="4" t="str">
        <f t="shared" si="69"/>
        <v>Medium Value</v>
      </c>
      <c r="C1539" s="4">
        <v>66</v>
      </c>
      <c r="D1539" s="4" t="str">
        <f t="shared" si="70"/>
        <v>At Risk</v>
      </c>
      <c r="E1539" s="4" t="str">
        <f t="shared" si="71"/>
        <v>At-Risk Customers</v>
      </c>
    </row>
    <row r="1540" spans="1:5" ht="13.2" customHeight="1" x14ac:dyDescent="0.3">
      <c r="A1540" s="4">
        <v>17</v>
      </c>
      <c r="B1540" s="4" t="str">
        <f t="shared" ref="B1540:B1603" si="72">IF(A1540&lt;=250,"Low Value",IF(A1540&lt;=750,"Medium Value","High Value"))</f>
        <v>Low Value</v>
      </c>
      <c r="C1540" s="4">
        <v>16</v>
      </c>
      <c r="D1540" s="4" t="str">
        <f t="shared" ref="D1540:D1603" si="73">IF(C1540&lt;=30,"Active",IF(C1540&lt;=60,"Regular","At Risk"))</f>
        <v>Active</v>
      </c>
      <c r="E1540" s="4" t="str">
        <f t="shared" ref="E1540:E1603" si="74">IF(AND(B1540="High Value",D1540="Active"),"Loyal Customers",
IF(AND(B1540="High Value",D1540="Regular"),"High Value Customers",
IF(AND(B1540="High Value",D1540="At Risk"),"High Value At Risk",
IF(AND(B1540="Medium Value",D1540="Active"),"Potential Customers",
IF(AND(B1540="Medium Value",D1540="Regular"),"Regular Customers",
IF(AND(B1540="Medium Value",D1540="At Risk"),"At-Risk Customers",
IF(AND(B1540="Low Value",D1540="Active"),"New Customers",
IF(AND(B1540="Low Value",D1540="Regular"),"Occasional Customers",
"Dormant Customers"))))))))</f>
        <v>New Customers</v>
      </c>
    </row>
    <row r="1541" spans="1:5" ht="13.2" customHeight="1" x14ac:dyDescent="0.3">
      <c r="A1541" s="4">
        <v>754</v>
      </c>
      <c r="B1541" s="4" t="str">
        <f t="shared" si="72"/>
        <v>High Value</v>
      </c>
      <c r="C1541" s="4">
        <v>12</v>
      </c>
      <c r="D1541" s="4" t="str">
        <f t="shared" si="73"/>
        <v>Active</v>
      </c>
      <c r="E1541" s="4" t="str">
        <f t="shared" si="74"/>
        <v>Loyal Customers</v>
      </c>
    </row>
    <row r="1542" spans="1:5" ht="13.2" customHeight="1" x14ac:dyDescent="0.3">
      <c r="A1542" s="4">
        <v>89</v>
      </c>
      <c r="B1542" s="4" t="str">
        <f t="shared" si="72"/>
        <v>Low Value</v>
      </c>
      <c r="C1542" s="4">
        <v>30</v>
      </c>
      <c r="D1542" s="4" t="str">
        <f t="shared" si="73"/>
        <v>Active</v>
      </c>
      <c r="E1542" s="4" t="str">
        <f t="shared" si="74"/>
        <v>New Customers</v>
      </c>
    </row>
    <row r="1543" spans="1:5" ht="13.2" customHeight="1" x14ac:dyDescent="0.3">
      <c r="A1543" s="4">
        <v>385</v>
      </c>
      <c r="B1543" s="4" t="str">
        <f t="shared" si="72"/>
        <v>Medium Value</v>
      </c>
      <c r="C1543" s="4">
        <v>8</v>
      </c>
      <c r="D1543" s="4" t="str">
        <f t="shared" si="73"/>
        <v>Active</v>
      </c>
      <c r="E1543" s="4" t="str">
        <f t="shared" si="74"/>
        <v>Potential Customers</v>
      </c>
    </row>
    <row r="1544" spans="1:5" ht="13.2" customHeight="1" x14ac:dyDescent="0.3">
      <c r="A1544" s="4">
        <v>1257</v>
      </c>
      <c r="B1544" s="4" t="str">
        <f t="shared" si="72"/>
        <v>High Value</v>
      </c>
      <c r="C1544" s="4">
        <v>93</v>
      </c>
      <c r="D1544" s="4" t="str">
        <f t="shared" si="73"/>
        <v>At Risk</v>
      </c>
      <c r="E1544" s="4" t="str">
        <f t="shared" si="74"/>
        <v>High Value At Risk</v>
      </c>
    </row>
    <row r="1545" spans="1:5" ht="13.2" customHeight="1" x14ac:dyDescent="0.3">
      <c r="A1545" s="4">
        <v>810</v>
      </c>
      <c r="B1545" s="4" t="str">
        <f t="shared" si="72"/>
        <v>High Value</v>
      </c>
      <c r="C1545" s="4">
        <v>14</v>
      </c>
      <c r="D1545" s="4" t="str">
        <f t="shared" si="73"/>
        <v>Active</v>
      </c>
      <c r="E1545" s="4" t="str">
        <f t="shared" si="74"/>
        <v>Loyal Customers</v>
      </c>
    </row>
    <row r="1546" spans="1:5" ht="13.2" customHeight="1" x14ac:dyDescent="0.3">
      <c r="A1546" s="4">
        <v>597</v>
      </c>
      <c r="B1546" s="4" t="str">
        <f t="shared" si="72"/>
        <v>Medium Value</v>
      </c>
      <c r="C1546" s="4">
        <v>53</v>
      </c>
      <c r="D1546" s="4" t="str">
        <f t="shared" si="73"/>
        <v>Regular</v>
      </c>
      <c r="E1546" s="4" t="str">
        <f t="shared" si="74"/>
        <v>Regular Customers</v>
      </c>
    </row>
    <row r="1547" spans="1:5" ht="13.2" customHeight="1" x14ac:dyDescent="0.3">
      <c r="A1547" s="4">
        <v>953</v>
      </c>
      <c r="B1547" s="4" t="str">
        <f t="shared" si="72"/>
        <v>High Value</v>
      </c>
      <c r="C1547" s="4">
        <v>26</v>
      </c>
      <c r="D1547" s="4" t="str">
        <f t="shared" si="73"/>
        <v>Active</v>
      </c>
      <c r="E1547" s="4" t="str">
        <f t="shared" si="74"/>
        <v>Loyal Customers</v>
      </c>
    </row>
    <row r="1548" spans="1:5" ht="13.2" customHeight="1" x14ac:dyDescent="0.3">
      <c r="A1548" s="4">
        <v>1270</v>
      </c>
      <c r="B1548" s="4" t="str">
        <f t="shared" si="72"/>
        <v>High Value</v>
      </c>
      <c r="C1548" s="4">
        <v>23</v>
      </c>
      <c r="D1548" s="4" t="str">
        <f t="shared" si="73"/>
        <v>Active</v>
      </c>
      <c r="E1548" s="4" t="str">
        <f t="shared" si="74"/>
        <v>Loyal Customers</v>
      </c>
    </row>
    <row r="1549" spans="1:5" ht="13.2" customHeight="1" x14ac:dyDescent="0.3">
      <c r="A1549" s="4">
        <v>49</v>
      </c>
      <c r="B1549" s="4" t="str">
        <f t="shared" si="72"/>
        <v>Low Value</v>
      </c>
      <c r="C1549" s="4">
        <v>92</v>
      </c>
      <c r="D1549" s="4" t="str">
        <f t="shared" si="73"/>
        <v>At Risk</v>
      </c>
      <c r="E1549" s="4" t="str">
        <f t="shared" si="74"/>
        <v>Dormant Customers</v>
      </c>
    </row>
    <row r="1550" spans="1:5" ht="13.2" customHeight="1" x14ac:dyDescent="0.3">
      <c r="A1550" s="4">
        <v>2429</v>
      </c>
      <c r="B1550" s="4" t="str">
        <f t="shared" si="72"/>
        <v>High Value</v>
      </c>
      <c r="C1550" s="4">
        <v>29</v>
      </c>
      <c r="D1550" s="4" t="str">
        <f t="shared" si="73"/>
        <v>Active</v>
      </c>
      <c r="E1550" s="4" t="str">
        <f t="shared" si="74"/>
        <v>Loyal Customers</v>
      </c>
    </row>
    <row r="1551" spans="1:5" ht="13.2" customHeight="1" x14ac:dyDescent="0.3">
      <c r="A1551" s="4">
        <v>41</v>
      </c>
      <c r="B1551" s="4" t="str">
        <f t="shared" si="72"/>
        <v>Low Value</v>
      </c>
      <c r="C1551" s="4">
        <v>41</v>
      </c>
      <c r="D1551" s="4" t="str">
        <f t="shared" si="73"/>
        <v>Regular</v>
      </c>
      <c r="E1551" s="4" t="str">
        <f t="shared" si="74"/>
        <v>Occasional Customers</v>
      </c>
    </row>
    <row r="1552" spans="1:5" ht="13.2" customHeight="1" x14ac:dyDescent="0.3">
      <c r="A1552" s="4">
        <v>386</v>
      </c>
      <c r="B1552" s="4" t="str">
        <f t="shared" si="72"/>
        <v>Medium Value</v>
      </c>
      <c r="C1552" s="4">
        <v>56</v>
      </c>
      <c r="D1552" s="4" t="str">
        <f t="shared" si="73"/>
        <v>Regular</v>
      </c>
      <c r="E1552" s="4" t="str">
        <f t="shared" si="74"/>
        <v>Regular Customers</v>
      </c>
    </row>
    <row r="1553" spans="1:5" ht="13.2" customHeight="1" x14ac:dyDescent="0.3">
      <c r="A1553" s="4">
        <v>256</v>
      </c>
      <c r="B1553" s="4" t="str">
        <f t="shared" si="72"/>
        <v>Medium Value</v>
      </c>
      <c r="C1553" s="4">
        <v>19</v>
      </c>
      <c r="D1553" s="4" t="str">
        <f t="shared" si="73"/>
        <v>Active</v>
      </c>
      <c r="E1553" s="4" t="str">
        <f t="shared" si="74"/>
        <v>Potential Customers</v>
      </c>
    </row>
    <row r="1554" spans="1:5" ht="13.2" customHeight="1" x14ac:dyDescent="0.3">
      <c r="A1554" s="4">
        <v>123</v>
      </c>
      <c r="B1554" s="4" t="str">
        <f t="shared" si="72"/>
        <v>Low Value</v>
      </c>
      <c r="C1554" s="4">
        <v>4</v>
      </c>
      <c r="D1554" s="4" t="str">
        <f t="shared" si="73"/>
        <v>Active</v>
      </c>
      <c r="E1554" s="4" t="str">
        <f t="shared" si="74"/>
        <v>New Customers</v>
      </c>
    </row>
    <row r="1555" spans="1:5" ht="13.2" customHeight="1" x14ac:dyDescent="0.3">
      <c r="A1555" s="4">
        <v>1798</v>
      </c>
      <c r="B1555" s="4" t="str">
        <f t="shared" si="72"/>
        <v>High Value</v>
      </c>
      <c r="C1555" s="4">
        <v>89</v>
      </c>
      <c r="D1555" s="4" t="str">
        <f t="shared" si="73"/>
        <v>At Risk</v>
      </c>
      <c r="E1555" s="4" t="str">
        <f t="shared" si="74"/>
        <v>High Value At Risk</v>
      </c>
    </row>
    <row r="1556" spans="1:5" ht="13.2" customHeight="1" x14ac:dyDescent="0.3">
      <c r="A1556" s="4">
        <v>117</v>
      </c>
      <c r="B1556" s="4" t="str">
        <f t="shared" si="72"/>
        <v>Low Value</v>
      </c>
      <c r="C1556" s="4">
        <v>71</v>
      </c>
      <c r="D1556" s="4" t="str">
        <f t="shared" si="73"/>
        <v>At Risk</v>
      </c>
      <c r="E1556" s="4" t="str">
        <f t="shared" si="74"/>
        <v>Dormant Customers</v>
      </c>
    </row>
    <row r="1557" spans="1:5" ht="13.2" customHeight="1" x14ac:dyDescent="0.3">
      <c r="A1557" s="4">
        <v>483</v>
      </c>
      <c r="B1557" s="4" t="str">
        <f t="shared" si="72"/>
        <v>Medium Value</v>
      </c>
      <c r="C1557" s="4">
        <v>81</v>
      </c>
      <c r="D1557" s="4" t="str">
        <f t="shared" si="73"/>
        <v>At Risk</v>
      </c>
      <c r="E1557" s="4" t="str">
        <f t="shared" si="74"/>
        <v>At-Risk Customers</v>
      </c>
    </row>
    <row r="1558" spans="1:5" ht="13.2" customHeight="1" x14ac:dyDescent="0.3">
      <c r="A1558" s="4">
        <v>14</v>
      </c>
      <c r="B1558" s="4" t="str">
        <f t="shared" si="72"/>
        <v>Low Value</v>
      </c>
      <c r="C1558" s="4">
        <v>31</v>
      </c>
      <c r="D1558" s="4" t="str">
        <f t="shared" si="73"/>
        <v>Regular</v>
      </c>
      <c r="E1558" s="4" t="str">
        <f t="shared" si="74"/>
        <v>Occasional Customers</v>
      </c>
    </row>
    <row r="1559" spans="1:5" ht="13.2" customHeight="1" x14ac:dyDescent="0.3">
      <c r="A1559" s="4">
        <v>1095</v>
      </c>
      <c r="B1559" s="4" t="str">
        <f t="shared" si="72"/>
        <v>High Value</v>
      </c>
      <c r="C1559" s="4">
        <v>53</v>
      </c>
      <c r="D1559" s="4" t="str">
        <f t="shared" si="73"/>
        <v>Regular</v>
      </c>
      <c r="E1559" s="4" t="str">
        <f t="shared" si="74"/>
        <v>High Value Customers</v>
      </c>
    </row>
    <row r="1560" spans="1:5" ht="13.2" customHeight="1" x14ac:dyDescent="0.3">
      <c r="A1560" s="4">
        <v>959</v>
      </c>
      <c r="B1560" s="4" t="str">
        <f t="shared" si="72"/>
        <v>High Value</v>
      </c>
      <c r="C1560" s="4">
        <v>78</v>
      </c>
      <c r="D1560" s="4" t="str">
        <f t="shared" si="73"/>
        <v>At Risk</v>
      </c>
      <c r="E1560" s="4" t="str">
        <f t="shared" si="74"/>
        <v>High Value At Risk</v>
      </c>
    </row>
    <row r="1561" spans="1:5" ht="13.2" customHeight="1" x14ac:dyDescent="0.3">
      <c r="A1561" s="4">
        <v>63</v>
      </c>
      <c r="B1561" s="4" t="str">
        <f t="shared" si="72"/>
        <v>Low Value</v>
      </c>
      <c r="C1561" s="4">
        <v>80</v>
      </c>
      <c r="D1561" s="4" t="str">
        <f t="shared" si="73"/>
        <v>At Risk</v>
      </c>
      <c r="E1561" s="4" t="str">
        <f t="shared" si="74"/>
        <v>Dormant Customers</v>
      </c>
    </row>
    <row r="1562" spans="1:5" ht="13.2" customHeight="1" x14ac:dyDescent="0.3">
      <c r="A1562" s="4">
        <v>702</v>
      </c>
      <c r="B1562" s="4" t="str">
        <f t="shared" si="72"/>
        <v>Medium Value</v>
      </c>
      <c r="C1562" s="4">
        <v>18</v>
      </c>
      <c r="D1562" s="4" t="str">
        <f t="shared" si="73"/>
        <v>Active</v>
      </c>
      <c r="E1562" s="4" t="str">
        <f t="shared" si="74"/>
        <v>Potential Customers</v>
      </c>
    </row>
    <row r="1563" spans="1:5" ht="13.2" customHeight="1" x14ac:dyDescent="0.3">
      <c r="A1563" s="4">
        <v>29</v>
      </c>
      <c r="B1563" s="4" t="str">
        <f t="shared" si="72"/>
        <v>Low Value</v>
      </c>
      <c r="C1563" s="4">
        <v>37</v>
      </c>
      <c r="D1563" s="4" t="str">
        <f t="shared" si="73"/>
        <v>Regular</v>
      </c>
      <c r="E1563" s="4" t="str">
        <f t="shared" si="74"/>
        <v>Occasional Customers</v>
      </c>
    </row>
    <row r="1564" spans="1:5" ht="13.2" customHeight="1" x14ac:dyDescent="0.3">
      <c r="A1564" s="4">
        <v>156</v>
      </c>
      <c r="B1564" s="4" t="str">
        <f t="shared" si="72"/>
        <v>Low Value</v>
      </c>
      <c r="C1564" s="4">
        <v>52</v>
      </c>
      <c r="D1564" s="4" t="str">
        <f t="shared" si="73"/>
        <v>Regular</v>
      </c>
      <c r="E1564" s="4" t="str">
        <f t="shared" si="74"/>
        <v>Occasional Customers</v>
      </c>
    </row>
    <row r="1565" spans="1:5" ht="13.2" customHeight="1" x14ac:dyDescent="0.3">
      <c r="A1565" s="4">
        <v>256</v>
      </c>
      <c r="B1565" s="4" t="str">
        <f t="shared" si="72"/>
        <v>Medium Value</v>
      </c>
      <c r="C1565" s="4">
        <v>39</v>
      </c>
      <c r="D1565" s="4" t="str">
        <f t="shared" si="73"/>
        <v>Regular</v>
      </c>
      <c r="E1565" s="4" t="str">
        <f t="shared" si="74"/>
        <v>Regular Customers</v>
      </c>
    </row>
    <row r="1566" spans="1:5" ht="13.2" customHeight="1" x14ac:dyDescent="0.3">
      <c r="A1566" s="4">
        <v>219</v>
      </c>
      <c r="B1566" s="4" t="str">
        <f t="shared" si="72"/>
        <v>Low Value</v>
      </c>
      <c r="C1566" s="4">
        <v>11</v>
      </c>
      <c r="D1566" s="4" t="str">
        <f t="shared" si="73"/>
        <v>Active</v>
      </c>
      <c r="E1566" s="4" t="str">
        <f t="shared" si="74"/>
        <v>New Customers</v>
      </c>
    </row>
    <row r="1567" spans="1:5" ht="13.2" customHeight="1" x14ac:dyDescent="0.3">
      <c r="A1567" s="4">
        <v>1634</v>
      </c>
      <c r="B1567" s="4" t="str">
        <f t="shared" si="72"/>
        <v>High Value</v>
      </c>
      <c r="C1567" s="4">
        <v>33</v>
      </c>
      <c r="D1567" s="4" t="str">
        <f t="shared" si="73"/>
        <v>Regular</v>
      </c>
      <c r="E1567" s="4" t="str">
        <f t="shared" si="74"/>
        <v>High Value Customers</v>
      </c>
    </row>
    <row r="1568" spans="1:5" ht="13.2" customHeight="1" x14ac:dyDescent="0.3">
      <c r="A1568" s="4">
        <v>151</v>
      </c>
      <c r="B1568" s="4" t="str">
        <f t="shared" si="72"/>
        <v>Low Value</v>
      </c>
      <c r="C1568" s="4">
        <v>22</v>
      </c>
      <c r="D1568" s="4" t="str">
        <f t="shared" si="73"/>
        <v>Active</v>
      </c>
      <c r="E1568" s="4" t="str">
        <f t="shared" si="74"/>
        <v>New Customers</v>
      </c>
    </row>
    <row r="1569" spans="1:5" ht="13.2" customHeight="1" x14ac:dyDescent="0.3">
      <c r="A1569" s="4">
        <v>851</v>
      </c>
      <c r="B1569" s="4" t="str">
        <f t="shared" si="72"/>
        <v>High Value</v>
      </c>
      <c r="C1569" s="4">
        <v>83</v>
      </c>
      <c r="D1569" s="4" t="str">
        <f t="shared" si="73"/>
        <v>At Risk</v>
      </c>
      <c r="E1569" s="4" t="str">
        <f t="shared" si="74"/>
        <v>High Value At Risk</v>
      </c>
    </row>
    <row r="1570" spans="1:5" ht="13.2" customHeight="1" x14ac:dyDescent="0.3">
      <c r="A1570" s="4">
        <v>31</v>
      </c>
      <c r="B1570" s="4" t="str">
        <f t="shared" si="72"/>
        <v>Low Value</v>
      </c>
      <c r="C1570" s="4">
        <v>43</v>
      </c>
      <c r="D1570" s="4" t="str">
        <f t="shared" si="73"/>
        <v>Regular</v>
      </c>
      <c r="E1570" s="4" t="str">
        <f t="shared" si="74"/>
        <v>Occasional Customers</v>
      </c>
    </row>
    <row r="1571" spans="1:5" ht="13.2" customHeight="1" x14ac:dyDescent="0.3">
      <c r="A1571" s="4">
        <v>297</v>
      </c>
      <c r="B1571" s="4" t="str">
        <f t="shared" si="72"/>
        <v>Medium Value</v>
      </c>
      <c r="C1571" s="4">
        <v>74</v>
      </c>
      <c r="D1571" s="4" t="str">
        <f t="shared" si="73"/>
        <v>At Risk</v>
      </c>
      <c r="E1571" s="4" t="str">
        <f t="shared" si="74"/>
        <v>At-Risk Customers</v>
      </c>
    </row>
    <row r="1572" spans="1:5" ht="13.2" customHeight="1" x14ac:dyDescent="0.3">
      <c r="A1572" s="4">
        <v>88</v>
      </c>
      <c r="B1572" s="4" t="str">
        <f t="shared" si="72"/>
        <v>Low Value</v>
      </c>
      <c r="C1572" s="4">
        <v>54</v>
      </c>
      <c r="D1572" s="4" t="str">
        <f t="shared" si="73"/>
        <v>Regular</v>
      </c>
      <c r="E1572" s="4" t="str">
        <f t="shared" si="74"/>
        <v>Occasional Customers</v>
      </c>
    </row>
    <row r="1573" spans="1:5" ht="13.2" customHeight="1" x14ac:dyDescent="0.3">
      <c r="A1573" s="4">
        <v>382</v>
      </c>
      <c r="B1573" s="4" t="str">
        <f t="shared" si="72"/>
        <v>Medium Value</v>
      </c>
      <c r="C1573" s="4">
        <v>3</v>
      </c>
      <c r="D1573" s="4" t="str">
        <f t="shared" si="73"/>
        <v>Active</v>
      </c>
      <c r="E1573" s="4" t="str">
        <f t="shared" si="74"/>
        <v>Potential Customers</v>
      </c>
    </row>
    <row r="1574" spans="1:5" ht="13.2" customHeight="1" x14ac:dyDescent="0.3">
      <c r="A1574" s="4">
        <v>41</v>
      </c>
      <c r="B1574" s="4" t="str">
        <f t="shared" si="72"/>
        <v>Low Value</v>
      </c>
      <c r="C1574" s="4">
        <v>96</v>
      </c>
      <c r="D1574" s="4" t="str">
        <f t="shared" si="73"/>
        <v>At Risk</v>
      </c>
      <c r="E1574" s="4" t="str">
        <f t="shared" si="74"/>
        <v>Dormant Customers</v>
      </c>
    </row>
    <row r="1575" spans="1:5" ht="13.2" customHeight="1" x14ac:dyDescent="0.3">
      <c r="A1575" s="4">
        <v>292</v>
      </c>
      <c r="B1575" s="4" t="str">
        <f t="shared" si="72"/>
        <v>Medium Value</v>
      </c>
      <c r="C1575" s="4">
        <v>68</v>
      </c>
      <c r="D1575" s="4" t="str">
        <f t="shared" si="73"/>
        <v>At Risk</v>
      </c>
      <c r="E1575" s="4" t="str">
        <f t="shared" si="74"/>
        <v>At-Risk Customers</v>
      </c>
    </row>
    <row r="1576" spans="1:5" ht="13.2" customHeight="1" x14ac:dyDescent="0.3">
      <c r="A1576" s="4">
        <v>1375</v>
      </c>
      <c r="B1576" s="4" t="str">
        <f t="shared" si="72"/>
        <v>High Value</v>
      </c>
      <c r="C1576" s="4">
        <v>2</v>
      </c>
      <c r="D1576" s="4" t="str">
        <f t="shared" si="73"/>
        <v>Active</v>
      </c>
      <c r="E1576" s="4" t="str">
        <f t="shared" si="74"/>
        <v>Loyal Customers</v>
      </c>
    </row>
    <row r="1577" spans="1:5" ht="13.2" customHeight="1" x14ac:dyDescent="0.3">
      <c r="A1577" s="4">
        <v>30</v>
      </c>
      <c r="B1577" s="4" t="str">
        <f t="shared" si="72"/>
        <v>Low Value</v>
      </c>
      <c r="C1577" s="4">
        <v>40</v>
      </c>
      <c r="D1577" s="4" t="str">
        <f t="shared" si="73"/>
        <v>Regular</v>
      </c>
      <c r="E1577" s="4" t="str">
        <f t="shared" si="74"/>
        <v>Occasional Customers</v>
      </c>
    </row>
    <row r="1578" spans="1:5" ht="13.2" customHeight="1" x14ac:dyDescent="0.3">
      <c r="A1578" s="4">
        <v>489</v>
      </c>
      <c r="B1578" s="4" t="str">
        <f t="shared" si="72"/>
        <v>Medium Value</v>
      </c>
      <c r="C1578" s="4">
        <v>64</v>
      </c>
      <c r="D1578" s="4" t="str">
        <f t="shared" si="73"/>
        <v>At Risk</v>
      </c>
      <c r="E1578" s="4" t="str">
        <f t="shared" si="74"/>
        <v>At-Risk Customers</v>
      </c>
    </row>
    <row r="1579" spans="1:5" ht="13.2" customHeight="1" x14ac:dyDescent="0.3">
      <c r="A1579" s="4">
        <v>2244</v>
      </c>
      <c r="B1579" s="4" t="str">
        <f t="shared" si="72"/>
        <v>High Value</v>
      </c>
      <c r="C1579" s="4">
        <v>26</v>
      </c>
      <c r="D1579" s="4" t="str">
        <f t="shared" si="73"/>
        <v>Active</v>
      </c>
      <c r="E1579" s="4" t="str">
        <f t="shared" si="74"/>
        <v>Loyal Customers</v>
      </c>
    </row>
    <row r="1580" spans="1:5" ht="13.2" customHeight="1" x14ac:dyDescent="0.3">
      <c r="A1580" s="4">
        <v>1271</v>
      </c>
      <c r="B1580" s="4" t="str">
        <f t="shared" si="72"/>
        <v>High Value</v>
      </c>
      <c r="C1580" s="4">
        <v>69</v>
      </c>
      <c r="D1580" s="4" t="str">
        <f t="shared" si="73"/>
        <v>At Risk</v>
      </c>
      <c r="E1580" s="4" t="str">
        <f t="shared" si="74"/>
        <v>High Value At Risk</v>
      </c>
    </row>
    <row r="1581" spans="1:5" ht="13.2" customHeight="1" x14ac:dyDescent="0.3">
      <c r="A1581" s="4">
        <v>30</v>
      </c>
      <c r="B1581" s="4" t="str">
        <f t="shared" si="72"/>
        <v>Low Value</v>
      </c>
      <c r="C1581" s="4">
        <v>57</v>
      </c>
      <c r="D1581" s="4" t="str">
        <f t="shared" si="73"/>
        <v>Regular</v>
      </c>
      <c r="E1581" s="4" t="str">
        <f t="shared" si="74"/>
        <v>Occasional Customers</v>
      </c>
    </row>
    <row r="1582" spans="1:5" ht="13.2" customHeight="1" x14ac:dyDescent="0.3">
      <c r="A1582" s="4">
        <v>38</v>
      </c>
      <c r="B1582" s="4" t="str">
        <f t="shared" si="72"/>
        <v>Low Value</v>
      </c>
      <c r="C1582" s="4">
        <v>78</v>
      </c>
      <c r="D1582" s="4" t="str">
        <f t="shared" si="73"/>
        <v>At Risk</v>
      </c>
      <c r="E1582" s="4" t="str">
        <f t="shared" si="74"/>
        <v>Dormant Customers</v>
      </c>
    </row>
    <row r="1583" spans="1:5" ht="13.2" customHeight="1" x14ac:dyDescent="0.3">
      <c r="A1583" s="4">
        <v>39</v>
      </c>
      <c r="B1583" s="4" t="str">
        <f t="shared" si="72"/>
        <v>Low Value</v>
      </c>
      <c r="C1583" s="4">
        <v>71</v>
      </c>
      <c r="D1583" s="4" t="str">
        <f t="shared" si="73"/>
        <v>At Risk</v>
      </c>
      <c r="E1583" s="4" t="str">
        <f t="shared" si="74"/>
        <v>Dormant Customers</v>
      </c>
    </row>
    <row r="1584" spans="1:5" ht="13.2" customHeight="1" x14ac:dyDescent="0.3">
      <c r="A1584" s="4">
        <v>1113</v>
      </c>
      <c r="B1584" s="4" t="str">
        <f t="shared" si="72"/>
        <v>High Value</v>
      </c>
      <c r="C1584" s="4">
        <v>59</v>
      </c>
      <c r="D1584" s="4" t="str">
        <f t="shared" si="73"/>
        <v>Regular</v>
      </c>
      <c r="E1584" s="4" t="str">
        <f t="shared" si="74"/>
        <v>High Value Customers</v>
      </c>
    </row>
    <row r="1585" spans="1:5" ht="13.2" customHeight="1" x14ac:dyDescent="0.3">
      <c r="A1585" s="4">
        <v>670</v>
      </c>
      <c r="B1585" s="4" t="str">
        <f t="shared" si="72"/>
        <v>Medium Value</v>
      </c>
      <c r="C1585" s="4">
        <v>28</v>
      </c>
      <c r="D1585" s="4" t="str">
        <f t="shared" si="73"/>
        <v>Active</v>
      </c>
      <c r="E1585" s="4" t="str">
        <f t="shared" si="74"/>
        <v>Potential Customers</v>
      </c>
    </row>
    <row r="1586" spans="1:5" ht="13.2" customHeight="1" x14ac:dyDescent="0.3">
      <c r="A1586" s="4">
        <v>390</v>
      </c>
      <c r="B1586" s="4" t="str">
        <f t="shared" si="72"/>
        <v>Medium Value</v>
      </c>
      <c r="C1586" s="4">
        <v>61</v>
      </c>
      <c r="D1586" s="4" t="str">
        <f t="shared" si="73"/>
        <v>At Risk</v>
      </c>
      <c r="E1586" s="4" t="str">
        <f t="shared" si="74"/>
        <v>At-Risk Customers</v>
      </c>
    </row>
    <row r="1587" spans="1:5" ht="13.2" customHeight="1" x14ac:dyDescent="0.3">
      <c r="A1587" s="4">
        <v>497</v>
      </c>
      <c r="B1587" s="4" t="str">
        <f t="shared" si="72"/>
        <v>Medium Value</v>
      </c>
      <c r="C1587" s="4">
        <v>22</v>
      </c>
      <c r="D1587" s="4" t="str">
        <f t="shared" si="73"/>
        <v>Active</v>
      </c>
      <c r="E1587" s="4" t="str">
        <f t="shared" si="74"/>
        <v>Potential Customers</v>
      </c>
    </row>
    <row r="1588" spans="1:5" ht="13.2" customHeight="1" x14ac:dyDescent="0.3">
      <c r="A1588" s="4">
        <v>1500</v>
      </c>
      <c r="B1588" s="4" t="str">
        <f t="shared" si="72"/>
        <v>High Value</v>
      </c>
      <c r="C1588" s="4">
        <v>95</v>
      </c>
      <c r="D1588" s="4" t="str">
        <f t="shared" si="73"/>
        <v>At Risk</v>
      </c>
      <c r="E1588" s="4" t="str">
        <f t="shared" si="74"/>
        <v>High Value At Risk</v>
      </c>
    </row>
    <row r="1589" spans="1:5" ht="13.2" customHeight="1" x14ac:dyDescent="0.3">
      <c r="A1589" s="4">
        <v>44</v>
      </c>
      <c r="B1589" s="4" t="str">
        <f t="shared" si="72"/>
        <v>Low Value</v>
      </c>
      <c r="C1589" s="4">
        <v>38</v>
      </c>
      <c r="D1589" s="4" t="str">
        <f t="shared" si="73"/>
        <v>Regular</v>
      </c>
      <c r="E1589" s="4" t="str">
        <f t="shared" si="74"/>
        <v>Occasional Customers</v>
      </c>
    </row>
    <row r="1590" spans="1:5" ht="13.2" customHeight="1" x14ac:dyDescent="0.3">
      <c r="A1590" s="4">
        <v>1645</v>
      </c>
      <c r="B1590" s="4" t="str">
        <f t="shared" si="72"/>
        <v>High Value</v>
      </c>
      <c r="C1590" s="4">
        <v>19</v>
      </c>
      <c r="D1590" s="4" t="str">
        <f t="shared" si="73"/>
        <v>Active</v>
      </c>
      <c r="E1590" s="4" t="str">
        <f t="shared" si="74"/>
        <v>Loyal Customers</v>
      </c>
    </row>
    <row r="1591" spans="1:5" ht="13.2" customHeight="1" x14ac:dyDescent="0.3">
      <c r="A1591" s="4">
        <v>260</v>
      </c>
      <c r="B1591" s="4" t="str">
        <f t="shared" si="72"/>
        <v>Medium Value</v>
      </c>
      <c r="C1591" s="4">
        <v>92</v>
      </c>
      <c r="D1591" s="4" t="str">
        <f t="shared" si="73"/>
        <v>At Risk</v>
      </c>
      <c r="E1591" s="4" t="str">
        <f t="shared" si="74"/>
        <v>At-Risk Customers</v>
      </c>
    </row>
    <row r="1592" spans="1:5" ht="13.2" customHeight="1" x14ac:dyDescent="0.3">
      <c r="A1592" s="4">
        <v>24</v>
      </c>
      <c r="B1592" s="4" t="str">
        <f t="shared" si="72"/>
        <v>Low Value</v>
      </c>
      <c r="C1592" s="4">
        <v>24</v>
      </c>
      <c r="D1592" s="4" t="str">
        <f t="shared" si="73"/>
        <v>Active</v>
      </c>
      <c r="E1592" s="4" t="str">
        <f t="shared" si="74"/>
        <v>New Customers</v>
      </c>
    </row>
    <row r="1593" spans="1:5" ht="13.2" customHeight="1" x14ac:dyDescent="0.3">
      <c r="A1593" s="4">
        <v>806</v>
      </c>
      <c r="B1593" s="4" t="str">
        <f t="shared" si="72"/>
        <v>High Value</v>
      </c>
      <c r="C1593" s="4">
        <v>21</v>
      </c>
      <c r="D1593" s="4" t="str">
        <f t="shared" si="73"/>
        <v>Active</v>
      </c>
      <c r="E1593" s="4" t="str">
        <f t="shared" si="74"/>
        <v>Loyal Customers</v>
      </c>
    </row>
    <row r="1594" spans="1:5" ht="13.2" customHeight="1" x14ac:dyDescent="0.3">
      <c r="A1594" s="4">
        <v>14</v>
      </c>
      <c r="B1594" s="4" t="str">
        <f t="shared" si="72"/>
        <v>Low Value</v>
      </c>
      <c r="C1594" s="4">
        <v>35</v>
      </c>
      <c r="D1594" s="4" t="str">
        <f t="shared" si="73"/>
        <v>Regular</v>
      </c>
      <c r="E1594" s="4" t="str">
        <f t="shared" si="74"/>
        <v>Occasional Customers</v>
      </c>
    </row>
    <row r="1595" spans="1:5" ht="13.2" customHeight="1" x14ac:dyDescent="0.3">
      <c r="A1595" s="4">
        <v>294</v>
      </c>
      <c r="B1595" s="4" t="str">
        <f t="shared" si="72"/>
        <v>Medium Value</v>
      </c>
      <c r="C1595" s="4">
        <v>9</v>
      </c>
      <c r="D1595" s="4" t="str">
        <f t="shared" si="73"/>
        <v>Active</v>
      </c>
      <c r="E1595" s="4" t="str">
        <f t="shared" si="74"/>
        <v>Potential Customers</v>
      </c>
    </row>
    <row r="1596" spans="1:5" ht="13.2" customHeight="1" x14ac:dyDescent="0.3">
      <c r="A1596" s="4">
        <v>221</v>
      </c>
      <c r="B1596" s="4" t="str">
        <f t="shared" si="72"/>
        <v>Low Value</v>
      </c>
      <c r="C1596" s="4">
        <v>23</v>
      </c>
      <c r="D1596" s="4" t="str">
        <f t="shared" si="73"/>
        <v>Active</v>
      </c>
      <c r="E1596" s="4" t="str">
        <f t="shared" si="74"/>
        <v>New Customers</v>
      </c>
    </row>
    <row r="1597" spans="1:5" ht="13.2" customHeight="1" x14ac:dyDescent="0.3">
      <c r="A1597" s="4">
        <v>953</v>
      </c>
      <c r="B1597" s="4" t="str">
        <f t="shared" si="72"/>
        <v>High Value</v>
      </c>
      <c r="C1597" s="4">
        <v>92</v>
      </c>
      <c r="D1597" s="4" t="str">
        <f t="shared" si="73"/>
        <v>At Risk</v>
      </c>
      <c r="E1597" s="4" t="str">
        <f t="shared" si="74"/>
        <v>High Value At Risk</v>
      </c>
    </row>
    <row r="1598" spans="1:5" ht="13.2" customHeight="1" x14ac:dyDescent="0.3">
      <c r="A1598" s="4">
        <v>117</v>
      </c>
      <c r="B1598" s="4" t="str">
        <f t="shared" si="72"/>
        <v>Low Value</v>
      </c>
      <c r="C1598" s="4">
        <v>55</v>
      </c>
      <c r="D1598" s="4" t="str">
        <f t="shared" si="73"/>
        <v>Regular</v>
      </c>
      <c r="E1598" s="4" t="str">
        <f t="shared" si="74"/>
        <v>Occasional Customers</v>
      </c>
    </row>
    <row r="1599" spans="1:5" ht="13.2" customHeight="1" x14ac:dyDescent="0.3">
      <c r="A1599" s="4">
        <v>57</v>
      </c>
      <c r="B1599" s="4" t="str">
        <f t="shared" si="72"/>
        <v>Low Value</v>
      </c>
      <c r="C1599" s="4">
        <v>14</v>
      </c>
      <c r="D1599" s="4" t="str">
        <f t="shared" si="73"/>
        <v>Active</v>
      </c>
      <c r="E1599" s="4" t="str">
        <f t="shared" si="74"/>
        <v>New Customers</v>
      </c>
    </row>
    <row r="1600" spans="1:5" ht="13.2" customHeight="1" x14ac:dyDescent="0.3">
      <c r="A1600" s="4">
        <v>1257</v>
      </c>
      <c r="B1600" s="4" t="str">
        <f t="shared" si="72"/>
        <v>High Value</v>
      </c>
      <c r="C1600" s="4">
        <v>78</v>
      </c>
      <c r="D1600" s="4" t="str">
        <f t="shared" si="73"/>
        <v>At Risk</v>
      </c>
      <c r="E1600" s="4" t="str">
        <f t="shared" si="74"/>
        <v>High Value At Risk</v>
      </c>
    </row>
    <row r="1601" spans="1:5" ht="13.2" customHeight="1" x14ac:dyDescent="0.3">
      <c r="A1601" s="4">
        <v>435</v>
      </c>
      <c r="B1601" s="4" t="str">
        <f t="shared" si="72"/>
        <v>Medium Value</v>
      </c>
      <c r="C1601" s="4">
        <v>64</v>
      </c>
      <c r="D1601" s="4" t="str">
        <f t="shared" si="73"/>
        <v>At Risk</v>
      </c>
      <c r="E1601" s="4" t="str">
        <f t="shared" si="74"/>
        <v>At-Risk Customers</v>
      </c>
    </row>
    <row r="1602" spans="1:5" ht="13.2" customHeight="1" x14ac:dyDescent="0.3">
      <c r="A1602" s="4">
        <v>193</v>
      </c>
      <c r="B1602" s="4" t="str">
        <f t="shared" si="72"/>
        <v>Low Value</v>
      </c>
      <c r="C1602" s="4">
        <v>49</v>
      </c>
      <c r="D1602" s="4" t="str">
        <f t="shared" si="73"/>
        <v>Regular</v>
      </c>
      <c r="E1602" s="4" t="str">
        <f t="shared" si="74"/>
        <v>Occasional Customers</v>
      </c>
    </row>
    <row r="1603" spans="1:5" ht="13.2" customHeight="1" x14ac:dyDescent="0.3">
      <c r="A1603" s="4">
        <v>224</v>
      </c>
      <c r="B1603" s="4" t="str">
        <f t="shared" si="72"/>
        <v>Low Value</v>
      </c>
      <c r="C1603" s="4">
        <v>8</v>
      </c>
      <c r="D1603" s="4" t="str">
        <f t="shared" si="73"/>
        <v>Active</v>
      </c>
      <c r="E1603" s="4" t="str">
        <f t="shared" si="74"/>
        <v>New Customers</v>
      </c>
    </row>
    <row r="1604" spans="1:5" ht="13.2" customHeight="1" x14ac:dyDescent="0.3">
      <c r="A1604" s="4">
        <v>1051</v>
      </c>
      <c r="B1604" s="4" t="str">
        <f t="shared" ref="B1604:B1667" si="75">IF(A1604&lt;=250,"Low Value",IF(A1604&lt;=750,"Medium Value","High Value"))</f>
        <v>High Value</v>
      </c>
      <c r="C1604" s="4">
        <v>35</v>
      </c>
      <c r="D1604" s="4" t="str">
        <f t="shared" ref="D1604:D1667" si="76">IF(C1604&lt;=30,"Active",IF(C1604&lt;=60,"Regular","At Risk"))</f>
        <v>Regular</v>
      </c>
      <c r="E1604" s="4" t="str">
        <f t="shared" ref="E1604:E1667" si="77">IF(AND(B1604="High Value",D1604="Active"),"Loyal Customers",
IF(AND(B1604="High Value",D1604="Regular"),"High Value Customers",
IF(AND(B1604="High Value",D1604="At Risk"),"High Value At Risk",
IF(AND(B1604="Medium Value",D1604="Active"),"Potential Customers",
IF(AND(B1604="Medium Value",D1604="Regular"),"Regular Customers",
IF(AND(B1604="Medium Value",D1604="At Risk"),"At-Risk Customers",
IF(AND(B1604="Low Value",D1604="Active"),"New Customers",
IF(AND(B1604="Low Value",D1604="Regular"),"Occasional Customers",
"Dormant Customers"))))))))</f>
        <v>High Value Customers</v>
      </c>
    </row>
    <row r="1605" spans="1:5" ht="13.2" customHeight="1" x14ac:dyDescent="0.3">
      <c r="A1605" s="4">
        <v>513</v>
      </c>
      <c r="B1605" s="4" t="str">
        <f t="shared" si="75"/>
        <v>Medium Value</v>
      </c>
      <c r="C1605" s="4">
        <v>11</v>
      </c>
      <c r="D1605" s="4" t="str">
        <f t="shared" si="76"/>
        <v>Active</v>
      </c>
      <c r="E1605" s="4" t="str">
        <f t="shared" si="77"/>
        <v>Potential Customers</v>
      </c>
    </row>
    <row r="1606" spans="1:5" ht="13.2" customHeight="1" x14ac:dyDescent="0.3">
      <c r="A1606" s="4">
        <v>44</v>
      </c>
      <c r="B1606" s="4" t="str">
        <f t="shared" si="75"/>
        <v>Low Value</v>
      </c>
      <c r="C1606" s="4">
        <v>8</v>
      </c>
      <c r="D1606" s="4" t="str">
        <f t="shared" si="76"/>
        <v>Active</v>
      </c>
      <c r="E1606" s="4" t="str">
        <f t="shared" si="77"/>
        <v>New Customers</v>
      </c>
    </row>
    <row r="1607" spans="1:5" ht="13.2" customHeight="1" x14ac:dyDescent="0.3">
      <c r="A1607" s="4">
        <v>66</v>
      </c>
      <c r="B1607" s="4" t="str">
        <f t="shared" si="75"/>
        <v>Low Value</v>
      </c>
      <c r="C1607" s="4">
        <v>53</v>
      </c>
      <c r="D1607" s="4" t="str">
        <f t="shared" si="76"/>
        <v>Regular</v>
      </c>
      <c r="E1607" s="4" t="str">
        <f t="shared" si="77"/>
        <v>Occasional Customers</v>
      </c>
    </row>
    <row r="1608" spans="1:5" ht="13.2" customHeight="1" x14ac:dyDescent="0.3">
      <c r="A1608" s="4">
        <v>1024</v>
      </c>
      <c r="B1608" s="4" t="str">
        <f t="shared" si="75"/>
        <v>High Value</v>
      </c>
      <c r="C1608" s="4">
        <v>36</v>
      </c>
      <c r="D1608" s="4" t="str">
        <f t="shared" si="76"/>
        <v>Regular</v>
      </c>
      <c r="E1608" s="4" t="str">
        <f t="shared" si="77"/>
        <v>High Value Customers</v>
      </c>
    </row>
    <row r="1609" spans="1:5" ht="13.2" customHeight="1" x14ac:dyDescent="0.3">
      <c r="A1609" s="4">
        <v>220</v>
      </c>
      <c r="B1609" s="4" t="str">
        <f t="shared" si="75"/>
        <v>Low Value</v>
      </c>
      <c r="C1609" s="4">
        <v>64</v>
      </c>
      <c r="D1609" s="4" t="str">
        <f t="shared" si="76"/>
        <v>At Risk</v>
      </c>
      <c r="E1609" s="4" t="str">
        <f t="shared" si="77"/>
        <v>Dormant Customers</v>
      </c>
    </row>
    <row r="1610" spans="1:5" ht="13.2" customHeight="1" x14ac:dyDescent="0.3">
      <c r="A1610" s="4">
        <v>116</v>
      </c>
      <c r="B1610" s="4" t="str">
        <f t="shared" si="75"/>
        <v>Low Value</v>
      </c>
      <c r="C1610" s="4">
        <v>43</v>
      </c>
      <c r="D1610" s="4" t="str">
        <f t="shared" si="76"/>
        <v>Regular</v>
      </c>
      <c r="E1610" s="4" t="str">
        <f t="shared" si="77"/>
        <v>Occasional Customers</v>
      </c>
    </row>
    <row r="1611" spans="1:5" ht="13.2" customHeight="1" x14ac:dyDescent="0.3">
      <c r="A1611" s="4">
        <v>14</v>
      </c>
      <c r="B1611" s="4" t="str">
        <f t="shared" si="75"/>
        <v>Low Value</v>
      </c>
      <c r="C1611" s="4">
        <v>40</v>
      </c>
      <c r="D1611" s="4" t="str">
        <f t="shared" si="76"/>
        <v>Regular</v>
      </c>
      <c r="E1611" s="4" t="str">
        <f t="shared" si="77"/>
        <v>Occasional Customers</v>
      </c>
    </row>
    <row r="1612" spans="1:5" ht="13.2" customHeight="1" x14ac:dyDescent="0.3">
      <c r="A1612" s="4">
        <v>387</v>
      </c>
      <c r="B1612" s="4" t="str">
        <f t="shared" si="75"/>
        <v>Medium Value</v>
      </c>
      <c r="C1612" s="4">
        <v>52</v>
      </c>
      <c r="D1612" s="4" t="str">
        <f t="shared" si="76"/>
        <v>Regular</v>
      </c>
      <c r="E1612" s="4" t="str">
        <f t="shared" si="77"/>
        <v>Regular Customers</v>
      </c>
    </row>
    <row r="1613" spans="1:5" ht="13.2" customHeight="1" x14ac:dyDescent="0.3">
      <c r="A1613" s="4">
        <v>699</v>
      </c>
      <c r="B1613" s="4" t="str">
        <f t="shared" si="75"/>
        <v>Medium Value</v>
      </c>
      <c r="C1613" s="4">
        <v>11</v>
      </c>
      <c r="D1613" s="4" t="str">
        <f t="shared" si="76"/>
        <v>Active</v>
      </c>
      <c r="E1613" s="4" t="str">
        <f t="shared" si="77"/>
        <v>Potential Customers</v>
      </c>
    </row>
    <row r="1614" spans="1:5" ht="13.2" customHeight="1" x14ac:dyDescent="0.3">
      <c r="A1614" s="4">
        <v>556</v>
      </c>
      <c r="B1614" s="4" t="str">
        <f t="shared" si="75"/>
        <v>Medium Value</v>
      </c>
      <c r="C1614" s="4">
        <v>21</v>
      </c>
      <c r="D1614" s="4" t="str">
        <f t="shared" si="76"/>
        <v>Active</v>
      </c>
      <c r="E1614" s="4" t="str">
        <f t="shared" si="77"/>
        <v>Potential Customers</v>
      </c>
    </row>
    <row r="1615" spans="1:5" ht="13.2" customHeight="1" x14ac:dyDescent="0.3">
      <c r="A1615" s="4">
        <v>801</v>
      </c>
      <c r="B1615" s="4" t="str">
        <f t="shared" si="75"/>
        <v>High Value</v>
      </c>
      <c r="C1615" s="4">
        <v>23</v>
      </c>
      <c r="D1615" s="4" t="str">
        <f t="shared" si="76"/>
        <v>Active</v>
      </c>
      <c r="E1615" s="4" t="str">
        <f t="shared" si="77"/>
        <v>Loyal Customers</v>
      </c>
    </row>
    <row r="1616" spans="1:5" ht="13.2" customHeight="1" x14ac:dyDescent="0.3">
      <c r="A1616" s="4">
        <v>37</v>
      </c>
      <c r="B1616" s="4" t="str">
        <f t="shared" si="75"/>
        <v>Low Value</v>
      </c>
      <c r="C1616" s="4">
        <v>17</v>
      </c>
      <c r="D1616" s="4" t="str">
        <f t="shared" si="76"/>
        <v>Active</v>
      </c>
      <c r="E1616" s="4" t="str">
        <f t="shared" si="77"/>
        <v>New Customers</v>
      </c>
    </row>
    <row r="1617" spans="1:5" ht="13.2" customHeight="1" x14ac:dyDescent="0.3">
      <c r="A1617" s="4">
        <v>24</v>
      </c>
      <c r="B1617" s="4" t="str">
        <f t="shared" si="75"/>
        <v>Low Value</v>
      </c>
      <c r="C1617" s="4">
        <v>6</v>
      </c>
      <c r="D1617" s="4" t="str">
        <f t="shared" si="76"/>
        <v>Active</v>
      </c>
      <c r="E1617" s="4" t="str">
        <f t="shared" si="77"/>
        <v>New Customers</v>
      </c>
    </row>
    <row r="1618" spans="1:5" ht="13.2" customHeight="1" x14ac:dyDescent="0.3">
      <c r="A1618" s="4">
        <v>27</v>
      </c>
      <c r="B1618" s="4" t="str">
        <f t="shared" si="75"/>
        <v>Low Value</v>
      </c>
      <c r="C1618" s="4">
        <v>56</v>
      </c>
      <c r="D1618" s="4" t="str">
        <f t="shared" si="76"/>
        <v>Regular</v>
      </c>
      <c r="E1618" s="4" t="str">
        <f t="shared" si="77"/>
        <v>Occasional Customers</v>
      </c>
    </row>
    <row r="1619" spans="1:5" ht="13.2" customHeight="1" x14ac:dyDescent="0.3">
      <c r="A1619" s="4">
        <v>1535</v>
      </c>
      <c r="B1619" s="4" t="str">
        <f t="shared" si="75"/>
        <v>High Value</v>
      </c>
      <c r="C1619" s="4">
        <v>71</v>
      </c>
      <c r="D1619" s="4" t="str">
        <f t="shared" si="76"/>
        <v>At Risk</v>
      </c>
      <c r="E1619" s="4" t="str">
        <f t="shared" si="77"/>
        <v>High Value At Risk</v>
      </c>
    </row>
    <row r="1620" spans="1:5" ht="13.2" customHeight="1" x14ac:dyDescent="0.3">
      <c r="A1620" s="4">
        <v>537</v>
      </c>
      <c r="B1620" s="4" t="str">
        <f t="shared" si="75"/>
        <v>Medium Value</v>
      </c>
      <c r="C1620" s="4">
        <v>51</v>
      </c>
      <c r="D1620" s="4" t="str">
        <f t="shared" si="76"/>
        <v>Regular</v>
      </c>
      <c r="E1620" s="4" t="str">
        <f t="shared" si="77"/>
        <v>Regular Customers</v>
      </c>
    </row>
    <row r="1621" spans="1:5" ht="13.2" customHeight="1" x14ac:dyDescent="0.3">
      <c r="A1621" s="4">
        <v>20</v>
      </c>
      <c r="B1621" s="4" t="str">
        <f t="shared" si="75"/>
        <v>Low Value</v>
      </c>
      <c r="C1621" s="4">
        <v>94</v>
      </c>
      <c r="D1621" s="4" t="str">
        <f t="shared" si="76"/>
        <v>At Risk</v>
      </c>
      <c r="E1621" s="4" t="str">
        <f t="shared" si="77"/>
        <v>Dormant Customers</v>
      </c>
    </row>
    <row r="1622" spans="1:5" ht="13.2" customHeight="1" x14ac:dyDescent="0.3">
      <c r="A1622" s="4">
        <v>767</v>
      </c>
      <c r="B1622" s="4" t="str">
        <f t="shared" si="75"/>
        <v>High Value</v>
      </c>
      <c r="C1622" s="4">
        <v>27</v>
      </c>
      <c r="D1622" s="4" t="str">
        <f t="shared" si="76"/>
        <v>Active</v>
      </c>
      <c r="E1622" s="4" t="str">
        <f t="shared" si="77"/>
        <v>Loyal Customers</v>
      </c>
    </row>
    <row r="1623" spans="1:5" ht="13.2" customHeight="1" x14ac:dyDescent="0.3">
      <c r="A1623" s="4">
        <v>17</v>
      </c>
      <c r="B1623" s="4" t="str">
        <f t="shared" si="75"/>
        <v>Low Value</v>
      </c>
      <c r="C1623" s="4">
        <v>1</v>
      </c>
      <c r="D1623" s="4" t="str">
        <f t="shared" si="76"/>
        <v>Active</v>
      </c>
      <c r="E1623" s="4" t="str">
        <f t="shared" si="77"/>
        <v>New Customers</v>
      </c>
    </row>
    <row r="1624" spans="1:5" ht="13.2" customHeight="1" x14ac:dyDescent="0.3">
      <c r="A1624" s="4">
        <v>377</v>
      </c>
      <c r="B1624" s="4" t="str">
        <f t="shared" si="75"/>
        <v>Medium Value</v>
      </c>
      <c r="C1624" s="4">
        <v>56</v>
      </c>
      <c r="D1624" s="4" t="str">
        <f t="shared" si="76"/>
        <v>Regular</v>
      </c>
      <c r="E1624" s="4" t="str">
        <f t="shared" si="77"/>
        <v>Regular Customers</v>
      </c>
    </row>
    <row r="1625" spans="1:5" ht="13.2" customHeight="1" x14ac:dyDescent="0.3">
      <c r="A1625" s="4">
        <v>728</v>
      </c>
      <c r="B1625" s="4" t="str">
        <f t="shared" si="75"/>
        <v>Medium Value</v>
      </c>
      <c r="C1625" s="4">
        <v>71</v>
      </c>
      <c r="D1625" s="4" t="str">
        <f t="shared" si="76"/>
        <v>At Risk</v>
      </c>
      <c r="E1625" s="4" t="str">
        <f t="shared" si="77"/>
        <v>At-Risk Customers</v>
      </c>
    </row>
    <row r="1626" spans="1:5" ht="13.2" customHeight="1" x14ac:dyDescent="0.3">
      <c r="A1626" s="4">
        <v>1052</v>
      </c>
      <c r="B1626" s="4" t="str">
        <f t="shared" si="75"/>
        <v>High Value</v>
      </c>
      <c r="C1626" s="4">
        <v>18</v>
      </c>
      <c r="D1626" s="4" t="str">
        <f t="shared" si="76"/>
        <v>Active</v>
      </c>
      <c r="E1626" s="4" t="str">
        <f t="shared" si="77"/>
        <v>Loyal Customers</v>
      </c>
    </row>
    <row r="1627" spans="1:5" ht="13.2" customHeight="1" x14ac:dyDescent="0.3">
      <c r="A1627" s="4">
        <v>122</v>
      </c>
      <c r="B1627" s="4" t="str">
        <f t="shared" si="75"/>
        <v>Low Value</v>
      </c>
      <c r="C1627" s="4">
        <v>48</v>
      </c>
      <c r="D1627" s="4" t="str">
        <f t="shared" si="76"/>
        <v>Regular</v>
      </c>
      <c r="E1627" s="4" t="str">
        <f t="shared" si="77"/>
        <v>Occasional Customers</v>
      </c>
    </row>
    <row r="1628" spans="1:5" ht="13.2" customHeight="1" x14ac:dyDescent="0.3">
      <c r="A1628" s="4">
        <v>37</v>
      </c>
      <c r="B1628" s="4" t="str">
        <f t="shared" si="75"/>
        <v>Low Value</v>
      </c>
      <c r="C1628" s="4">
        <v>86</v>
      </c>
      <c r="D1628" s="4" t="str">
        <f t="shared" si="76"/>
        <v>At Risk</v>
      </c>
      <c r="E1628" s="4" t="str">
        <f t="shared" si="77"/>
        <v>Dormant Customers</v>
      </c>
    </row>
    <row r="1629" spans="1:5" ht="13.2" customHeight="1" x14ac:dyDescent="0.3">
      <c r="A1629" s="4">
        <v>1480</v>
      </c>
      <c r="B1629" s="4" t="str">
        <f t="shared" si="75"/>
        <v>High Value</v>
      </c>
      <c r="C1629" s="4">
        <v>48</v>
      </c>
      <c r="D1629" s="4" t="str">
        <f t="shared" si="76"/>
        <v>Regular</v>
      </c>
      <c r="E1629" s="4" t="str">
        <f t="shared" si="77"/>
        <v>High Value Customers</v>
      </c>
    </row>
    <row r="1630" spans="1:5" ht="13.2" customHeight="1" x14ac:dyDescent="0.3">
      <c r="A1630" s="4">
        <v>91</v>
      </c>
      <c r="B1630" s="4" t="str">
        <f t="shared" si="75"/>
        <v>Low Value</v>
      </c>
      <c r="C1630" s="4">
        <v>2</v>
      </c>
      <c r="D1630" s="4" t="str">
        <f t="shared" si="76"/>
        <v>Active</v>
      </c>
      <c r="E1630" s="4" t="str">
        <f t="shared" si="77"/>
        <v>New Customers</v>
      </c>
    </row>
    <row r="1631" spans="1:5" ht="13.2" customHeight="1" x14ac:dyDescent="0.3">
      <c r="A1631" s="4">
        <v>24</v>
      </c>
      <c r="B1631" s="4" t="str">
        <f t="shared" si="75"/>
        <v>Low Value</v>
      </c>
      <c r="C1631" s="4">
        <v>57</v>
      </c>
      <c r="D1631" s="4" t="str">
        <f t="shared" si="76"/>
        <v>Regular</v>
      </c>
      <c r="E1631" s="4" t="str">
        <f t="shared" si="77"/>
        <v>Occasional Customers</v>
      </c>
    </row>
    <row r="1632" spans="1:5" ht="13.2" customHeight="1" x14ac:dyDescent="0.3">
      <c r="A1632" s="4">
        <v>63</v>
      </c>
      <c r="B1632" s="4" t="str">
        <f t="shared" si="75"/>
        <v>Low Value</v>
      </c>
      <c r="C1632" s="4">
        <v>77</v>
      </c>
      <c r="D1632" s="4" t="str">
        <f t="shared" si="76"/>
        <v>At Risk</v>
      </c>
      <c r="E1632" s="4" t="str">
        <f t="shared" si="77"/>
        <v>Dormant Customers</v>
      </c>
    </row>
    <row r="1633" spans="1:5" ht="13.2" customHeight="1" x14ac:dyDescent="0.3">
      <c r="A1633" s="4">
        <v>305</v>
      </c>
      <c r="B1633" s="4" t="str">
        <f t="shared" si="75"/>
        <v>Medium Value</v>
      </c>
      <c r="C1633" s="4">
        <v>0</v>
      </c>
      <c r="D1633" s="4" t="str">
        <f t="shared" si="76"/>
        <v>Active</v>
      </c>
      <c r="E1633" s="4" t="str">
        <f t="shared" si="77"/>
        <v>Potential Customers</v>
      </c>
    </row>
    <row r="1634" spans="1:5" ht="13.2" customHeight="1" x14ac:dyDescent="0.3">
      <c r="A1634" s="4">
        <v>787</v>
      </c>
      <c r="B1634" s="4" t="str">
        <f t="shared" si="75"/>
        <v>High Value</v>
      </c>
      <c r="C1634" s="4">
        <v>57</v>
      </c>
      <c r="D1634" s="4" t="str">
        <f t="shared" si="76"/>
        <v>Regular</v>
      </c>
      <c r="E1634" s="4" t="str">
        <f t="shared" si="77"/>
        <v>High Value Customers</v>
      </c>
    </row>
    <row r="1635" spans="1:5" ht="13.2" customHeight="1" x14ac:dyDescent="0.3">
      <c r="A1635" s="4">
        <v>560</v>
      </c>
      <c r="B1635" s="4" t="str">
        <f t="shared" si="75"/>
        <v>Medium Value</v>
      </c>
      <c r="C1635" s="4">
        <v>24</v>
      </c>
      <c r="D1635" s="4" t="str">
        <f t="shared" si="76"/>
        <v>Active</v>
      </c>
      <c r="E1635" s="4" t="str">
        <f t="shared" si="77"/>
        <v>Potential Customers</v>
      </c>
    </row>
    <row r="1636" spans="1:5" ht="13.2" customHeight="1" x14ac:dyDescent="0.3">
      <c r="A1636" s="4">
        <v>1758</v>
      </c>
      <c r="B1636" s="4" t="str">
        <f t="shared" si="75"/>
        <v>High Value</v>
      </c>
      <c r="C1636" s="4">
        <v>55</v>
      </c>
      <c r="D1636" s="4" t="str">
        <f t="shared" si="76"/>
        <v>Regular</v>
      </c>
      <c r="E1636" s="4" t="str">
        <f t="shared" si="77"/>
        <v>High Value Customers</v>
      </c>
    </row>
    <row r="1637" spans="1:5" ht="13.2" customHeight="1" x14ac:dyDescent="0.3">
      <c r="A1637" s="4">
        <v>444</v>
      </c>
      <c r="B1637" s="4" t="str">
        <f t="shared" si="75"/>
        <v>Medium Value</v>
      </c>
      <c r="C1637" s="4">
        <v>62</v>
      </c>
      <c r="D1637" s="4" t="str">
        <f t="shared" si="76"/>
        <v>At Risk</v>
      </c>
      <c r="E1637" s="4" t="str">
        <f t="shared" si="77"/>
        <v>At-Risk Customers</v>
      </c>
    </row>
    <row r="1638" spans="1:5" ht="13.2" customHeight="1" x14ac:dyDescent="0.3">
      <c r="A1638" s="4">
        <v>189</v>
      </c>
      <c r="B1638" s="4" t="str">
        <f t="shared" si="75"/>
        <v>Low Value</v>
      </c>
      <c r="C1638" s="4">
        <v>89</v>
      </c>
      <c r="D1638" s="4" t="str">
        <f t="shared" si="76"/>
        <v>At Risk</v>
      </c>
      <c r="E1638" s="4" t="str">
        <f t="shared" si="77"/>
        <v>Dormant Customers</v>
      </c>
    </row>
    <row r="1639" spans="1:5" ht="13.2" customHeight="1" x14ac:dyDescent="0.3">
      <c r="A1639" s="4">
        <v>837</v>
      </c>
      <c r="B1639" s="4" t="str">
        <f t="shared" si="75"/>
        <v>High Value</v>
      </c>
      <c r="C1639" s="4">
        <v>77</v>
      </c>
      <c r="D1639" s="4" t="str">
        <f t="shared" si="76"/>
        <v>At Risk</v>
      </c>
      <c r="E1639" s="4" t="str">
        <f t="shared" si="77"/>
        <v>High Value At Risk</v>
      </c>
    </row>
    <row r="1640" spans="1:5" ht="13.2" customHeight="1" x14ac:dyDescent="0.3">
      <c r="A1640" s="4">
        <v>49</v>
      </c>
      <c r="B1640" s="4" t="str">
        <f t="shared" si="75"/>
        <v>Low Value</v>
      </c>
      <c r="C1640" s="4">
        <v>45</v>
      </c>
      <c r="D1640" s="4" t="str">
        <f t="shared" si="76"/>
        <v>Regular</v>
      </c>
      <c r="E1640" s="4" t="str">
        <f t="shared" si="77"/>
        <v>Occasional Customers</v>
      </c>
    </row>
    <row r="1641" spans="1:5" ht="13.2" customHeight="1" x14ac:dyDescent="0.3">
      <c r="A1641" s="4">
        <v>65</v>
      </c>
      <c r="B1641" s="4" t="str">
        <f t="shared" si="75"/>
        <v>Low Value</v>
      </c>
      <c r="C1641" s="4">
        <v>46</v>
      </c>
      <c r="D1641" s="4" t="str">
        <f t="shared" si="76"/>
        <v>Regular</v>
      </c>
      <c r="E1641" s="4" t="str">
        <f t="shared" si="77"/>
        <v>Occasional Customers</v>
      </c>
    </row>
    <row r="1642" spans="1:5" ht="13.2" customHeight="1" x14ac:dyDescent="0.3">
      <c r="A1642" s="4">
        <v>67</v>
      </c>
      <c r="B1642" s="4" t="str">
        <f t="shared" si="75"/>
        <v>Low Value</v>
      </c>
      <c r="C1642" s="4">
        <v>80</v>
      </c>
      <c r="D1642" s="4" t="str">
        <f t="shared" si="76"/>
        <v>At Risk</v>
      </c>
      <c r="E1642" s="4" t="str">
        <f t="shared" si="77"/>
        <v>Dormant Customers</v>
      </c>
    </row>
    <row r="1643" spans="1:5" ht="13.2" customHeight="1" x14ac:dyDescent="0.3">
      <c r="A1643" s="4">
        <v>765</v>
      </c>
      <c r="B1643" s="4" t="str">
        <f t="shared" si="75"/>
        <v>High Value</v>
      </c>
      <c r="C1643" s="4">
        <v>60</v>
      </c>
      <c r="D1643" s="4" t="str">
        <f t="shared" si="76"/>
        <v>Regular</v>
      </c>
      <c r="E1643" s="4" t="str">
        <f t="shared" si="77"/>
        <v>High Value Customers</v>
      </c>
    </row>
    <row r="1644" spans="1:5" ht="13.2" customHeight="1" x14ac:dyDescent="0.3">
      <c r="A1644" s="4">
        <v>40</v>
      </c>
      <c r="B1644" s="4" t="str">
        <f t="shared" si="75"/>
        <v>Low Value</v>
      </c>
      <c r="C1644" s="4">
        <v>71</v>
      </c>
      <c r="D1644" s="4" t="str">
        <f t="shared" si="76"/>
        <v>At Risk</v>
      </c>
      <c r="E1644" s="4" t="str">
        <f t="shared" si="77"/>
        <v>Dormant Customers</v>
      </c>
    </row>
    <row r="1645" spans="1:5" ht="13.2" customHeight="1" x14ac:dyDescent="0.3">
      <c r="A1645" s="4">
        <v>1556</v>
      </c>
      <c r="B1645" s="4" t="str">
        <f t="shared" si="75"/>
        <v>High Value</v>
      </c>
      <c r="C1645" s="4">
        <v>43</v>
      </c>
      <c r="D1645" s="4" t="str">
        <f t="shared" si="76"/>
        <v>Regular</v>
      </c>
      <c r="E1645" s="4" t="str">
        <f t="shared" si="77"/>
        <v>High Value Customers</v>
      </c>
    </row>
    <row r="1646" spans="1:5" ht="13.2" customHeight="1" x14ac:dyDescent="0.3">
      <c r="A1646" s="4">
        <v>1502</v>
      </c>
      <c r="B1646" s="4" t="str">
        <f t="shared" si="75"/>
        <v>High Value</v>
      </c>
      <c r="C1646" s="4">
        <v>97</v>
      </c>
      <c r="D1646" s="4" t="str">
        <f t="shared" si="76"/>
        <v>At Risk</v>
      </c>
      <c r="E1646" s="4" t="str">
        <f t="shared" si="77"/>
        <v>High Value At Risk</v>
      </c>
    </row>
    <row r="1647" spans="1:5" ht="13.2" customHeight="1" x14ac:dyDescent="0.3">
      <c r="A1647" s="4">
        <v>255</v>
      </c>
      <c r="B1647" s="4" t="str">
        <f t="shared" si="75"/>
        <v>Medium Value</v>
      </c>
      <c r="C1647" s="4">
        <v>49</v>
      </c>
      <c r="D1647" s="4" t="str">
        <f t="shared" si="76"/>
        <v>Regular</v>
      </c>
      <c r="E1647" s="4" t="str">
        <f t="shared" si="77"/>
        <v>Regular Customers</v>
      </c>
    </row>
    <row r="1648" spans="1:5" ht="13.2" customHeight="1" x14ac:dyDescent="0.3">
      <c r="A1648" s="4">
        <v>1550</v>
      </c>
      <c r="B1648" s="4" t="str">
        <f t="shared" si="75"/>
        <v>High Value</v>
      </c>
      <c r="C1648" s="4">
        <v>66</v>
      </c>
      <c r="D1648" s="4" t="str">
        <f t="shared" si="76"/>
        <v>At Risk</v>
      </c>
      <c r="E1648" s="4" t="str">
        <f t="shared" si="77"/>
        <v>High Value At Risk</v>
      </c>
    </row>
    <row r="1649" spans="1:5" ht="13.2" customHeight="1" x14ac:dyDescent="0.3">
      <c r="A1649" s="4">
        <v>2051</v>
      </c>
      <c r="B1649" s="4" t="str">
        <f t="shared" si="75"/>
        <v>High Value</v>
      </c>
      <c r="C1649" s="4">
        <v>20</v>
      </c>
      <c r="D1649" s="4" t="str">
        <f t="shared" si="76"/>
        <v>Active</v>
      </c>
      <c r="E1649" s="4" t="str">
        <f t="shared" si="77"/>
        <v>Loyal Customers</v>
      </c>
    </row>
    <row r="1650" spans="1:5" ht="13.2" customHeight="1" x14ac:dyDescent="0.3">
      <c r="A1650" s="4">
        <v>874</v>
      </c>
      <c r="B1650" s="4" t="str">
        <f t="shared" si="75"/>
        <v>High Value</v>
      </c>
      <c r="C1650" s="4">
        <v>54</v>
      </c>
      <c r="D1650" s="4" t="str">
        <f t="shared" si="76"/>
        <v>Regular</v>
      </c>
      <c r="E1650" s="4" t="str">
        <f t="shared" si="77"/>
        <v>High Value Customers</v>
      </c>
    </row>
    <row r="1651" spans="1:5" ht="13.2" customHeight="1" x14ac:dyDescent="0.3">
      <c r="A1651" s="4">
        <v>1372</v>
      </c>
      <c r="B1651" s="4" t="str">
        <f t="shared" si="75"/>
        <v>High Value</v>
      </c>
      <c r="C1651" s="4">
        <v>61</v>
      </c>
      <c r="D1651" s="4" t="str">
        <f t="shared" si="76"/>
        <v>At Risk</v>
      </c>
      <c r="E1651" s="4" t="str">
        <f t="shared" si="77"/>
        <v>High Value At Risk</v>
      </c>
    </row>
    <row r="1652" spans="1:5" ht="13.2" customHeight="1" x14ac:dyDescent="0.3">
      <c r="A1652" s="4">
        <v>73</v>
      </c>
      <c r="B1652" s="4" t="str">
        <f t="shared" si="75"/>
        <v>Low Value</v>
      </c>
      <c r="C1652" s="4">
        <v>18</v>
      </c>
      <c r="D1652" s="4" t="str">
        <f t="shared" si="76"/>
        <v>Active</v>
      </c>
      <c r="E1652" s="4" t="str">
        <f t="shared" si="77"/>
        <v>New Customers</v>
      </c>
    </row>
    <row r="1653" spans="1:5" ht="13.2" customHeight="1" x14ac:dyDescent="0.3">
      <c r="A1653" s="4">
        <v>229</v>
      </c>
      <c r="B1653" s="4" t="str">
        <f t="shared" si="75"/>
        <v>Low Value</v>
      </c>
      <c r="C1653" s="4">
        <v>45</v>
      </c>
      <c r="D1653" s="4" t="str">
        <f t="shared" si="76"/>
        <v>Regular</v>
      </c>
      <c r="E1653" s="4" t="str">
        <f t="shared" si="77"/>
        <v>Occasional Customers</v>
      </c>
    </row>
    <row r="1654" spans="1:5" ht="13.2" customHeight="1" x14ac:dyDescent="0.3">
      <c r="A1654" s="4">
        <v>26</v>
      </c>
      <c r="B1654" s="4" t="str">
        <f t="shared" si="75"/>
        <v>Low Value</v>
      </c>
      <c r="C1654" s="4">
        <v>26</v>
      </c>
      <c r="D1654" s="4" t="str">
        <f t="shared" si="76"/>
        <v>Active</v>
      </c>
      <c r="E1654" s="4" t="str">
        <f t="shared" si="77"/>
        <v>New Customers</v>
      </c>
    </row>
    <row r="1655" spans="1:5" ht="13.2" customHeight="1" x14ac:dyDescent="0.3">
      <c r="A1655" s="4">
        <v>381</v>
      </c>
      <c r="B1655" s="4" t="str">
        <f t="shared" si="75"/>
        <v>Medium Value</v>
      </c>
      <c r="C1655" s="4">
        <v>0</v>
      </c>
      <c r="D1655" s="4" t="str">
        <f t="shared" si="76"/>
        <v>Active</v>
      </c>
      <c r="E1655" s="4" t="str">
        <f t="shared" si="77"/>
        <v>Potential Customers</v>
      </c>
    </row>
    <row r="1656" spans="1:5" ht="13.2" customHeight="1" x14ac:dyDescent="0.3">
      <c r="A1656" s="4">
        <v>66</v>
      </c>
      <c r="B1656" s="4" t="str">
        <f t="shared" si="75"/>
        <v>Low Value</v>
      </c>
      <c r="C1656" s="4">
        <v>28</v>
      </c>
      <c r="D1656" s="4" t="str">
        <f t="shared" si="76"/>
        <v>Active</v>
      </c>
      <c r="E1656" s="4" t="str">
        <f t="shared" si="77"/>
        <v>New Customers</v>
      </c>
    </row>
    <row r="1657" spans="1:5" ht="13.2" customHeight="1" x14ac:dyDescent="0.3">
      <c r="A1657" s="4">
        <v>1484</v>
      </c>
      <c r="B1657" s="4" t="str">
        <f t="shared" si="75"/>
        <v>High Value</v>
      </c>
      <c r="C1657" s="4">
        <v>49</v>
      </c>
      <c r="D1657" s="4" t="str">
        <f t="shared" si="76"/>
        <v>Regular</v>
      </c>
      <c r="E1657" s="4" t="str">
        <f t="shared" si="77"/>
        <v>High Value Customers</v>
      </c>
    </row>
    <row r="1658" spans="1:5" ht="13.2" customHeight="1" x14ac:dyDescent="0.3">
      <c r="A1658" s="4">
        <v>89</v>
      </c>
      <c r="B1658" s="4" t="str">
        <f t="shared" si="75"/>
        <v>Low Value</v>
      </c>
      <c r="C1658" s="4">
        <v>84</v>
      </c>
      <c r="D1658" s="4" t="str">
        <f t="shared" si="76"/>
        <v>At Risk</v>
      </c>
      <c r="E1658" s="4" t="str">
        <f t="shared" si="77"/>
        <v>Dormant Customers</v>
      </c>
    </row>
    <row r="1659" spans="1:5" ht="13.2" customHeight="1" x14ac:dyDescent="0.3">
      <c r="A1659" s="4">
        <v>37</v>
      </c>
      <c r="B1659" s="4" t="str">
        <f t="shared" si="75"/>
        <v>Low Value</v>
      </c>
      <c r="C1659" s="4">
        <v>38</v>
      </c>
      <c r="D1659" s="4" t="str">
        <f t="shared" si="76"/>
        <v>Regular</v>
      </c>
      <c r="E1659" s="4" t="str">
        <f t="shared" si="77"/>
        <v>Occasional Customers</v>
      </c>
    </row>
    <row r="1660" spans="1:5" ht="13.2" customHeight="1" x14ac:dyDescent="0.3">
      <c r="A1660" s="4">
        <v>9</v>
      </c>
      <c r="B1660" s="4" t="str">
        <f t="shared" si="75"/>
        <v>Low Value</v>
      </c>
      <c r="C1660" s="4">
        <v>53</v>
      </c>
      <c r="D1660" s="4" t="str">
        <f t="shared" si="76"/>
        <v>Regular</v>
      </c>
      <c r="E1660" s="4" t="str">
        <f t="shared" si="77"/>
        <v>Occasional Customers</v>
      </c>
    </row>
    <row r="1661" spans="1:5" ht="13.2" customHeight="1" x14ac:dyDescent="0.3">
      <c r="A1661" s="4">
        <v>258</v>
      </c>
      <c r="B1661" s="4" t="str">
        <f t="shared" si="75"/>
        <v>Medium Value</v>
      </c>
      <c r="C1661" s="4">
        <v>88</v>
      </c>
      <c r="D1661" s="4" t="str">
        <f t="shared" si="76"/>
        <v>At Risk</v>
      </c>
      <c r="E1661" s="4" t="str">
        <f t="shared" si="77"/>
        <v>At-Risk Customers</v>
      </c>
    </row>
    <row r="1662" spans="1:5" ht="13.2" customHeight="1" x14ac:dyDescent="0.3">
      <c r="A1662" s="4">
        <v>33</v>
      </c>
      <c r="B1662" s="4" t="str">
        <f t="shared" si="75"/>
        <v>Low Value</v>
      </c>
      <c r="C1662" s="4">
        <v>99</v>
      </c>
      <c r="D1662" s="4" t="str">
        <f t="shared" si="76"/>
        <v>At Risk</v>
      </c>
      <c r="E1662" s="4" t="str">
        <f t="shared" si="77"/>
        <v>Dormant Customers</v>
      </c>
    </row>
    <row r="1663" spans="1:5" ht="13.2" customHeight="1" x14ac:dyDescent="0.3">
      <c r="A1663" s="4">
        <v>1671</v>
      </c>
      <c r="B1663" s="4" t="str">
        <f t="shared" si="75"/>
        <v>High Value</v>
      </c>
      <c r="C1663" s="4">
        <v>12</v>
      </c>
      <c r="D1663" s="4" t="str">
        <f t="shared" si="76"/>
        <v>Active</v>
      </c>
      <c r="E1663" s="4" t="str">
        <f t="shared" si="77"/>
        <v>Loyal Customers</v>
      </c>
    </row>
    <row r="1664" spans="1:5" ht="13.2" customHeight="1" x14ac:dyDescent="0.3">
      <c r="A1664" s="4">
        <v>769</v>
      </c>
      <c r="B1664" s="4" t="str">
        <f t="shared" si="75"/>
        <v>High Value</v>
      </c>
      <c r="C1664" s="4">
        <v>35</v>
      </c>
      <c r="D1664" s="4" t="str">
        <f t="shared" si="76"/>
        <v>Regular</v>
      </c>
      <c r="E1664" s="4" t="str">
        <f t="shared" si="77"/>
        <v>High Value Customers</v>
      </c>
    </row>
    <row r="1665" spans="1:5" ht="13.2" customHeight="1" x14ac:dyDescent="0.3">
      <c r="A1665" s="4">
        <v>921</v>
      </c>
      <c r="B1665" s="4" t="str">
        <f t="shared" si="75"/>
        <v>High Value</v>
      </c>
      <c r="C1665" s="4">
        <v>5</v>
      </c>
      <c r="D1665" s="4" t="str">
        <f t="shared" si="76"/>
        <v>Active</v>
      </c>
      <c r="E1665" s="4" t="str">
        <f t="shared" si="77"/>
        <v>Loyal Customers</v>
      </c>
    </row>
    <row r="1666" spans="1:5" ht="13.2" customHeight="1" x14ac:dyDescent="0.3">
      <c r="A1666" s="4">
        <v>1073</v>
      </c>
      <c r="B1666" s="4" t="str">
        <f t="shared" si="75"/>
        <v>High Value</v>
      </c>
      <c r="C1666" s="4">
        <v>77</v>
      </c>
      <c r="D1666" s="4" t="str">
        <f t="shared" si="76"/>
        <v>At Risk</v>
      </c>
      <c r="E1666" s="4" t="str">
        <f t="shared" si="77"/>
        <v>High Value At Risk</v>
      </c>
    </row>
    <row r="1667" spans="1:5" ht="13.2" customHeight="1" x14ac:dyDescent="0.3">
      <c r="A1667" s="4">
        <v>588</v>
      </c>
      <c r="B1667" s="4" t="str">
        <f t="shared" si="75"/>
        <v>Medium Value</v>
      </c>
      <c r="C1667" s="4">
        <v>45</v>
      </c>
      <c r="D1667" s="4" t="str">
        <f t="shared" si="76"/>
        <v>Regular</v>
      </c>
      <c r="E1667" s="4" t="str">
        <f t="shared" si="77"/>
        <v>Regular Customers</v>
      </c>
    </row>
    <row r="1668" spans="1:5" ht="13.2" customHeight="1" x14ac:dyDescent="0.3">
      <c r="A1668" s="4">
        <v>1234</v>
      </c>
      <c r="B1668" s="4" t="str">
        <f t="shared" ref="B1668:B1731" si="78">IF(A1668&lt;=250,"Low Value",IF(A1668&lt;=750,"Medium Value","High Value"))</f>
        <v>High Value</v>
      </c>
      <c r="C1668" s="4">
        <v>71</v>
      </c>
      <c r="D1668" s="4" t="str">
        <f t="shared" ref="D1668:D1731" si="79">IF(C1668&lt;=30,"Active",IF(C1668&lt;=60,"Regular","At Risk"))</f>
        <v>At Risk</v>
      </c>
      <c r="E1668" s="4" t="str">
        <f t="shared" ref="E1668:E1731" si="80">IF(AND(B1668="High Value",D1668="Active"),"Loyal Customers",
IF(AND(B1668="High Value",D1668="Regular"),"High Value Customers",
IF(AND(B1668="High Value",D1668="At Risk"),"High Value At Risk",
IF(AND(B1668="Medium Value",D1668="Active"),"Potential Customers",
IF(AND(B1668="Medium Value",D1668="Regular"),"Regular Customers",
IF(AND(B1668="Medium Value",D1668="At Risk"),"At-Risk Customers",
IF(AND(B1668="Low Value",D1668="Active"),"New Customers",
IF(AND(B1668="Low Value",D1668="Regular"),"Occasional Customers",
"Dormant Customers"))))))))</f>
        <v>High Value At Risk</v>
      </c>
    </row>
    <row r="1669" spans="1:5" ht="13.2" customHeight="1" x14ac:dyDescent="0.3">
      <c r="A1669" s="4">
        <v>14</v>
      </c>
      <c r="B1669" s="4" t="str">
        <f t="shared" si="78"/>
        <v>Low Value</v>
      </c>
      <c r="C1669" s="4">
        <v>40</v>
      </c>
      <c r="D1669" s="4" t="str">
        <f t="shared" si="79"/>
        <v>Regular</v>
      </c>
      <c r="E1669" s="4" t="str">
        <f t="shared" si="80"/>
        <v>Occasional Customers</v>
      </c>
    </row>
    <row r="1670" spans="1:5" ht="13.2" customHeight="1" x14ac:dyDescent="0.3">
      <c r="A1670" s="4">
        <v>19</v>
      </c>
      <c r="B1670" s="4" t="str">
        <f t="shared" si="78"/>
        <v>Low Value</v>
      </c>
      <c r="C1670" s="4">
        <v>82</v>
      </c>
      <c r="D1670" s="4" t="str">
        <f t="shared" si="79"/>
        <v>At Risk</v>
      </c>
      <c r="E1670" s="4" t="str">
        <f t="shared" si="80"/>
        <v>Dormant Customers</v>
      </c>
    </row>
    <row r="1671" spans="1:5" ht="13.2" customHeight="1" x14ac:dyDescent="0.3">
      <c r="A1671" s="4">
        <v>53</v>
      </c>
      <c r="B1671" s="4" t="str">
        <f t="shared" si="78"/>
        <v>Low Value</v>
      </c>
      <c r="C1671" s="4">
        <v>70</v>
      </c>
      <c r="D1671" s="4" t="str">
        <f t="shared" si="79"/>
        <v>At Risk</v>
      </c>
      <c r="E1671" s="4" t="str">
        <f t="shared" si="80"/>
        <v>Dormant Customers</v>
      </c>
    </row>
    <row r="1672" spans="1:5" ht="13.2" customHeight="1" x14ac:dyDescent="0.3">
      <c r="A1672" s="4">
        <v>682</v>
      </c>
      <c r="B1672" s="4" t="str">
        <f t="shared" si="78"/>
        <v>Medium Value</v>
      </c>
      <c r="C1672" s="4">
        <v>87</v>
      </c>
      <c r="D1672" s="4" t="str">
        <f t="shared" si="79"/>
        <v>At Risk</v>
      </c>
      <c r="E1672" s="4" t="str">
        <f t="shared" si="80"/>
        <v>At-Risk Customers</v>
      </c>
    </row>
    <row r="1673" spans="1:5" ht="13.2" customHeight="1" x14ac:dyDescent="0.3">
      <c r="A1673" s="4">
        <v>18</v>
      </c>
      <c r="B1673" s="4" t="str">
        <f t="shared" si="78"/>
        <v>Low Value</v>
      </c>
      <c r="C1673" s="4">
        <v>95</v>
      </c>
      <c r="D1673" s="4" t="str">
        <f t="shared" si="79"/>
        <v>At Risk</v>
      </c>
      <c r="E1673" s="4" t="str">
        <f t="shared" si="80"/>
        <v>Dormant Customers</v>
      </c>
    </row>
    <row r="1674" spans="1:5" ht="13.2" customHeight="1" x14ac:dyDescent="0.3">
      <c r="A1674" s="4">
        <v>726</v>
      </c>
      <c r="B1674" s="4" t="str">
        <f t="shared" si="78"/>
        <v>Medium Value</v>
      </c>
      <c r="C1674" s="4">
        <v>72</v>
      </c>
      <c r="D1674" s="4" t="str">
        <f t="shared" si="79"/>
        <v>At Risk</v>
      </c>
      <c r="E1674" s="4" t="str">
        <f t="shared" si="80"/>
        <v>At-Risk Customers</v>
      </c>
    </row>
    <row r="1675" spans="1:5" ht="13.2" customHeight="1" x14ac:dyDescent="0.3">
      <c r="A1675" s="4">
        <v>31</v>
      </c>
      <c r="B1675" s="4" t="str">
        <f t="shared" si="78"/>
        <v>Low Value</v>
      </c>
      <c r="C1675" s="4">
        <v>5</v>
      </c>
      <c r="D1675" s="4" t="str">
        <f t="shared" si="79"/>
        <v>Active</v>
      </c>
      <c r="E1675" s="4" t="str">
        <f t="shared" si="80"/>
        <v>New Customers</v>
      </c>
    </row>
    <row r="1676" spans="1:5" ht="13.2" customHeight="1" x14ac:dyDescent="0.3">
      <c r="A1676" s="4">
        <v>1588</v>
      </c>
      <c r="B1676" s="4" t="str">
        <f t="shared" si="78"/>
        <v>High Value</v>
      </c>
      <c r="C1676" s="4">
        <v>86</v>
      </c>
      <c r="D1676" s="4" t="str">
        <f t="shared" si="79"/>
        <v>At Risk</v>
      </c>
      <c r="E1676" s="4" t="str">
        <f t="shared" si="80"/>
        <v>High Value At Risk</v>
      </c>
    </row>
    <row r="1677" spans="1:5" ht="13.2" customHeight="1" x14ac:dyDescent="0.3">
      <c r="A1677" s="4">
        <v>900</v>
      </c>
      <c r="B1677" s="4" t="str">
        <f t="shared" si="78"/>
        <v>High Value</v>
      </c>
      <c r="C1677" s="4">
        <v>80</v>
      </c>
      <c r="D1677" s="4" t="str">
        <f t="shared" si="79"/>
        <v>At Risk</v>
      </c>
      <c r="E1677" s="4" t="str">
        <f t="shared" si="80"/>
        <v>High Value At Risk</v>
      </c>
    </row>
    <row r="1678" spans="1:5" ht="13.2" customHeight="1" x14ac:dyDescent="0.3">
      <c r="A1678" s="4">
        <v>70</v>
      </c>
      <c r="B1678" s="4" t="str">
        <f t="shared" si="78"/>
        <v>Low Value</v>
      </c>
      <c r="C1678" s="4">
        <v>62</v>
      </c>
      <c r="D1678" s="4" t="str">
        <f t="shared" si="79"/>
        <v>At Risk</v>
      </c>
      <c r="E1678" s="4" t="str">
        <f t="shared" si="80"/>
        <v>Dormant Customers</v>
      </c>
    </row>
    <row r="1679" spans="1:5" ht="13.2" customHeight="1" x14ac:dyDescent="0.3">
      <c r="A1679" s="4">
        <v>53</v>
      </c>
      <c r="B1679" s="4" t="str">
        <f t="shared" si="78"/>
        <v>Low Value</v>
      </c>
      <c r="C1679" s="4">
        <v>49</v>
      </c>
      <c r="D1679" s="4" t="str">
        <f t="shared" si="79"/>
        <v>Regular</v>
      </c>
      <c r="E1679" s="4" t="str">
        <f t="shared" si="80"/>
        <v>Occasional Customers</v>
      </c>
    </row>
    <row r="1680" spans="1:5" ht="13.2" customHeight="1" x14ac:dyDescent="0.3">
      <c r="A1680" s="4">
        <v>647</v>
      </c>
      <c r="B1680" s="4" t="str">
        <f t="shared" si="78"/>
        <v>Medium Value</v>
      </c>
      <c r="C1680" s="4">
        <v>85</v>
      </c>
      <c r="D1680" s="4" t="str">
        <f t="shared" si="79"/>
        <v>At Risk</v>
      </c>
      <c r="E1680" s="4" t="str">
        <f t="shared" si="80"/>
        <v>At-Risk Customers</v>
      </c>
    </row>
    <row r="1681" spans="1:5" ht="13.2" customHeight="1" x14ac:dyDescent="0.3">
      <c r="A1681" s="4">
        <v>61</v>
      </c>
      <c r="B1681" s="4" t="str">
        <f t="shared" si="78"/>
        <v>Low Value</v>
      </c>
      <c r="C1681" s="4">
        <v>7</v>
      </c>
      <c r="D1681" s="4" t="str">
        <f t="shared" si="79"/>
        <v>Active</v>
      </c>
      <c r="E1681" s="4" t="str">
        <f t="shared" si="80"/>
        <v>New Customers</v>
      </c>
    </row>
    <row r="1682" spans="1:5" ht="13.2" customHeight="1" x14ac:dyDescent="0.3">
      <c r="A1682" s="4">
        <v>150</v>
      </c>
      <c r="B1682" s="4" t="str">
        <f t="shared" si="78"/>
        <v>Low Value</v>
      </c>
      <c r="C1682" s="4">
        <v>6</v>
      </c>
      <c r="D1682" s="4" t="str">
        <f t="shared" si="79"/>
        <v>Active</v>
      </c>
      <c r="E1682" s="4" t="str">
        <f t="shared" si="80"/>
        <v>New Customers</v>
      </c>
    </row>
    <row r="1683" spans="1:5" ht="13.2" customHeight="1" x14ac:dyDescent="0.3">
      <c r="A1683" s="4">
        <v>1208</v>
      </c>
      <c r="B1683" s="4" t="str">
        <f t="shared" si="78"/>
        <v>High Value</v>
      </c>
      <c r="C1683" s="4">
        <v>25</v>
      </c>
      <c r="D1683" s="4" t="str">
        <f t="shared" si="79"/>
        <v>Active</v>
      </c>
      <c r="E1683" s="4" t="str">
        <f t="shared" si="80"/>
        <v>Loyal Customers</v>
      </c>
    </row>
    <row r="1684" spans="1:5" ht="13.2" customHeight="1" x14ac:dyDescent="0.3">
      <c r="A1684" s="4">
        <v>259</v>
      </c>
      <c r="B1684" s="4" t="str">
        <f t="shared" si="78"/>
        <v>Medium Value</v>
      </c>
      <c r="C1684" s="4">
        <v>55</v>
      </c>
      <c r="D1684" s="4" t="str">
        <f t="shared" si="79"/>
        <v>Regular</v>
      </c>
      <c r="E1684" s="4" t="str">
        <f t="shared" si="80"/>
        <v>Regular Customers</v>
      </c>
    </row>
    <row r="1685" spans="1:5" ht="13.2" customHeight="1" x14ac:dyDescent="0.3">
      <c r="A1685" s="4">
        <v>693</v>
      </c>
      <c r="B1685" s="4" t="str">
        <f t="shared" si="78"/>
        <v>Medium Value</v>
      </c>
      <c r="C1685" s="4">
        <v>81</v>
      </c>
      <c r="D1685" s="4" t="str">
        <f t="shared" si="79"/>
        <v>At Risk</v>
      </c>
      <c r="E1685" s="4" t="str">
        <f t="shared" si="80"/>
        <v>At-Risk Customers</v>
      </c>
    </row>
    <row r="1686" spans="1:5" ht="13.2" customHeight="1" x14ac:dyDescent="0.3">
      <c r="A1686" s="4">
        <v>257</v>
      </c>
      <c r="B1686" s="4" t="str">
        <f t="shared" si="78"/>
        <v>Medium Value</v>
      </c>
      <c r="C1686" s="4">
        <v>98</v>
      </c>
      <c r="D1686" s="4" t="str">
        <f t="shared" si="79"/>
        <v>At Risk</v>
      </c>
      <c r="E1686" s="4" t="str">
        <f t="shared" si="80"/>
        <v>At-Risk Customers</v>
      </c>
    </row>
    <row r="1687" spans="1:5" ht="13.2" customHeight="1" x14ac:dyDescent="0.3">
      <c r="A1687" s="4">
        <v>2056</v>
      </c>
      <c r="B1687" s="4" t="str">
        <f t="shared" si="78"/>
        <v>High Value</v>
      </c>
      <c r="C1687" s="4">
        <v>31</v>
      </c>
      <c r="D1687" s="4" t="str">
        <f t="shared" si="79"/>
        <v>Regular</v>
      </c>
      <c r="E1687" s="4" t="str">
        <f t="shared" si="80"/>
        <v>High Value Customers</v>
      </c>
    </row>
    <row r="1688" spans="1:5" ht="13.2" customHeight="1" x14ac:dyDescent="0.3">
      <c r="A1688" s="4">
        <v>1468</v>
      </c>
      <c r="B1688" s="4" t="str">
        <f t="shared" si="78"/>
        <v>High Value</v>
      </c>
      <c r="C1688" s="4">
        <v>30</v>
      </c>
      <c r="D1688" s="4" t="str">
        <f t="shared" si="79"/>
        <v>Active</v>
      </c>
      <c r="E1688" s="4" t="str">
        <f t="shared" si="80"/>
        <v>Loyal Customers</v>
      </c>
    </row>
    <row r="1689" spans="1:5" ht="13.2" customHeight="1" x14ac:dyDescent="0.3">
      <c r="A1689" s="4">
        <v>62</v>
      </c>
      <c r="B1689" s="4" t="str">
        <f t="shared" si="78"/>
        <v>Low Value</v>
      </c>
      <c r="C1689" s="4">
        <v>98</v>
      </c>
      <c r="D1689" s="4" t="str">
        <f t="shared" si="79"/>
        <v>At Risk</v>
      </c>
      <c r="E1689" s="4" t="str">
        <f t="shared" si="80"/>
        <v>Dormant Customers</v>
      </c>
    </row>
    <row r="1690" spans="1:5" ht="13.2" customHeight="1" x14ac:dyDescent="0.3">
      <c r="A1690" s="4">
        <v>1571</v>
      </c>
      <c r="B1690" s="4" t="str">
        <f t="shared" si="78"/>
        <v>High Value</v>
      </c>
      <c r="C1690" s="4">
        <v>92</v>
      </c>
      <c r="D1690" s="4" t="str">
        <f t="shared" si="79"/>
        <v>At Risk</v>
      </c>
      <c r="E1690" s="4" t="str">
        <f t="shared" si="80"/>
        <v>High Value At Risk</v>
      </c>
    </row>
    <row r="1691" spans="1:5" ht="13.2" customHeight="1" x14ac:dyDescent="0.3">
      <c r="A1691" s="4">
        <v>44</v>
      </c>
      <c r="B1691" s="4" t="str">
        <f t="shared" si="78"/>
        <v>Low Value</v>
      </c>
      <c r="C1691" s="4">
        <v>41</v>
      </c>
      <c r="D1691" s="4" t="str">
        <f t="shared" si="79"/>
        <v>Regular</v>
      </c>
      <c r="E1691" s="4" t="str">
        <f t="shared" si="80"/>
        <v>Occasional Customers</v>
      </c>
    </row>
    <row r="1692" spans="1:5" ht="13.2" customHeight="1" x14ac:dyDescent="0.3">
      <c r="A1692" s="4">
        <v>310</v>
      </c>
      <c r="B1692" s="4" t="str">
        <f t="shared" si="78"/>
        <v>Medium Value</v>
      </c>
      <c r="C1692" s="4">
        <v>68</v>
      </c>
      <c r="D1692" s="4" t="str">
        <f t="shared" si="79"/>
        <v>At Risk</v>
      </c>
      <c r="E1692" s="4" t="str">
        <f t="shared" si="80"/>
        <v>At-Risk Customers</v>
      </c>
    </row>
    <row r="1693" spans="1:5" ht="13.2" customHeight="1" x14ac:dyDescent="0.3">
      <c r="A1693" s="4">
        <v>1027</v>
      </c>
      <c r="B1693" s="4" t="str">
        <f t="shared" si="78"/>
        <v>High Value</v>
      </c>
      <c r="C1693" s="4">
        <v>78</v>
      </c>
      <c r="D1693" s="4" t="str">
        <f t="shared" si="79"/>
        <v>At Risk</v>
      </c>
      <c r="E1693" s="4" t="str">
        <f t="shared" si="80"/>
        <v>High Value At Risk</v>
      </c>
    </row>
    <row r="1694" spans="1:5" ht="13.2" customHeight="1" x14ac:dyDescent="0.3">
      <c r="A1694" s="4">
        <v>25</v>
      </c>
      <c r="B1694" s="4" t="str">
        <f t="shared" si="78"/>
        <v>Low Value</v>
      </c>
      <c r="C1694" s="4">
        <v>46</v>
      </c>
      <c r="D1694" s="4" t="str">
        <f t="shared" si="79"/>
        <v>Regular</v>
      </c>
      <c r="E1694" s="4" t="str">
        <f t="shared" si="80"/>
        <v>Occasional Customers</v>
      </c>
    </row>
    <row r="1695" spans="1:5" ht="13.2" customHeight="1" x14ac:dyDescent="0.3">
      <c r="A1695" s="4">
        <v>182</v>
      </c>
      <c r="B1695" s="4" t="str">
        <f t="shared" si="78"/>
        <v>Low Value</v>
      </c>
      <c r="C1695" s="4">
        <v>71</v>
      </c>
      <c r="D1695" s="4" t="str">
        <f t="shared" si="79"/>
        <v>At Risk</v>
      </c>
      <c r="E1695" s="4" t="str">
        <f t="shared" si="80"/>
        <v>Dormant Customers</v>
      </c>
    </row>
    <row r="1696" spans="1:5" ht="13.2" customHeight="1" x14ac:dyDescent="0.3">
      <c r="A1696" s="4">
        <v>770</v>
      </c>
      <c r="B1696" s="4" t="str">
        <f t="shared" si="78"/>
        <v>High Value</v>
      </c>
      <c r="C1696" s="4">
        <v>6</v>
      </c>
      <c r="D1696" s="4" t="str">
        <f t="shared" si="79"/>
        <v>Active</v>
      </c>
      <c r="E1696" s="4" t="str">
        <f t="shared" si="80"/>
        <v>Loyal Customers</v>
      </c>
    </row>
    <row r="1697" spans="1:5" ht="13.2" customHeight="1" x14ac:dyDescent="0.3">
      <c r="A1697" s="4">
        <v>9</v>
      </c>
      <c r="B1697" s="4" t="str">
        <f t="shared" si="78"/>
        <v>Low Value</v>
      </c>
      <c r="C1697" s="4">
        <v>82</v>
      </c>
      <c r="D1697" s="4" t="str">
        <f t="shared" si="79"/>
        <v>At Risk</v>
      </c>
      <c r="E1697" s="4" t="str">
        <f t="shared" si="80"/>
        <v>Dormant Customers</v>
      </c>
    </row>
    <row r="1698" spans="1:5" ht="13.2" customHeight="1" x14ac:dyDescent="0.3">
      <c r="A1698" s="4">
        <v>2012</v>
      </c>
      <c r="B1698" s="4" t="str">
        <f t="shared" si="78"/>
        <v>High Value</v>
      </c>
      <c r="C1698" s="4">
        <v>71</v>
      </c>
      <c r="D1698" s="4" t="str">
        <f t="shared" si="79"/>
        <v>At Risk</v>
      </c>
      <c r="E1698" s="4" t="str">
        <f t="shared" si="80"/>
        <v>High Value At Risk</v>
      </c>
    </row>
    <row r="1699" spans="1:5" ht="13.2" customHeight="1" x14ac:dyDescent="0.3">
      <c r="A1699" s="4">
        <v>1880</v>
      </c>
      <c r="B1699" s="4" t="str">
        <f t="shared" si="78"/>
        <v>High Value</v>
      </c>
      <c r="C1699" s="4">
        <v>32</v>
      </c>
      <c r="D1699" s="4" t="str">
        <f t="shared" si="79"/>
        <v>Regular</v>
      </c>
      <c r="E1699" s="4" t="str">
        <f t="shared" si="80"/>
        <v>High Value Customers</v>
      </c>
    </row>
    <row r="1700" spans="1:5" ht="13.2" customHeight="1" x14ac:dyDescent="0.3">
      <c r="A1700" s="4">
        <v>1607</v>
      </c>
      <c r="B1700" s="4" t="str">
        <f t="shared" si="78"/>
        <v>High Value</v>
      </c>
      <c r="C1700" s="4">
        <v>28</v>
      </c>
      <c r="D1700" s="4" t="str">
        <f t="shared" si="79"/>
        <v>Active</v>
      </c>
      <c r="E1700" s="4" t="str">
        <f t="shared" si="80"/>
        <v>Loyal Customers</v>
      </c>
    </row>
    <row r="1701" spans="1:5" ht="13.2" customHeight="1" x14ac:dyDescent="0.3">
      <c r="A1701" s="4">
        <v>306</v>
      </c>
      <c r="B1701" s="4" t="str">
        <f t="shared" si="78"/>
        <v>Medium Value</v>
      </c>
      <c r="C1701" s="4">
        <v>20</v>
      </c>
      <c r="D1701" s="4" t="str">
        <f t="shared" si="79"/>
        <v>Active</v>
      </c>
      <c r="E1701" s="4" t="str">
        <f t="shared" si="80"/>
        <v>Potential Customers</v>
      </c>
    </row>
    <row r="1702" spans="1:5" ht="13.2" customHeight="1" x14ac:dyDescent="0.3">
      <c r="A1702" s="4">
        <v>62</v>
      </c>
      <c r="B1702" s="4" t="str">
        <f t="shared" si="78"/>
        <v>Low Value</v>
      </c>
      <c r="C1702" s="4">
        <v>10</v>
      </c>
      <c r="D1702" s="4" t="str">
        <f t="shared" si="79"/>
        <v>Active</v>
      </c>
      <c r="E1702" s="4" t="str">
        <f t="shared" si="80"/>
        <v>New Customers</v>
      </c>
    </row>
    <row r="1703" spans="1:5" ht="13.2" customHeight="1" x14ac:dyDescent="0.3">
      <c r="A1703" s="4">
        <v>252</v>
      </c>
      <c r="B1703" s="4" t="str">
        <f t="shared" si="78"/>
        <v>Medium Value</v>
      </c>
      <c r="C1703" s="4">
        <v>7</v>
      </c>
      <c r="D1703" s="4" t="str">
        <f t="shared" si="79"/>
        <v>Active</v>
      </c>
      <c r="E1703" s="4" t="str">
        <f t="shared" si="80"/>
        <v>Potential Customers</v>
      </c>
    </row>
    <row r="1704" spans="1:5" ht="13.2" customHeight="1" x14ac:dyDescent="0.3">
      <c r="A1704" s="4">
        <v>34</v>
      </c>
      <c r="B1704" s="4" t="str">
        <f t="shared" si="78"/>
        <v>Low Value</v>
      </c>
      <c r="C1704" s="4">
        <v>67</v>
      </c>
      <c r="D1704" s="4" t="str">
        <f t="shared" si="79"/>
        <v>At Risk</v>
      </c>
      <c r="E1704" s="4" t="str">
        <f t="shared" si="80"/>
        <v>Dormant Customers</v>
      </c>
    </row>
    <row r="1705" spans="1:5" ht="13.2" customHeight="1" x14ac:dyDescent="0.3">
      <c r="A1705" s="4">
        <v>910</v>
      </c>
      <c r="B1705" s="4" t="str">
        <f t="shared" si="78"/>
        <v>High Value</v>
      </c>
      <c r="C1705" s="4">
        <v>48</v>
      </c>
      <c r="D1705" s="4" t="str">
        <f t="shared" si="79"/>
        <v>Regular</v>
      </c>
      <c r="E1705" s="4" t="str">
        <f t="shared" si="80"/>
        <v>High Value Customers</v>
      </c>
    </row>
    <row r="1706" spans="1:5" ht="13.2" customHeight="1" x14ac:dyDescent="0.3">
      <c r="A1706" s="4">
        <v>1132</v>
      </c>
      <c r="B1706" s="4" t="str">
        <f t="shared" si="78"/>
        <v>High Value</v>
      </c>
      <c r="C1706" s="4">
        <v>61</v>
      </c>
      <c r="D1706" s="4" t="str">
        <f t="shared" si="79"/>
        <v>At Risk</v>
      </c>
      <c r="E1706" s="4" t="str">
        <f t="shared" si="80"/>
        <v>High Value At Risk</v>
      </c>
    </row>
    <row r="1707" spans="1:5" ht="13.2" customHeight="1" x14ac:dyDescent="0.3">
      <c r="A1707" s="4">
        <v>62</v>
      </c>
      <c r="B1707" s="4" t="str">
        <f t="shared" si="78"/>
        <v>Low Value</v>
      </c>
      <c r="C1707" s="4">
        <v>36</v>
      </c>
      <c r="D1707" s="4" t="str">
        <f t="shared" si="79"/>
        <v>Regular</v>
      </c>
      <c r="E1707" s="4" t="str">
        <f t="shared" si="80"/>
        <v>Occasional Customers</v>
      </c>
    </row>
    <row r="1708" spans="1:5" ht="13.2" customHeight="1" x14ac:dyDescent="0.3">
      <c r="A1708" s="4">
        <v>41</v>
      </c>
      <c r="B1708" s="4" t="str">
        <f t="shared" si="78"/>
        <v>Low Value</v>
      </c>
      <c r="C1708" s="4">
        <v>77</v>
      </c>
      <c r="D1708" s="4" t="str">
        <f t="shared" si="79"/>
        <v>At Risk</v>
      </c>
      <c r="E1708" s="4" t="str">
        <f t="shared" si="80"/>
        <v>Dormant Customers</v>
      </c>
    </row>
    <row r="1709" spans="1:5" ht="13.2" customHeight="1" x14ac:dyDescent="0.3">
      <c r="A1709" s="4">
        <v>30</v>
      </c>
      <c r="B1709" s="4" t="str">
        <f t="shared" si="78"/>
        <v>Low Value</v>
      </c>
      <c r="C1709" s="4">
        <v>90</v>
      </c>
      <c r="D1709" s="4" t="str">
        <f t="shared" si="79"/>
        <v>At Risk</v>
      </c>
      <c r="E1709" s="4" t="str">
        <f t="shared" si="80"/>
        <v>Dormant Customers</v>
      </c>
    </row>
    <row r="1710" spans="1:5" ht="13.2" customHeight="1" x14ac:dyDescent="0.3">
      <c r="A1710" s="4">
        <v>1349</v>
      </c>
      <c r="B1710" s="4" t="str">
        <f t="shared" si="78"/>
        <v>High Value</v>
      </c>
      <c r="C1710" s="4">
        <v>35</v>
      </c>
      <c r="D1710" s="4" t="str">
        <f t="shared" si="79"/>
        <v>Regular</v>
      </c>
      <c r="E1710" s="4" t="str">
        <f t="shared" si="80"/>
        <v>High Value Customers</v>
      </c>
    </row>
    <row r="1711" spans="1:5" ht="13.2" customHeight="1" x14ac:dyDescent="0.3">
      <c r="A1711" s="4">
        <v>537</v>
      </c>
      <c r="B1711" s="4" t="str">
        <f t="shared" si="78"/>
        <v>Medium Value</v>
      </c>
      <c r="C1711" s="4">
        <v>38</v>
      </c>
      <c r="D1711" s="4" t="str">
        <f t="shared" si="79"/>
        <v>Regular</v>
      </c>
      <c r="E1711" s="4" t="str">
        <f t="shared" si="80"/>
        <v>Regular Customers</v>
      </c>
    </row>
    <row r="1712" spans="1:5" ht="13.2" customHeight="1" x14ac:dyDescent="0.3">
      <c r="A1712" s="4">
        <v>1490</v>
      </c>
      <c r="B1712" s="4" t="str">
        <f t="shared" si="78"/>
        <v>High Value</v>
      </c>
      <c r="C1712" s="4">
        <v>46</v>
      </c>
      <c r="D1712" s="4" t="str">
        <f t="shared" si="79"/>
        <v>Regular</v>
      </c>
      <c r="E1712" s="4" t="str">
        <f t="shared" si="80"/>
        <v>High Value Customers</v>
      </c>
    </row>
    <row r="1713" spans="1:5" ht="13.2" customHeight="1" x14ac:dyDescent="0.3">
      <c r="A1713" s="4">
        <v>548</v>
      </c>
      <c r="B1713" s="4" t="str">
        <f t="shared" si="78"/>
        <v>Medium Value</v>
      </c>
      <c r="C1713" s="4">
        <v>33</v>
      </c>
      <c r="D1713" s="4" t="str">
        <f t="shared" si="79"/>
        <v>Regular</v>
      </c>
      <c r="E1713" s="4" t="str">
        <f t="shared" si="80"/>
        <v>Regular Customers</v>
      </c>
    </row>
    <row r="1714" spans="1:5" ht="13.2" customHeight="1" x14ac:dyDescent="0.3">
      <c r="A1714" s="4">
        <v>1096</v>
      </c>
      <c r="B1714" s="4" t="str">
        <f t="shared" si="78"/>
        <v>High Value</v>
      </c>
      <c r="C1714" s="4">
        <v>70</v>
      </c>
      <c r="D1714" s="4" t="str">
        <f t="shared" si="79"/>
        <v>At Risk</v>
      </c>
      <c r="E1714" s="4" t="str">
        <f t="shared" si="80"/>
        <v>High Value At Risk</v>
      </c>
    </row>
    <row r="1715" spans="1:5" ht="13.2" customHeight="1" x14ac:dyDescent="0.3">
      <c r="A1715" s="4">
        <v>352</v>
      </c>
      <c r="B1715" s="4" t="str">
        <f t="shared" si="78"/>
        <v>Medium Value</v>
      </c>
      <c r="C1715" s="4">
        <v>51</v>
      </c>
      <c r="D1715" s="4" t="str">
        <f t="shared" si="79"/>
        <v>Regular</v>
      </c>
      <c r="E1715" s="4" t="str">
        <f t="shared" si="80"/>
        <v>Regular Customers</v>
      </c>
    </row>
    <row r="1716" spans="1:5" ht="13.2" customHeight="1" x14ac:dyDescent="0.3">
      <c r="A1716" s="4">
        <v>39</v>
      </c>
      <c r="B1716" s="4" t="str">
        <f t="shared" si="78"/>
        <v>Low Value</v>
      </c>
      <c r="C1716" s="4">
        <v>18</v>
      </c>
      <c r="D1716" s="4" t="str">
        <f t="shared" si="79"/>
        <v>Active</v>
      </c>
      <c r="E1716" s="4" t="str">
        <f t="shared" si="80"/>
        <v>New Customers</v>
      </c>
    </row>
    <row r="1717" spans="1:5" ht="13.2" customHeight="1" x14ac:dyDescent="0.3">
      <c r="A1717" s="4">
        <v>152</v>
      </c>
      <c r="B1717" s="4" t="str">
        <f t="shared" si="78"/>
        <v>Low Value</v>
      </c>
      <c r="C1717" s="4">
        <v>97</v>
      </c>
      <c r="D1717" s="4" t="str">
        <f t="shared" si="79"/>
        <v>At Risk</v>
      </c>
      <c r="E1717" s="4" t="str">
        <f t="shared" si="80"/>
        <v>Dormant Customers</v>
      </c>
    </row>
    <row r="1718" spans="1:5" ht="13.2" customHeight="1" x14ac:dyDescent="0.3">
      <c r="A1718" s="4">
        <v>394</v>
      </c>
      <c r="B1718" s="4" t="str">
        <f t="shared" si="78"/>
        <v>Medium Value</v>
      </c>
      <c r="C1718" s="4">
        <v>32</v>
      </c>
      <c r="D1718" s="4" t="str">
        <f t="shared" si="79"/>
        <v>Regular</v>
      </c>
      <c r="E1718" s="4" t="str">
        <f t="shared" si="80"/>
        <v>Regular Customers</v>
      </c>
    </row>
    <row r="1719" spans="1:5" ht="13.2" customHeight="1" x14ac:dyDescent="0.3">
      <c r="A1719" s="4">
        <v>120</v>
      </c>
      <c r="B1719" s="4" t="str">
        <f t="shared" si="78"/>
        <v>Low Value</v>
      </c>
      <c r="C1719" s="4">
        <v>9</v>
      </c>
      <c r="D1719" s="4" t="str">
        <f t="shared" si="79"/>
        <v>Active</v>
      </c>
      <c r="E1719" s="4" t="str">
        <f t="shared" si="80"/>
        <v>New Customers</v>
      </c>
    </row>
    <row r="1720" spans="1:5" ht="13.2" customHeight="1" x14ac:dyDescent="0.3">
      <c r="A1720" s="4">
        <v>1185</v>
      </c>
      <c r="B1720" s="4" t="str">
        <f t="shared" si="78"/>
        <v>High Value</v>
      </c>
      <c r="C1720" s="4">
        <v>6</v>
      </c>
      <c r="D1720" s="4" t="str">
        <f t="shared" si="79"/>
        <v>Active</v>
      </c>
      <c r="E1720" s="4" t="str">
        <f t="shared" si="80"/>
        <v>Loyal Customers</v>
      </c>
    </row>
    <row r="1721" spans="1:5" ht="13.2" customHeight="1" x14ac:dyDescent="0.3">
      <c r="A1721" s="4">
        <v>777</v>
      </c>
      <c r="B1721" s="4" t="str">
        <f t="shared" si="78"/>
        <v>High Value</v>
      </c>
      <c r="C1721" s="4">
        <v>80</v>
      </c>
      <c r="D1721" s="4" t="str">
        <f t="shared" si="79"/>
        <v>At Risk</v>
      </c>
      <c r="E1721" s="4" t="str">
        <f t="shared" si="80"/>
        <v>High Value At Risk</v>
      </c>
    </row>
    <row r="1722" spans="1:5" ht="13.2" customHeight="1" x14ac:dyDescent="0.3">
      <c r="A1722" s="4">
        <v>1294</v>
      </c>
      <c r="B1722" s="4" t="str">
        <f t="shared" si="78"/>
        <v>High Value</v>
      </c>
      <c r="C1722" s="4">
        <v>74</v>
      </c>
      <c r="D1722" s="4" t="str">
        <f t="shared" si="79"/>
        <v>At Risk</v>
      </c>
      <c r="E1722" s="4" t="str">
        <f t="shared" si="80"/>
        <v>High Value At Risk</v>
      </c>
    </row>
    <row r="1723" spans="1:5" ht="13.2" customHeight="1" x14ac:dyDescent="0.3">
      <c r="A1723" s="4">
        <v>20</v>
      </c>
      <c r="B1723" s="4" t="str">
        <f t="shared" si="78"/>
        <v>Low Value</v>
      </c>
      <c r="C1723" s="4">
        <v>49</v>
      </c>
      <c r="D1723" s="4" t="str">
        <f t="shared" si="79"/>
        <v>Regular</v>
      </c>
      <c r="E1723" s="4" t="str">
        <f t="shared" si="80"/>
        <v>Occasional Customers</v>
      </c>
    </row>
    <row r="1724" spans="1:5" ht="13.2" customHeight="1" x14ac:dyDescent="0.3">
      <c r="A1724" s="4">
        <v>892</v>
      </c>
      <c r="B1724" s="4" t="str">
        <f t="shared" si="78"/>
        <v>High Value</v>
      </c>
      <c r="C1724" s="4">
        <v>21</v>
      </c>
      <c r="D1724" s="4" t="str">
        <f t="shared" si="79"/>
        <v>Active</v>
      </c>
      <c r="E1724" s="4" t="str">
        <f t="shared" si="80"/>
        <v>Loyal Customers</v>
      </c>
    </row>
    <row r="1725" spans="1:5" ht="13.2" customHeight="1" x14ac:dyDescent="0.3">
      <c r="A1725" s="4">
        <v>733</v>
      </c>
      <c r="B1725" s="4" t="str">
        <f t="shared" si="78"/>
        <v>Medium Value</v>
      </c>
      <c r="C1725" s="4">
        <v>95</v>
      </c>
      <c r="D1725" s="4" t="str">
        <f t="shared" si="79"/>
        <v>At Risk</v>
      </c>
      <c r="E1725" s="4" t="str">
        <f t="shared" si="80"/>
        <v>At-Risk Customers</v>
      </c>
    </row>
    <row r="1726" spans="1:5" ht="13.2" customHeight="1" x14ac:dyDescent="0.3">
      <c r="A1726" s="4">
        <v>2188</v>
      </c>
      <c r="B1726" s="4" t="str">
        <f t="shared" si="78"/>
        <v>High Value</v>
      </c>
      <c r="C1726" s="4">
        <v>56</v>
      </c>
      <c r="D1726" s="4" t="str">
        <f t="shared" si="79"/>
        <v>Regular</v>
      </c>
      <c r="E1726" s="4" t="str">
        <f t="shared" si="80"/>
        <v>High Value Customers</v>
      </c>
    </row>
    <row r="1727" spans="1:5" ht="13.2" customHeight="1" x14ac:dyDescent="0.3">
      <c r="A1727" s="4">
        <v>1080</v>
      </c>
      <c r="B1727" s="4" t="str">
        <f t="shared" si="78"/>
        <v>High Value</v>
      </c>
      <c r="C1727" s="4">
        <v>48</v>
      </c>
      <c r="D1727" s="4" t="str">
        <f t="shared" si="79"/>
        <v>Regular</v>
      </c>
      <c r="E1727" s="4" t="str">
        <f t="shared" si="80"/>
        <v>High Value Customers</v>
      </c>
    </row>
    <row r="1728" spans="1:5" ht="13.2" customHeight="1" x14ac:dyDescent="0.3">
      <c r="A1728" s="4">
        <v>263</v>
      </c>
      <c r="B1728" s="4" t="str">
        <f t="shared" si="78"/>
        <v>Medium Value</v>
      </c>
      <c r="C1728" s="4">
        <v>26</v>
      </c>
      <c r="D1728" s="4" t="str">
        <f t="shared" si="79"/>
        <v>Active</v>
      </c>
      <c r="E1728" s="4" t="str">
        <f t="shared" si="80"/>
        <v>Potential Customers</v>
      </c>
    </row>
    <row r="1729" spans="1:5" ht="13.2" customHeight="1" x14ac:dyDescent="0.3">
      <c r="A1729" s="4">
        <v>37</v>
      </c>
      <c r="B1729" s="4" t="str">
        <f t="shared" si="78"/>
        <v>Low Value</v>
      </c>
      <c r="C1729" s="4">
        <v>3</v>
      </c>
      <c r="D1729" s="4" t="str">
        <f t="shared" si="79"/>
        <v>Active</v>
      </c>
      <c r="E1729" s="4" t="str">
        <f t="shared" si="80"/>
        <v>New Customers</v>
      </c>
    </row>
    <row r="1730" spans="1:5" ht="13.2" customHeight="1" x14ac:dyDescent="0.3">
      <c r="A1730" s="4">
        <v>433</v>
      </c>
      <c r="B1730" s="4" t="str">
        <f t="shared" si="78"/>
        <v>Medium Value</v>
      </c>
      <c r="C1730" s="4">
        <v>39</v>
      </c>
      <c r="D1730" s="4" t="str">
        <f t="shared" si="79"/>
        <v>Regular</v>
      </c>
      <c r="E1730" s="4" t="str">
        <f t="shared" si="80"/>
        <v>Regular Customers</v>
      </c>
    </row>
    <row r="1731" spans="1:5" ht="13.2" customHeight="1" x14ac:dyDescent="0.3">
      <c r="A1731" s="4">
        <v>37</v>
      </c>
      <c r="B1731" s="4" t="str">
        <f t="shared" si="78"/>
        <v>Low Value</v>
      </c>
      <c r="C1731" s="4">
        <v>33</v>
      </c>
      <c r="D1731" s="4" t="str">
        <f t="shared" si="79"/>
        <v>Regular</v>
      </c>
      <c r="E1731" s="4" t="str">
        <f t="shared" si="80"/>
        <v>Occasional Customers</v>
      </c>
    </row>
    <row r="1732" spans="1:5" ht="13.2" customHeight="1" x14ac:dyDescent="0.3">
      <c r="A1732" s="4">
        <v>31</v>
      </c>
      <c r="B1732" s="4" t="str">
        <f t="shared" ref="B1732:B1795" si="81">IF(A1732&lt;=250,"Low Value",IF(A1732&lt;=750,"Medium Value","High Value"))</f>
        <v>Low Value</v>
      </c>
      <c r="C1732" s="4">
        <v>42</v>
      </c>
      <c r="D1732" s="4" t="str">
        <f t="shared" ref="D1732:D1795" si="82">IF(C1732&lt;=30,"Active",IF(C1732&lt;=60,"Regular","At Risk"))</f>
        <v>Regular</v>
      </c>
      <c r="E1732" s="4" t="str">
        <f t="shared" ref="E1732:E1795" si="83">IF(AND(B1732="High Value",D1732="Active"),"Loyal Customers",
IF(AND(B1732="High Value",D1732="Regular"),"High Value Customers",
IF(AND(B1732="High Value",D1732="At Risk"),"High Value At Risk",
IF(AND(B1732="Medium Value",D1732="Active"),"Potential Customers",
IF(AND(B1732="Medium Value",D1732="Regular"),"Regular Customers",
IF(AND(B1732="Medium Value",D1732="At Risk"),"At-Risk Customers",
IF(AND(B1732="Low Value",D1732="Active"),"New Customers",
IF(AND(B1732="Low Value",D1732="Regular"),"Occasional Customers",
"Dormant Customers"))))))))</f>
        <v>Occasional Customers</v>
      </c>
    </row>
    <row r="1733" spans="1:5" ht="13.2" customHeight="1" x14ac:dyDescent="0.3">
      <c r="A1733" s="4">
        <v>57</v>
      </c>
      <c r="B1733" s="4" t="str">
        <f t="shared" si="81"/>
        <v>Low Value</v>
      </c>
      <c r="C1733" s="4">
        <v>80</v>
      </c>
      <c r="D1733" s="4" t="str">
        <f t="shared" si="82"/>
        <v>At Risk</v>
      </c>
      <c r="E1733" s="4" t="str">
        <f t="shared" si="83"/>
        <v>Dormant Customers</v>
      </c>
    </row>
    <row r="1734" spans="1:5" ht="13.2" customHeight="1" x14ac:dyDescent="0.3">
      <c r="A1734" s="4">
        <v>151</v>
      </c>
      <c r="B1734" s="4" t="str">
        <f t="shared" si="81"/>
        <v>Low Value</v>
      </c>
      <c r="C1734" s="4">
        <v>9</v>
      </c>
      <c r="D1734" s="4" t="str">
        <f t="shared" si="82"/>
        <v>Active</v>
      </c>
      <c r="E1734" s="4" t="str">
        <f t="shared" si="83"/>
        <v>New Customers</v>
      </c>
    </row>
    <row r="1735" spans="1:5" ht="13.2" customHeight="1" x14ac:dyDescent="0.3">
      <c r="A1735" s="4">
        <v>40</v>
      </c>
      <c r="B1735" s="4" t="str">
        <f t="shared" si="81"/>
        <v>Low Value</v>
      </c>
      <c r="C1735" s="4">
        <v>52</v>
      </c>
      <c r="D1735" s="4" t="str">
        <f t="shared" si="82"/>
        <v>Regular</v>
      </c>
      <c r="E1735" s="4" t="str">
        <f t="shared" si="83"/>
        <v>Occasional Customers</v>
      </c>
    </row>
    <row r="1736" spans="1:5" ht="13.2" customHeight="1" x14ac:dyDescent="0.3">
      <c r="A1736" s="4">
        <v>604</v>
      </c>
      <c r="B1736" s="4" t="str">
        <f t="shared" si="81"/>
        <v>Medium Value</v>
      </c>
      <c r="C1736" s="4">
        <v>78</v>
      </c>
      <c r="D1736" s="4" t="str">
        <f t="shared" si="82"/>
        <v>At Risk</v>
      </c>
      <c r="E1736" s="4" t="str">
        <f t="shared" si="83"/>
        <v>At-Risk Customers</v>
      </c>
    </row>
    <row r="1737" spans="1:5" ht="13.2" customHeight="1" x14ac:dyDescent="0.3">
      <c r="A1737" s="4">
        <v>563</v>
      </c>
      <c r="B1737" s="4" t="str">
        <f t="shared" si="81"/>
        <v>Medium Value</v>
      </c>
      <c r="C1737" s="4">
        <v>68</v>
      </c>
      <c r="D1737" s="4" t="str">
        <f t="shared" si="82"/>
        <v>At Risk</v>
      </c>
      <c r="E1737" s="4" t="str">
        <f t="shared" si="83"/>
        <v>At-Risk Customers</v>
      </c>
    </row>
    <row r="1738" spans="1:5" ht="13.2" customHeight="1" x14ac:dyDescent="0.3">
      <c r="A1738" s="4">
        <v>31</v>
      </c>
      <c r="B1738" s="4" t="str">
        <f t="shared" si="81"/>
        <v>Low Value</v>
      </c>
      <c r="C1738" s="4">
        <v>45</v>
      </c>
      <c r="D1738" s="4" t="str">
        <f t="shared" si="82"/>
        <v>Regular</v>
      </c>
      <c r="E1738" s="4" t="str">
        <f t="shared" si="83"/>
        <v>Occasional Customers</v>
      </c>
    </row>
    <row r="1739" spans="1:5" ht="13.2" customHeight="1" x14ac:dyDescent="0.3">
      <c r="A1739" s="4">
        <v>403</v>
      </c>
      <c r="B1739" s="4" t="str">
        <f t="shared" si="81"/>
        <v>Medium Value</v>
      </c>
      <c r="C1739" s="4">
        <v>47</v>
      </c>
      <c r="D1739" s="4" t="str">
        <f t="shared" si="82"/>
        <v>Regular</v>
      </c>
      <c r="E1739" s="4" t="str">
        <f t="shared" si="83"/>
        <v>Regular Customers</v>
      </c>
    </row>
    <row r="1740" spans="1:5" ht="13.2" customHeight="1" x14ac:dyDescent="0.3">
      <c r="A1740" s="4">
        <v>1023</v>
      </c>
      <c r="B1740" s="4" t="str">
        <f t="shared" si="81"/>
        <v>High Value</v>
      </c>
      <c r="C1740" s="4">
        <v>34</v>
      </c>
      <c r="D1740" s="4" t="str">
        <f t="shared" si="82"/>
        <v>Regular</v>
      </c>
      <c r="E1740" s="4" t="str">
        <f t="shared" si="83"/>
        <v>High Value Customers</v>
      </c>
    </row>
    <row r="1741" spans="1:5" ht="13.2" customHeight="1" x14ac:dyDescent="0.3">
      <c r="A1741" s="4">
        <v>44</v>
      </c>
      <c r="B1741" s="4" t="str">
        <f t="shared" si="81"/>
        <v>Low Value</v>
      </c>
      <c r="C1741" s="4">
        <v>81</v>
      </c>
      <c r="D1741" s="4" t="str">
        <f t="shared" si="82"/>
        <v>At Risk</v>
      </c>
      <c r="E1741" s="4" t="str">
        <f t="shared" si="83"/>
        <v>Dormant Customers</v>
      </c>
    </row>
    <row r="1742" spans="1:5" ht="13.2" customHeight="1" x14ac:dyDescent="0.3">
      <c r="A1742" s="4">
        <v>914</v>
      </c>
      <c r="B1742" s="4" t="str">
        <f t="shared" si="81"/>
        <v>High Value</v>
      </c>
      <c r="C1742" s="4">
        <v>72</v>
      </c>
      <c r="D1742" s="4" t="str">
        <f t="shared" si="82"/>
        <v>At Risk</v>
      </c>
      <c r="E1742" s="4" t="str">
        <f t="shared" si="83"/>
        <v>High Value At Risk</v>
      </c>
    </row>
    <row r="1743" spans="1:5" ht="13.2" customHeight="1" x14ac:dyDescent="0.3">
      <c r="A1743" s="4">
        <v>19</v>
      </c>
      <c r="B1743" s="4" t="str">
        <f t="shared" si="81"/>
        <v>Low Value</v>
      </c>
      <c r="C1743" s="4">
        <v>23</v>
      </c>
      <c r="D1743" s="4" t="str">
        <f t="shared" si="82"/>
        <v>Active</v>
      </c>
      <c r="E1743" s="4" t="str">
        <f t="shared" si="83"/>
        <v>New Customers</v>
      </c>
    </row>
    <row r="1744" spans="1:5" ht="13.2" customHeight="1" x14ac:dyDescent="0.3">
      <c r="A1744" s="4">
        <v>1117</v>
      </c>
      <c r="B1744" s="4" t="str">
        <f t="shared" si="81"/>
        <v>High Value</v>
      </c>
      <c r="C1744" s="4">
        <v>29</v>
      </c>
      <c r="D1744" s="4" t="str">
        <f t="shared" si="82"/>
        <v>Active</v>
      </c>
      <c r="E1744" s="4" t="str">
        <f t="shared" si="83"/>
        <v>Loyal Customers</v>
      </c>
    </row>
    <row r="1745" spans="1:5" ht="13.2" customHeight="1" x14ac:dyDescent="0.3">
      <c r="A1745" s="4">
        <v>33</v>
      </c>
      <c r="B1745" s="4" t="str">
        <f t="shared" si="81"/>
        <v>Low Value</v>
      </c>
      <c r="C1745" s="4">
        <v>80</v>
      </c>
      <c r="D1745" s="4" t="str">
        <f t="shared" si="82"/>
        <v>At Risk</v>
      </c>
      <c r="E1745" s="4" t="str">
        <f t="shared" si="83"/>
        <v>Dormant Customers</v>
      </c>
    </row>
    <row r="1746" spans="1:5" ht="13.2" customHeight="1" x14ac:dyDescent="0.3">
      <c r="A1746" s="4">
        <v>152</v>
      </c>
      <c r="B1746" s="4" t="str">
        <f t="shared" si="81"/>
        <v>Low Value</v>
      </c>
      <c r="C1746" s="4">
        <v>30</v>
      </c>
      <c r="D1746" s="4" t="str">
        <f t="shared" si="82"/>
        <v>Active</v>
      </c>
      <c r="E1746" s="4" t="str">
        <f t="shared" si="83"/>
        <v>New Customers</v>
      </c>
    </row>
    <row r="1747" spans="1:5" ht="13.2" customHeight="1" x14ac:dyDescent="0.3">
      <c r="A1747" s="4">
        <v>90</v>
      </c>
      <c r="B1747" s="4" t="str">
        <f t="shared" si="81"/>
        <v>Low Value</v>
      </c>
      <c r="C1747" s="4">
        <v>15</v>
      </c>
      <c r="D1747" s="4" t="str">
        <f t="shared" si="82"/>
        <v>Active</v>
      </c>
      <c r="E1747" s="4" t="str">
        <f t="shared" si="83"/>
        <v>New Customers</v>
      </c>
    </row>
    <row r="1748" spans="1:5" ht="13.2" customHeight="1" x14ac:dyDescent="0.3">
      <c r="A1748" s="4">
        <v>185</v>
      </c>
      <c r="B1748" s="4" t="str">
        <f t="shared" si="81"/>
        <v>Low Value</v>
      </c>
      <c r="C1748" s="4">
        <v>86</v>
      </c>
      <c r="D1748" s="4" t="str">
        <f t="shared" si="82"/>
        <v>At Risk</v>
      </c>
      <c r="E1748" s="4" t="str">
        <f t="shared" si="83"/>
        <v>Dormant Customers</v>
      </c>
    </row>
    <row r="1749" spans="1:5" ht="13.2" customHeight="1" x14ac:dyDescent="0.3">
      <c r="A1749" s="4">
        <v>942</v>
      </c>
      <c r="B1749" s="4" t="str">
        <f t="shared" si="81"/>
        <v>High Value</v>
      </c>
      <c r="C1749" s="4">
        <v>68</v>
      </c>
      <c r="D1749" s="4" t="str">
        <f t="shared" si="82"/>
        <v>At Risk</v>
      </c>
      <c r="E1749" s="4" t="str">
        <f t="shared" si="83"/>
        <v>High Value At Risk</v>
      </c>
    </row>
    <row r="1750" spans="1:5" ht="13.2" customHeight="1" x14ac:dyDescent="0.3">
      <c r="A1750" s="4">
        <v>1112</v>
      </c>
      <c r="B1750" s="4" t="str">
        <f t="shared" si="81"/>
        <v>High Value</v>
      </c>
      <c r="C1750" s="4">
        <v>54</v>
      </c>
      <c r="D1750" s="4" t="str">
        <f t="shared" si="82"/>
        <v>Regular</v>
      </c>
      <c r="E1750" s="4" t="str">
        <f t="shared" si="83"/>
        <v>High Value Customers</v>
      </c>
    </row>
    <row r="1751" spans="1:5" ht="13.2" customHeight="1" x14ac:dyDescent="0.3">
      <c r="A1751" s="4">
        <v>24</v>
      </c>
      <c r="B1751" s="4" t="str">
        <f t="shared" si="81"/>
        <v>Low Value</v>
      </c>
      <c r="C1751" s="4">
        <v>44</v>
      </c>
      <c r="D1751" s="4" t="str">
        <f t="shared" si="82"/>
        <v>Regular</v>
      </c>
      <c r="E1751" s="4" t="str">
        <f t="shared" si="83"/>
        <v>Occasional Customers</v>
      </c>
    </row>
    <row r="1752" spans="1:5" ht="13.2" customHeight="1" x14ac:dyDescent="0.3">
      <c r="A1752" s="4">
        <v>252</v>
      </c>
      <c r="B1752" s="4" t="str">
        <f t="shared" si="81"/>
        <v>Medium Value</v>
      </c>
      <c r="C1752" s="4">
        <v>7</v>
      </c>
      <c r="D1752" s="4" t="str">
        <f t="shared" si="82"/>
        <v>Active</v>
      </c>
      <c r="E1752" s="4" t="str">
        <f t="shared" si="83"/>
        <v>Potential Customers</v>
      </c>
    </row>
    <row r="1753" spans="1:5" ht="13.2" customHeight="1" x14ac:dyDescent="0.3">
      <c r="A1753" s="4">
        <v>148</v>
      </c>
      <c r="B1753" s="4" t="str">
        <f t="shared" si="81"/>
        <v>Low Value</v>
      </c>
      <c r="C1753" s="4">
        <v>87</v>
      </c>
      <c r="D1753" s="4" t="str">
        <f t="shared" si="82"/>
        <v>At Risk</v>
      </c>
      <c r="E1753" s="4" t="str">
        <f t="shared" si="83"/>
        <v>Dormant Customers</v>
      </c>
    </row>
    <row r="1754" spans="1:5" ht="13.2" customHeight="1" x14ac:dyDescent="0.3">
      <c r="A1754" s="4">
        <v>257</v>
      </c>
      <c r="B1754" s="4" t="str">
        <f t="shared" si="81"/>
        <v>Medium Value</v>
      </c>
      <c r="C1754" s="4">
        <v>59</v>
      </c>
      <c r="D1754" s="4" t="str">
        <f t="shared" si="82"/>
        <v>Regular</v>
      </c>
      <c r="E1754" s="4" t="str">
        <f t="shared" si="83"/>
        <v>Regular Customers</v>
      </c>
    </row>
    <row r="1755" spans="1:5" ht="13.2" customHeight="1" x14ac:dyDescent="0.3">
      <c r="A1755" s="4">
        <v>89</v>
      </c>
      <c r="B1755" s="4" t="str">
        <f t="shared" si="81"/>
        <v>Low Value</v>
      </c>
      <c r="C1755" s="4">
        <v>16</v>
      </c>
      <c r="D1755" s="4" t="str">
        <f t="shared" si="82"/>
        <v>Active</v>
      </c>
      <c r="E1755" s="4" t="str">
        <f t="shared" si="83"/>
        <v>New Customers</v>
      </c>
    </row>
    <row r="1756" spans="1:5" ht="13.2" customHeight="1" x14ac:dyDescent="0.3">
      <c r="A1756" s="4">
        <v>432</v>
      </c>
      <c r="B1756" s="4" t="str">
        <f t="shared" si="81"/>
        <v>Medium Value</v>
      </c>
      <c r="C1756" s="4">
        <v>1</v>
      </c>
      <c r="D1756" s="4" t="str">
        <f t="shared" si="82"/>
        <v>Active</v>
      </c>
      <c r="E1756" s="4" t="str">
        <f t="shared" si="83"/>
        <v>Potential Customers</v>
      </c>
    </row>
    <row r="1757" spans="1:5" ht="13.2" customHeight="1" x14ac:dyDescent="0.3">
      <c r="A1757" s="4">
        <v>32</v>
      </c>
      <c r="B1757" s="4" t="str">
        <f t="shared" si="81"/>
        <v>Low Value</v>
      </c>
      <c r="C1757" s="4">
        <v>64</v>
      </c>
      <c r="D1757" s="4" t="str">
        <f t="shared" si="82"/>
        <v>At Risk</v>
      </c>
      <c r="E1757" s="4" t="str">
        <f t="shared" si="83"/>
        <v>Dormant Customers</v>
      </c>
    </row>
    <row r="1758" spans="1:5" ht="13.2" customHeight="1" x14ac:dyDescent="0.3">
      <c r="A1758" s="4">
        <v>119</v>
      </c>
      <c r="B1758" s="4" t="str">
        <f t="shared" si="81"/>
        <v>Low Value</v>
      </c>
      <c r="C1758" s="4">
        <v>72</v>
      </c>
      <c r="D1758" s="4" t="str">
        <f t="shared" si="82"/>
        <v>At Risk</v>
      </c>
      <c r="E1758" s="4" t="str">
        <f t="shared" si="83"/>
        <v>Dormant Customers</v>
      </c>
    </row>
    <row r="1759" spans="1:5" ht="13.2" customHeight="1" x14ac:dyDescent="0.3">
      <c r="A1759" s="4">
        <v>1308</v>
      </c>
      <c r="B1759" s="4" t="str">
        <f t="shared" si="81"/>
        <v>High Value</v>
      </c>
      <c r="C1759" s="4">
        <v>98</v>
      </c>
      <c r="D1759" s="4" t="str">
        <f t="shared" si="82"/>
        <v>At Risk</v>
      </c>
      <c r="E1759" s="4" t="str">
        <f t="shared" si="83"/>
        <v>High Value At Risk</v>
      </c>
    </row>
    <row r="1760" spans="1:5" ht="13.2" customHeight="1" x14ac:dyDescent="0.3">
      <c r="A1760" s="4">
        <v>900</v>
      </c>
      <c r="B1760" s="4" t="str">
        <f t="shared" si="81"/>
        <v>High Value</v>
      </c>
      <c r="C1760" s="4">
        <v>91</v>
      </c>
      <c r="D1760" s="4" t="str">
        <f t="shared" si="82"/>
        <v>At Risk</v>
      </c>
      <c r="E1760" s="4" t="str">
        <f t="shared" si="83"/>
        <v>High Value At Risk</v>
      </c>
    </row>
    <row r="1761" spans="1:5" ht="13.2" customHeight="1" x14ac:dyDescent="0.3">
      <c r="A1761" s="4">
        <v>303</v>
      </c>
      <c r="B1761" s="4" t="str">
        <f t="shared" si="81"/>
        <v>Medium Value</v>
      </c>
      <c r="C1761" s="4">
        <v>8</v>
      </c>
      <c r="D1761" s="4" t="str">
        <f t="shared" si="82"/>
        <v>Active</v>
      </c>
      <c r="E1761" s="4" t="str">
        <f t="shared" si="83"/>
        <v>Potential Customers</v>
      </c>
    </row>
    <row r="1762" spans="1:5" ht="13.2" customHeight="1" x14ac:dyDescent="0.3">
      <c r="A1762" s="4">
        <v>222</v>
      </c>
      <c r="B1762" s="4" t="str">
        <f t="shared" si="81"/>
        <v>Low Value</v>
      </c>
      <c r="C1762" s="4">
        <v>20</v>
      </c>
      <c r="D1762" s="4" t="str">
        <f t="shared" si="82"/>
        <v>Active</v>
      </c>
      <c r="E1762" s="4" t="str">
        <f t="shared" si="83"/>
        <v>New Customers</v>
      </c>
    </row>
    <row r="1763" spans="1:5" ht="13.2" customHeight="1" x14ac:dyDescent="0.3">
      <c r="A1763" s="4">
        <v>433</v>
      </c>
      <c r="B1763" s="4" t="str">
        <f t="shared" si="81"/>
        <v>Medium Value</v>
      </c>
      <c r="C1763" s="4">
        <v>6</v>
      </c>
      <c r="D1763" s="4" t="str">
        <f t="shared" si="82"/>
        <v>Active</v>
      </c>
      <c r="E1763" s="4" t="str">
        <f t="shared" si="83"/>
        <v>Potential Customers</v>
      </c>
    </row>
    <row r="1764" spans="1:5" ht="13.2" customHeight="1" x14ac:dyDescent="0.3">
      <c r="A1764" s="4">
        <v>89</v>
      </c>
      <c r="B1764" s="4" t="str">
        <f t="shared" si="81"/>
        <v>Low Value</v>
      </c>
      <c r="C1764" s="4">
        <v>54</v>
      </c>
      <c r="D1764" s="4" t="str">
        <f t="shared" si="82"/>
        <v>Regular</v>
      </c>
      <c r="E1764" s="4" t="str">
        <f t="shared" si="83"/>
        <v>Occasional Customers</v>
      </c>
    </row>
    <row r="1765" spans="1:5" ht="13.2" customHeight="1" x14ac:dyDescent="0.3">
      <c r="A1765" s="4">
        <v>1122</v>
      </c>
      <c r="B1765" s="4" t="str">
        <f t="shared" si="81"/>
        <v>High Value</v>
      </c>
      <c r="C1765" s="4">
        <v>72</v>
      </c>
      <c r="D1765" s="4" t="str">
        <f t="shared" si="82"/>
        <v>At Risk</v>
      </c>
      <c r="E1765" s="4" t="str">
        <f t="shared" si="83"/>
        <v>High Value At Risk</v>
      </c>
    </row>
    <row r="1766" spans="1:5" ht="13.2" customHeight="1" x14ac:dyDescent="0.3">
      <c r="A1766" s="4">
        <v>890</v>
      </c>
      <c r="B1766" s="4" t="str">
        <f t="shared" si="81"/>
        <v>High Value</v>
      </c>
      <c r="C1766" s="4">
        <v>46</v>
      </c>
      <c r="D1766" s="4" t="str">
        <f t="shared" si="82"/>
        <v>Regular</v>
      </c>
      <c r="E1766" s="4" t="str">
        <f t="shared" si="83"/>
        <v>High Value Customers</v>
      </c>
    </row>
    <row r="1767" spans="1:5" ht="13.2" customHeight="1" x14ac:dyDescent="0.3">
      <c r="A1767" s="4">
        <v>59</v>
      </c>
      <c r="B1767" s="4" t="str">
        <f t="shared" si="81"/>
        <v>Low Value</v>
      </c>
      <c r="C1767" s="4">
        <v>11</v>
      </c>
      <c r="D1767" s="4" t="str">
        <f t="shared" si="82"/>
        <v>Active</v>
      </c>
      <c r="E1767" s="4" t="str">
        <f t="shared" si="83"/>
        <v>New Customers</v>
      </c>
    </row>
    <row r="1768" spans="1:5" ht="13.2" customHeight="1" x14ac:dyDescent="0.3">
      <c r="A1768" s="4">
        <v>61</v>
      </c>
      <c r="B1768" s="4" t="str">
        <f t="shared" si="81"/>
        <v>Low Value</v>
      </c>
      <c r="C1768" s="4">
        <v>21</v>
      </c>
      <c r="D1768" s="4" t="str">
        <f t="shared" si="82"/>
        <v>Active</v>
      </c>
      <c r="E1768" s="4" t="str">
        <f t="shared" si="83"/>
        <v>New Customers</v>
      </c>
    </row>
    <row r="1769" spans="1:5" ht="13.2" customHeight="1" x14ac:dyDescent="0.3">
      <c r="A1769" s="4">
        <v>1282</v>
      </c>
      <c r="B1769" s="4" t="str">
        <f t="shared" si="81"/>
        <v>High Value</v>
      </c>
      <c r="C1769" s="4">
        <v>89</v>
      </c>
      <c r="D1769" s="4" t="str">
        <f t="shared" si="82"/>
        <v>At Risk</v>
      </c>
      <c r="E1769" s="4" t="str">
        <f t="shared" si="83"/>
        <v>High Value At Risk</v>
      </c>
    </row>
    <row r="1770" spans="1:5" ht="13.2" customHeight="1" x14ac:dyDescent="0.3">
      <c r="A1770" s="4">
        <v>76</v>
      </c>
      <c r="B1770" s="4" t="str">
        <f t="shared" si="81"/>
        <v>Low Value</v>
      </c>
      <c r="C1770" s="4">
        <v>82</v>
      </c>
      <c r="D1770" s="4" t="str">
        <f t="shared" si="82"/>
        <v>At Risk</v>
      </c>
      <c r="E1770" s="4" t="str">
        <f t="shared" si="83"/>
        <v>Dormant Customers</v>
      </c>
    </row>
    <row r="1771" spans="1:5" ht="13.2" customHeight="1" x14ac:dyDescent="0.3">
      <c r="A1771" s="4">
        <v>188</v>
      </c>
      <c r="B1771" s="4" t="str">
        <f t="shared" si="81"/>
        <v>Low Value</v>
      </c>
      <c r="C1771" s="4">
        <v>69</v>
      </c>
      <c r="D1771" s="4" t="str">
        <f t="shared" si="82"/>
        <v>At Risk</v>
      </c>
      <c r="E1771" s="4" t="str">
        <f t="shared" si="83"/>
        <v>Dormant Customers</v>
      </c>
    </row>
    <row r="1772" spans="1:5" ht="13.2" customHeight="1" x14ac:dyDescent="0.3">
      <c r="A1772" s="4">
        <v>23</v>
      </c>
      <c r="B1772" s="4" t="str">
        <f t="shared" si="81"/>
        <v>Low Value</v>
      </c>
      <c r="C1772" s="4">
        <v>55</v>
      </c>
      <c r="D1772" s="4" t="str">
        <f t="shared" si="82"/>
        <v>Regular</v>
      </c>
      <c r="E1772" s="4" t="str">
        <f t="shared" si="83"/>
        <v>Occasional Customers</v>
      </c>
    </row>
    <row r="1773" spans="1:5" ht="13.2" customHeight="1" x14ac:dyDescent="0.3">
      <c r="A1773" s="4">
        <v>346</v>
      </c>
      <c r="B1773" s="4" t="str">
        <f t="shared" si="81"/>
        <v>Medium Value</v>
      </c>
      <c r="C1773" s="4">
        <v>13</v>
      </c>
      <c r="D1773" s="4" t="str">
        <f t="shared" si="82"/>
        <v>Active</v>
      </c>
      <c r="E1773" s="4" t="str">
        <f t="shared" si="83"/>
        <v>Potential Customers</v>
      </c>
    </row>
    <row r="1774" spans="1:5" ht="13.2" customHeight="1" x14ac:dyDescent="0.3">
      <c r="A1774" s="4">
        <v>67</v>
      </c>
      <c r="B1774" s="4" t="str">
        <f t="shared" si="81"/>
        <v>Low Value</v>
      </c>
      <c r="C1774" s="4">
        <v>80</v>
      </c>
      <c r="D1774" s="4" t="str">
        <f t="shared" si="82"/>
        <v>At Risk</v>
      </c>
      <c r="E1774" s="4" t="str">
        <f t="shared" si="83"/>
        <v>Dormant Customers</v>
      </c>
    </row>
    <row r="1775" spans="1:5" ht="13.2" customHeight="1" x14ac:dyDescent="0.3">
      <c r="A1775" s="4">
        <v>885</v>
      </c>
      <c r="B1775" s="4" t="str">
        <f t="shared" si="81"/>
        <v>High Value</v>
      </c>
      <c r="C1775" s="4">
        <v>97</v>
      </c>
      <c r="D1775" s="4" t="str">
        <f t="shared" si="82"/>
        <v>At Risk</v>
      </c>
      <c r="E1775" s="4" t="str">
        <f t="shared" si="83"/>
        <v>High Value At Risk</v>
      </c>
    </row>
    <row r="1776" spans="1:5" ht="13.2" customHeight="1" x14ac:dyDescent="0.3">
      <c r="A1776" s="4">
        <v>767</v>
      </c>
      <c r="B1776" s="4" t="str">
        <f t="shared" si="81"/>
        <v>High Value</v>
      </c>
      <c r="C1776" s="4">
        <v>27</v>
      </c>
      <c r="D1776" s="4" t="str">
        <f t="shared" si="82"/>
        <v>Active</v>
      </c>
      <c r="E1776" s="4" t="str">
        <f t="shared" si="83"/>
        <v>Loyal Customers</v>
      </c>
    </row>
    <row r="1777" spans="1:5" ht="13.2" customHeight="1" x14ac:dyDescent="0.3">
      <c r="A1777" s="4">
        <v>996</v>
      </c>
      <c r="B1777" s="4" t="str">
        <f t="shared" si="81"/>
        <v>High Value</v>
      </c>
      <c r="C1777" s="4">
        <v>99</v>
      </c>
      <c r="D1777" s="4" t="str">
        <f t="shared" si="82"/>
        <v>At Risk</v>
      </c>
      <c r="E1777" s="4" t="str">
        <f t="shared" si="83"/>
        <v>High Value At Risk</v>
      </c>
    </row>
    <row r="1778" spans="1:5" ht="13.2" customHeight="1" x14ac:dyDescent="0.3">
      <c r="A1778" s="4">
        <v>1884</v>
      </c>
      <c r="B1778" s="4" t="str">
        <f t="shared" si="81"/>
        <v>High Value</v>
      </c>
      <c r="C1778" s="4">
        <v>87</v>
      </c>
      <c r="D1778" s="4" t="str">
        <f t="shared" si="82"/>
        <v>At Risk</v>
      </c>
      <c r="E1778" s="4" t="str">
        <f t="shared" si="83"/>
        <v>High Value At Risk</v>
      </c>
    </row>
    <row r="1779" spans="1:5" ht="13.2" customHeight="1" x14ac:dyDescent="0.3">
      <c r="A1779" s="4">
        <v>149</v>
      </c>
      <c r="B1779" s="4" t="str">
        <f t="shared" si="81"/>
        <v>Low Value</v>
      </c>
      <c r="C1779" s="4">
        <v>85</v>
      </c>
      <c r="D1779" s="4" t="str">
        <f t="shared" si="82"/>
        <v>At Risk</v>
      </c>
      <c r="E1779" s="4" t="str">
        <f t="shared" si="83"/>
        <v>Dormant Customers</v>
      </c>
    </row>
    <row r="1780" spans="1:5" ht="13.2" customHeight="1" x14ac:dyDescent="0.3">
      <c r="A1780" s="4">
        <v>394</v>
      </c>
      <c r="B1780" s="4" t="str">
        <f t="shared" si="81"/>
        <v>Medium Value</v>
      </c>
      <c r="C1780" s="4">
        <v>30</v>
      </c>
      <c r="D1780" s="4" t="str">
        <f t="shared" si="82"/>
        <v>Active</v>
      </c>
      <c r="E1780" s="4" t="str">
        <f t="shared" si="83"/>
        <v>Potential Customers</v>
      </c>
    </row>
    <row r="1781" spans="1:5" ht="13.2" customHeight="1" x14ac:dyDescent="0.3">
      <c r="A1781" s="4">
        <v>23</v>
      </c>
      <c r="B1781" s="4" t="str">
        <f t="shared" si="81"/>
        <v>Low Value</v>
      </c>
      <c r="C1781" s="4">
        <v>82</v>
      </c>
      <c r="D1781" s="4" t="str">
        <f t="shared" si="82"/>
        <v>At Risk</v>
      </c>
      <c r="E1781" s="4" t="str">
        <f t="shared" si="83"/>
        <v>Dormant Customers</v>
      </c>
    </row>
    <row r="1782" spans="1:5" ht="13.2" customHeight="1" x14ac:dyDescent="0.3">
      <c r="A1782" s="4">
        <v>825</v>
      </c>
      <c r="B1782" s="4" t="str">
        <f t="shared" si="81"/>
        <v>High Value</v>
      </c>
      <c r="C1782" s="4">
        <v>21</v>
      </c>
      <c r="D1782" s="4" t="str">
        <f t="shared" si="82"/>
        <v>Active</v>
      </c>
      <c r="E1782" s="4" t="str">
        <f t="shared" si="83"/>
        <v>Loyal Customers</v>
      </c>
    </row>
    <row r="1783" spans="1:5" ht="13.2" customHeight="1" x14ac:dyDescent="0.3">
      <c r="A1783" s="4">
        <v>125</v>
      </c>
      <c r="B1783" s="4" t="str">
        <f t="shared" si="81"/>
        <v>Low Value</v>
      </c>
      <c r="C1783" s="4">
        <v>92</v>
      </c>
      <c r="D1783" s="4" t="str">
        <f t="shared" si="82"/>
        <v>At Risk</v>
      </c>
      <c r="E1783" s="4" t="str">
        <f t="shared" si="83"/>
        <v>Dormant Customers</v>
      </c>
    </row>
    <row r="1784" spans="1:5" ht="13.2" customHeight="1" x14ac:dyDescent="0.3">
      <c r="A1784" s="4">
        <v>34</v>
      </c>
      <c r="B1784" s="4" t="str">
        <f t="shared" si="81"/>
        <v>Low Value</v>
      </c>
      <c r="C1784" s="4">
        <v>95</v>
      </c>
      <c r="D1784" s="4" t="str">
        <f t="shared" si="82"/>
        <v>At Risk</v>
      </c>
      <c r="E1784" s="4" t="str">
        <f t="shared" si="83"/>
        <v>Dormant Customers</v>
      </c>
    </row>
    <row r="1785" spans="1:5" ht="13.2" customHeight="1" x14ac:dyDescent="0.3">
      <c r="A1785" s="4">
        <v>1571</v>
      </c>
      <c r="B1785" s="4" t="str">
        <f t="shared" si="81"/>
        <v>High Value</v>
      </c>
      <c r="C1785" s="4">
        <v>2</v>
      </c>
      <c r="D1785" s="4" t="str">
        <f t="shared" si="82"/>
        <v>Active</v>
      </c>
      <c r="E1785" s="4" t="str">
        <f t="shared" si="83"/>
        <v>Loyal Customers</v>
      </c>
    </row>
    <row r="1786" spans="1:5" ht="13.2" customHeight="1" x14ac:dyDescent="0.3">
      <c r="A1786" s="4">
        <v>1760</v>
      </c>
      <c r="B1786" s="4" t="str">
        <f t="shared" si="81"/>
        <v>High Value</v>
      </c>
      <c r="C1786" s="4">
        <v>74</v>
      </c>
      <c r="D1786" s="4" t="str">
        <f t="shared" si="82"/>
        <v>At Risk</v>
      </c>
      <c r="E1786" s="4" t="str">
        <f t="shared" si="83"/>
        <v>High Value At Risk</v>
      </c>
    </row>
    <row r="1787" spans="1:5" ht="13.2" customHeight="1" x14ac:dyDescent="0.3">
      <c r="A1787" s="4">
        <v>39</v>
      </c>
      <c r="B1787" s="4" t="str">
        <f t="shared" si="81"/>
        <v>Low Value</v>
      </c>
      <c r="C1787" s="4">
        <v>49</v>
      </c>
      <c r="D1787" s="4" t="str">
        <f t="shared" si="82"/>
        <v>Regular</v>
      </c>
      <c r="E1787" s="4" t="str">
        <f t="shared" si="83"/>
        <v>Occasional Customers</v>
      </c>
    </row>
    <row r="1788" spans="1:5" ht="13.2" customHeight="1" x14ac:dyDescent="0.3">
      <c r="A1788" s="4">
        <v>1021</v>
      </c>
      <c r="B1788" s="4" t="str">
        <f t="shared" si="81"/>
        <v>High Value</v>
      </c>
      <c r="C1788" s="4">
        <v>71</v>
      </c>
      <c r="D1788" s="4" t="str">
        <f t="shared" si="82"/>
        <v>At Risk</v>
      </c>
      <c r="E1788" s="4" t="str">
        <f t="shared" si="83"/>
        <v>High Value At Risk</v>
      </c>
    </row>
    <row r="1789" spans="1:5" ht="13.2" customHeight="1" x14ac:dyDescent="0.3">
      <c r="A1789" s="4">
        <v>897</v>
      </c>
      <c r="B1789" s="4" t="str">
        <f t="shared" si="81"/>
        <v>High Value</v>
      </c>
      <c r="C1789" s="4">
        <v>72</v>
      </c>
      <c r="D1789" s="4" t="str">
        <f t="shared" si="82"/>
        <v>At Risk</v>
      </c>
      <c r="E1789" s="4" t="str">
        <f t="shared" si="83"/>
        <v>High Value At Risk</v>
      </c>
    </row>
    <row r="1790" spans="1:5" ht="13.2" customHeight="1" x14ac:dyDescent="0.3">
      <c r="A1790" s="4">
        <v>1432</v>
      </c>
      <c r="B1790" s="4" t="str">
        <f t="shared" si="81"/>
        <v>High Value</v>
      </c>
      <c r="C1790" s="4">
        <v>68</v>
      </c>
      <c r="D1790" s="4" t="str">
        <f t="shared" si="82"/>
        <v>At Risk</v>
      </c>
      <c r="E1790" s="4" t="str">
        <f t="shared" si="83"/>
        <v>High Value At Risk</v>
      </c>
    </row>
    <row r="1791" spans="1:5" ht="13.2" customHeight="1" x14ac:dyDescent="0.3">
      <c r="A1791" s="4">
        <v>1188</v>
      </c>
      <c r="B1791" s="4" t="str">
        <f t="shared" si="81"/>
        <v>High Value</v>
      </c>
      <c r="C1791" s="4">
        <v>4</v>
      </c>
      <c r="D1791" s="4" t="str">
        <f t="shared" si="82"/>
        <v>Active</v>
      </c>
      <c r="E1791" s="4" t="str">
        <f t="shared" si="83"/>
        <v>Loyal Customers</v>
      </c>
    </row>
    <row r="1792" spans="1:5" ht="13.2" customHeight="1" x14ac:dyDescent="0.3">
      <c r="A1792" s="4">
        <v>26</v>
      </c>
      <c r="B1792" s="4" t="str">
        <f t="shared" si="81"/>
        <v>Low Value</v>
      </c>
      <c r="C1792" s="4">
        <v>80</v>
      </c>
      <c r="D1792" s="4" t="str">
        <f t="shared" si="82"/>
        <v>At Risk</v>
      </c>
      <c r="E1792" s="4" t="str">
        <f t="shared" si="83"/>
        <v>Dormant Customers</v>
      </c>
    </row>
    <row r="1793" spans="1:5" ht="13.2" customHeight="1" x14ac:dyDescent="0.3">
      <c r="A1793" s="4">
        <v>721</v>
      </c>
      <c r="B1793" s="4" t="str">
        <f t="shared" si="81"/>
        <v>Medium Value</v>
      </c>
      <c r="C1793" s="4">
        <v>15</v>
      </c>
      <c r="D1793" s="4" t="str">
        <f t="shared" si="82"/>
        <v>Active</v>
      </c>
      <c r="E1793" s="4" t="str">
        <f t="shared" si="83"/>
        <v>Potential Customers</v>
      </c>
    </row>
    <row r="1794" spans="1:5" ht="13.2" customHeight="1" x14ac:dyDescent="0.3">
      <c r="A1794" s="4">
        <v>1178</v>
      </c>
      <c r="B1794" s="4" t="str">
        <f t="shared" si="81"/>
        <v>High Value</v>
      </c>
      <c r="C1794" s="4">
        <v>70</v>
      </c>
      <c r="D1794" s="4" t="str">
        <f t="shared" si="82"/>
        <v>At Risk</v>
      </c>
      <c r="E1794" s="4" t="str">
        <f t="shared" si="83"/>
        <v>High Value At Risk</v>
      </c>
    </row>
    <row r="1795" spans="1:5" ht="13.2" customHeight="1" x14ac:dyDescent="0.3">
      <c r="A1795" s="4">
        <v>491</v>
      </c>
      <c r="B1795" s="4" t="str">
        <f t="shared" si="81"/>
        <v>Medium Value</v>
      </c>
      <c r="C1795" s="4">
        <v>91</v>
      </c>
      <c r="D1795" s="4" t="str">
        <f t="shared" si="82"/>
        <v>At Risk</v>
      </c>
      <c r="E1795" s="4" t="str">
        <f t="shared" si="83"/>
        <v>At-Risk Customers</v>
      </c>
    </row>
    <row r="1796" spans="1:5" ht="13.2" customHeight="1" x14ac:dyDescent="0.3">
      <c r="A1796" s="4">
        <v>8</v>
      </c>
      <c r="B1796" s="4" t="str">
        <f t="shared" ref="B1796:B1859" si="84">IF(A1796&lt;=250,"Low Value",IF(A1796&lt;=750,"Medium Value","High Value"))</f>
        <v>Low Value</v>
      </c>
      <c r="C1796" s="4">
        <v>10</v>
      </c>
      <c r="D1796" s="4" t="str">
        <f t="shared" ref="D1796:D1859" si="85">IF(C1796&lt;=30,"Active",IF(C1796&lt;=60,"Regular","At Risk"))</f>
        <v>Active</v>
      </c>
      <c r="E1796" s="4" t="str">
        <f t="shared" ref="E1796:E1859" si="86">IF(AND(B1796="High Value",D1796="Active"),"Loyal Customers",
IF(AND(B1796="High Value",D1796="Regular"),"High Value Customers",
IF(AND(B1796="High Value",D1796="At Risk"),"High Value At Risk",
IF(AND(B1796="Medium Value",D1796="Active"),"Potential Customers",
IF(AND(B1796="Medium Value",D1796="Regular"),"Regular Customers",
IF(AND(B1796="Medium Value",D1796="At Risk"),"At-Risk Customers",
IF(AND(B1796="Low Value",D1796="Active"),"New Customers",
IF(AND(B1796="Low Value",D1796="Regular"),"Occasional Customers",
"Dormant Customers"))))))))</f>
        <v>New Customers</v>
      </c>
    </row>
    <row r="1797" spans="1:5" ht="13.2" customHeight="1" x14ac:dyDescent="0.3">
      <c r="A1797" s="4">
        <v>892</v>
      </c>
      <c r="B1797" s="4" t="str">
        <f t="shared" si="84"/>
        <v>High Value</v>
      </c>
      <c r="C1797" s="4">
        <v>99</v>
      </c>
      <c r="D1797" s="4" t="str">
        <f t="shared" si="85"/>
        <v>At Risk</v>
      </c>
      <c r="E1797" s="4" t="str">
        <f t="shared" si="86"/>
        <v>High Value At Risk</v>
      </c>
    </row>
    <row r="1798" spans="1:5" ht="13.2" customHeight="1" x14ac:dyDescent="0.3">
      <c r="A1798" s="4">
        <v>65</v>
      </c>
      <c r="B1798" s="4" t="str">
        <f t="shared" si="84"/>
        <v>Low Value</v>
      </c>
      <c r="C1798" s="4">
        <v>25</v>
      </c>
      <c r="D1798" s="4" t="str">
        <f t="shared" si="85"/>
        <v>Active</v>
      </c>
      <c r="E1798" s="4" t="str">
        <f t="shared" si="86"/>
        <v>New Customers</v>
      </c>
    </row>
    <row r="1799" spans="1:5" ht="13.2" customHeight="1" x14ac:dyDescent="0.3">
      <c r="A1799" s="4">
        <v>119</v>
      </c>
      <c r="B1799" s="4" t="str">
        <f t="shared" si="84"/>
        <v>Low Value</v>
      </c>
      <c r="C1799" s="4">
        <v>34</v>
      </c>
      <c r="D1799" s="4" t="str">
        <f t="shared" si="85"/>
        <v>Regular</v>
      </c>
      <c r="E1799" s="4" t="str">
        <f t="shared" si="86"/>
        <v>Occasional Customers</v>
      </c>
    </row>
    <row r="1800" spans="1:5" ht="13.2" customHeight="1" x14ac:dyDescent="0.3">
      <c r="A1800" s="4">
        <v>720</v>
      </c>
      <c r="B1800" s="4" t="str">
        <f t="shared" si="84"/>
        <v>Medium Value</v>
      </c>
      <c r="C1800" s="4">
        <v>57</v>
      </c>
      <c r="D1800" s="4" t="str">
        <f t="shared" si="85"/>
        <v>Regular</v>
      </c>
      <c r="E1800" s="4" t="str">
        <f t="shared" si="86"/>
        <v>Regular Customers</v>
      </c>
    </row>
    <row r="1801" spans="1:5" ht="13.2" customHeight="1" x14ac:dyDescent="0.3">
      <c r="A1801" s="4">
        <v>917</v>
      </c>
      <c r="B1801" s="4" t="str">
        <f t="shared" si="84"/>
        <v>High Value</v>
      </c>
      <c r="C1801" s="4">
        <v>84</v>
      </c>
      <c r="D1801" s="4" t="str">
        <f t="shared" si="85"/>
        <v>At Risk</v>
      </c>
      <c r="E1801" s="4" t="str">
        <f t="shared" si="86"/>
        <v>High Value At Risk</v>
      </c>
    </row>
    <row r="1802" spans="1:5" ht="13.2" customHeight="1" x14ac:dyDescent="0.3">
      <c r="A1802" s="4">
        <v>28</v>
      </c>
      <c r="B1802" s="4" t="str">
        <f t="shared" si="84"/>
        <v>Low Value</v>
      </c>
      <c r="C1802" s="4">
        <v>51</v>
      </c>
      <c r="D1802" s="4" t="str">
        <f t="shared" si="85"/>
        <v>Regular</v>
      </c>
      <c r="E1802" s="4" t="str">
        <f t="shared" si="86"/>
        <v>Occasional Customers</v>
      </c>
    </row>
    <row r="1803" spans="1:5" ht="13.2" customHeight="1" x14ac:dyDescent="0.3">
      <c r="A1803" s="4">
        <v>338</v>
      </c>
      <c r="B1803" s="4" t="str">
        <f t="shared" si="84"/>
        <v>Medium Value</v>
      </c>
      <c r="C1803" s="4">
        <v>97</v>
      </c>
      <c r="D1803" s="4" t="str">
        <f t="shared" si="85"/>
        <v>At Risk</v>
      </c>
      <c r="E1803" s="4" t="str">
        <f t="shared" si="86"/>
        <v>At-Risk Customers</v>
      </c>
    </row>
    <row r="1804" spans="1:5" ht="13.2" customHeight="1" x14ac:dyDescent="0.3">
      <c r="A1804" s="4">
        <v>1262</v>
      </c>
      <c r="B1804" s="4" t="str">
        <f t="shared" si="84"/>
        <v>High Value</v>
      </c>
      <c r="C1804" s="4">
        <v>13</v>
      </c>
      <c r="D1804" s="4" t="str">
        <f t="shared" si="85"/>
        <v>Active</v>
      </c>
      <c r="E1804" s="4" t="str">
        <f t="shared" si="86"/>
        <v>Loyal Customers</v>
      </c>
    </row>
    <row r="1805" spans="1:5" ht="13.2" customHeight="1" x14ac:dyDescent="0.3">
      <c r="A1805" s="4">
        <v>1541</v>
      </c>
      <c r="B1805" s="4" t="str">
        <f t="shared" si="84"/>
        <v>High Value</v>
      </c>
      <c r="C1805" s="4">
        <v>92</v>
      </c>
      <c r="D1805" s="4" t="str">
        <f t="shared" si="85"/>
        <v>At Risk</v>
      </c>
      <c r="E1805" s="4" t="str">
        <f t="shared" si="86"/>
        <v>High Value At Risk</v>
      </c>
    </row>
    <row r="1806" spans="1:5" ht="13.2" customHeight="1" x14ac:dyDescent="0.3">
      <c r="A1806" s="4">
        <v>125</v>
      </c>
      <c r="B1806" s="4" t="str">
        <f t="shared" si="84"/>
        <v>Low Value</v>
      </c>
      <c r="C1806" s="4">
        <v>30</v>
      </c>
      <c r="D1806" s="4" t="str">
        <f t="shared" si="85"/>
        <v>Active</v>
      </c>
      <c r="E1806" s="4" t="str">
        <f t="shared" si="86"/>
        <v>New Customers</v>
      </c>
    </row>
    <row r="1807" spans="1:5" ht="13.2" customHeight="1" x14ac:dyDescent="0.3">
      <c r="A1807" s="4">
        <v>90</v>
      </c>
      <c r="B1807" s="4" t="str">
        <f t="shared" si="84"/>
        <v>Low Value</v>
      </c>
      <c r="C1807" s="4">
        <v>30</v>
      </c>
      <c r="D1807" s="4" t="str">
        <f t="shared" si="85"/>
        <v>Active</v>
      </c>
      <c r="E1807" s="4" t="str">
        <f t="shared" si="86"/>
        <v>New Customers</v>
      </c>
    </row>
    <row r="1808" spans="1:5" ht="13.2" customHeight="1" x14ac:dyDescent="0.3">
      <c r="A1808" s="4">
        <v>184</v>
      </c>
      <c r="B1808" s="4" t="str">
        <f t="shared" si="84"/>
        <v>Low Value</v>
      </c>
      <c r="C1808" s="4">
        <v>11</v>
      </c>
      <c r="D1808" s="4" t="str">
        <f t="shared" si="85"/>
        <v>Active</v>
      </c>
      <c r="E1808" s="4" t="str">
        <f t="shared" si="86"/>
        <v>New Customers</v>
      </c>
    </row>
    <row r="1809" spans="1:5" ht="13.2" customHeight="1" x14ac:dyDescent="0.3">
      <c r="A1809" s="4">
        <v>894</v>
      </c>
      <c r="B1809" s="4" t="str">
        <f t="shared" si="84"/>
        <v>High Value</v>
      </c>
      <c r="C1809" s="4">
        <v>72</v>
      </c>
      <c r="D1809" s="4" t="str">
        <f t="shared" si="85"/>
        <v>At Risk</v>
      </c>
      <c r="E1809" s="4" t="str">
        <f t="shared" si="86"/>
        <v>High Value At Risk</v>
      </c>
    </row>
    <row r="1810" spans="1:5" ht="13.2" customHeight="1" x14ac:dyDescent="0.3">
      <c r="A1810" s="4">
        <v>185</v>
      </c>
      <c r="B1810" s="4" t="str">
        <f t="shared" si="84"/>
        <v>Low Value</v>
      </c>
      <c r="C1810" s="4">
        <v>39</v>
      </c>
      <c r="D1810" s="4" t="str">
        <f t="shared" si="85"/>
        <v>Regular</v>
      </c>
      <c r="E1810" s="4" t="str">
        <f t="shared" si="86"/>
        <v>Occasional Customers</v>
      </c>
    </row>
    <row r="1811" spans="1:5" ht="13.2" customHeight="1" x14ac:dyDescent="0.3">
      <c r="A1811" s="4">
        <v>152</v>
      </c>
      <c r="B1811" s="4" t="str">
        <f t="shared" si="84"/>
        <v>Low Value</v>
      </c>
      <c r="C1811" s="4">
        <v>0</v>
      </c>
      <c r="D1811" s="4" t="str">
        <f t="shared" si="85"/>
        <v>Active</v>
      </c>
      <c r="E1811" s="4" t="str">
        <f t="shared" si="86"/>
        <v>New Customers</v>
      </c>
    </row>
    <row r="1812" spans="1:5" ht="13.2" customHeight="1" x14ac:dyDescent="0.3">
      <c r="A1812" s="4">
        <v>89</v>
      </c>
      <c r="B1812" s="4" t="str">
        <f t="shared" si="84"/>
        <v>Low Value</v>
      </c>
      <c r="C1812" s="4">
        <v>15</v>
      </c>
      <c r="D1812" s="4" t="str">
        <f t="shared" si="85"/>
        <v>Active</v>
      </c>
      <c r="E1812" s="4" t="str">
        <f t="shared" si="86"/>
        <v>New Customers</v>
      </c>
    </row>
    <row r="1813" spans="1:5" ht="13.2" customHeight="1" x14ac:dyDescent="0.3">
      <c r="A1813" s="4">
        <v>986</v>
      </c>
      <c r="B1813" s="4" t="str">
        <f t="shared" si="84"/>
        <v>High Value</v>
      </c>
      <c r="C1813" s="4">
        <v>12</v>
      </c>
      <c r="D1813" s="4" t="str">
        <f t="shared" si="85"/>
        <v>Active</v>
      </c>
      <c r="E1813" s="4" t="str">
        <f t="shared" si="86"/>
        <v>Loyal Customers</v>
      </c>
    </row>
    <row r="1814" spans="1:5" ht="13.2" customHeight="1" x14ac:dyDescent="0.3">
      <c r="A1814" s="4">
        <v>255</v>
      </c>
      <c r="B1814" s="4" t="str">
        <f t="shared" si="84"/>
        <v>Medium Value</v>
      </c>
      <c r="C1814" s="4">
        <v>56</v>
      </c>
      <c r="D1814" s="4" t="str">
        <f t="shared" si="85"/>
        <v>Regular</v>
      </c>
      <c r="E1814" s="4" t="str">
        <f t="shared" si="86"/>
        <v>Regular Customers</v>
      </c>
    </row>
    <row r="1815" spans="1:5" ht="13.2" customHeight="1" x14ac:dyDescent="0.3">
      <c r="A1815" s="4">
        <v>395</v>
      </c>
      <c r="B1815" s="4" t="str">
        <f t="shared" si="84"/>
        <v>Medium Value</v>
      </c>
      <c r="C1815" s="4">
        <v>39</v>
      </c>
      <c r="D1815" s="4" t="str">
        <f t="shared" si="85"/>
        <v>Regular</v>
      </c>
      <c r="E1815" s="4" t="str">
        <f t="shared" si="86"/>
        <v>Regular Customers</v>
      </c>
    </row>
    <row r="1816" spans="1:5" ht="13.2" customHeight="1" x14ac:dyDescent="0.3">
      <c r="A1816" s="4">
        <v>1486</v>
      </c>
      <c r="B1816" s="4" t="str">
        <f t="shared" si="84"/>
        <v>High Value</v>
      </c>
      <c r="C1816" s="4">
        <v>55</v>
      </c>
      <c r="D1816" s="4" t="str">
        <f t="shared" si="85"/>
        <v>Regular</v>
      </c>
      <c r="E1816" s="4" t="str">
        <f t="shared" si="86"/>
        <v>High Value Customers</v>
      </c>
    </row>
    <row r="1817" spans="1:5" ht="13.2" customHeight="1" x14ac:dyDescent="0.3">
      <c r="A1817" s="4">
        <v>152</v>
      </c>
      <c r="B1817" s="4" t="str">
        <f t="shared" si="84"/>
        <v>Low Value</v>
      </c>
      <c r="C1817" s="4">
        <v>60</v>
      </c>
      <c r="D1817" s="4" t="str">
        <f t="shared" si="85"/>
        <v>Regular</v>
      </c>
      <c r="E1817" s="4" t="str">
        <f t="shared" si="86"/>
        <v>Occasional Customers</v>
      </c>
    </row>
    <row r="1818" spans="1:5" ht="13.2" customHeight="1" x14ac:dyDescent="0.3">
      <c r="A1818" s="4">
        <v>952</v>
      </c>
      <c r="B1818" s="4" t="str">
        <f t="shared" si="84"/>
        <v>High Value</v>
      </c>
      <c r="C1818" s="4">
        <v>73</v>
      </c>
      <c r="D1818" s="4" t="str">
        <f t="shared" si="85"/>
        <v>At Risk</v>
      </c>
      <c r="E1818" s="4" t="str">
        <f t="shared" si="86"/>
        <v>High Value At Risk</v>
      </c>
    </row>
    <row r="1819" spans="1:5" ht="13.2" customHeight="1" x14ac:dyDescent="0.3">
      <c r="A1819" s="4">
        <v>32</v>
      </c>
      <c r="B1819" s="4" t="str">
        <f t="shared" si="84"/>
        <v>Low Value</v>
      </c>
      <c r="C1819" s="4">
        <v>90</v>
      </c>
      <c r="D1819" s="4" t="str">
        <f t="shared" si="85"/>
        <v>At Risk</v>
      </c>
      <c r="E1819" s="4" t="str">
        <f t="shared" si="86"/>
        <v>Dormant Customers</v>
      </c>
    </row>
    <row r="1820" spans="1:5" ht="13.2" customHeight="1" x14ac:dyDescent="0.3">
      <c r="A1820" s="4">
        <v>957</v>
      </c>
      <c r="B1820" s="4" t="str">
        <f t="shared" si="84"/>
        <v>High Value</v>
      </c>
      <c r="C1820" s="4">
        <v>86</v>
      </c>
      <c r="D1820" s="4" t="str">
        <f t="shared" si="85"/>
        <v>At Risk</v>
      </c>
      <c r="E1820" s="4" t="str">
        <f t="shared" si="86"/>
        <v>High Value At Risk</v>
      </c>
    </row>
    <row r="1821" spans="1:5" ht="13.2" customHeight="1" x14ac:dyDescent="0.3">
      <c r="A1821" s="4">
        <v>384</v>
      </c>
      <c r="B1821" s="4" t="str">
        <f t="shared" si="84"/>
        <v>Medium Value</v>
      </c>
      <c r="C1821" s="4">
        <v>37</v>
      </c>
      <c r="D1821" s="4" t="str">
        <f t="shared" si="85"/>
        <v>Regular</v>
      </c>
      <c r="E1821" s="4" t="str">
        <f t="shared" si="86"/>
        <v>Regular Customers</v>
      </c>
    </row>
    <row r="1822" spans="1:5" ht="13.2" customHeight="1" x14ac:dyDescent="0.3">
      <c r="A1822" s="4">
        <v>494</v>
      </c>
      <c r="B1822" s="4" t="str">
        <f t="shared" si="84"/>
        <v>Medium Value</v>
      </c>
      <c r="C1822" s="4">
        <v>7</v>
      </c>
      <c r="D1822" s="4" t="str">
        <f t="shared" si="85"/>
        <v>Active</v>
      </c>
      <c r="E1822" s="4" t="str">
        <f t="shared" si="86"/>
        <v>Potential Customers</v>
      </c>
    </row>
    <row r="1823" spans="1:5" ht="13.2" customHeight="1" x14ac:dyDescent="0.3">
      <c r="A1823" s="4">
        <v>8</v>
      </c>
      <c r="B1823" s="4" t="str">
        <f t="shared" si="84"/>
        <v>Low Value</v>
      </c>
      <c r="C1823" s="4">
        <v>29</v>
      </c>
      <c r="D1823" s="4" t="str">
        <f t="shared" si="85"/>
        <v>Active</v>
      </c>
      <c r="E1823" s="4" t="str">
        <f t="shared" si="86"/>
        <v>New Customers</v>
      </c>
    </row>
    <row r="1824" spans="1:5" ht="13.2" customHeight="1" x14ac:dyDescent="0.3">
      <c r="A1824" s="4">
        <v>53</v>
      </c>
      <c r="B1824" s="4" t="str">
        <f t="shared" si="84"/>
        <v>Low Value</v>
      </c>
      <c r="C1824" s="4">
        <v>19</v>
      </c>
      <c r="D1824" s="4" t="str">
        <f t="shared" si="85"/>
        <v>Active</v>
      </c>
      <c r="E1824" s="4" t="str">
        <f t="shared" si="86"/>
        <v>New Customers</v>
      </c>
    </row>
    <row r="1825" spans="1:5" ht="13.2" customHeight="1" x14ac:dyDescent="0.3">
      <c r="A1825" s="4">
        <v>446</v>
      </c>
      <c r="B1825" s="4" t="str">
        <f t="shared" si="84"/>
        <v>Medium Value</v>
      </c>
      <c r="C1825" s="4">
        <v>14</v>
      </c>
      <c r="D1825" s="4" t="str">
        <f t="shared" si="85"/>
        <v>Active</v>
      </c>
      <c r="E1825" s="4" t="str">
        <f t="shared" si="86"/>
        <v>Potential Customers</v>
      </c>
    </row>
    <row r="1826" spans="1:5" ht="13.2" customHeight="1" x14ac:dyDescent="0.3">
      <c r="A1826" s="4">
        <v>25</v>
      </c>
      <c r="B1826" s="4" t="str">
        <f t="shared" si="84"/>
        <v>Low Value</v>
      </c>
      <c r="C1826" s="4">
        <v>72</v>
      </c>
      <c r="D1826" s="4" t="str">
        <f t="shared" si="85"/>
        <v>At Risk</v>
      </c>
      <c r="E1826" s="4" t="str">
        <f t="shared" si="86"/>
        <v>Dormant Customers</v>
      </c>
    </row>
    <row r="1827" spans="1:5" ht="13.2" customHeight="1" x14ac:dyDescent="0.3">
      <c r="A1827" s="4">
        <v>1298</v>
      </c>
      <c r="B1827" s="4" t="str">
        <f t="shared" si="84"/>
        <v>High Value</v>
      </c>
      <c r="C1827" s="4">
        <v>56</v>
      </c>
      <c r="D1827" s="4" t="str">
        <f t="shared" si="85"/>
        <v>Regular</v>
      </c>
      <c r="E1827" s="4" t="str">
        <f t="shared" si="86"/>
        <v>High Value Customers</v>
      </c>
    </row>
    <row r="1828" spans="1:5" ht="13.2" customHeight="1" x14ac:dyDescent="0.3">
      <c r="A1828" s="4">
        <v>11</v>
      </c>
      <c r="B1828" s="4" t="str">
        <f t="shared" si="84"/>
        <v>Low Value</v>
      </c>
      <c r="C1828" s="4">
        <v>85</v>
      </c>
      <c r="D1828" s="4" t="str">
        <f t="shared" si="85"/>
        <v>At Risk</v>
      </c>
      <c r="E1828" s="4" t="str">
        <f t="shared" si="86"/>
        <v>Dormant Customers</v>
      </c>
    </row>
    <row r="1829" spans="1:5" ht="13.2" customHeight="1" x14ac:dyDescent="0.3">
      <c r="A1829" s="4">
        <v>1348</v>
      </c>
      <c r="B1829" s="4" t="str">
        <f t="shared" si="84"/>
        <v>High Value</v>
      </c>
      <c r="C1829" s="4">
        <v>62</v>
      </c>
      <c r="D1829" s="4" t="str">
        <f t="shared" si="85"/>
        <v>At Risk</v>
      </c>
      <c r="E1829" s="4" t="str">
        <f t="shared" si="86"/>
        <v>High Value At Risk</v>
      </c>
    </row>
    <row r="1830" spans="1:5" ht="13.2" customHeight="1" x14ac:dyDescent="0.3">
      <c r="A1830" s="4">
        <v>1544</v>
      </c>
      <c r="B1830" s="4" t="str">
        <f t="shared" si="84"/>
        <v>High Value</v>
      </c>
      <c r="C1830" s="4">
        <v>1</v>
      </c>
      <c r="D1830" s="4" t="str">
        <f t="shared" si="85"/>
        <v>Active</v>
      </c>
      <c r="E1830" s="4" t="str">
        <f t="shared" si="86"/>
        <v>Loyal Customers</v>
      </c>
    </row>
    <row r="1831" spans="1:5" ht="13.2" customHeight="1" x14ac:dyDescent="0.3">
      <c r="A1831" s="4">
        <v>1285</v>
      </c>
      <c r="B1831" s="4" t="str">
        <f t="shared" si="84"/>
        <v>High Value</v>
      </c>
      <c r="C1831" s="4">
        <v>28</v>
      </c>
      <c r="D1831" s="4" t="str">
        <f t="shared" si="85"/>
        <v>Active</v>
      </c>
      <c r="E1831" s="4" t="str">
        <f t="shared" si="86"/>
        <v>Loyal Customers</v>
      </c>
    </row>
    <row r="1832" spans="1:5" ht="13.2" customHeight="1" x14ac:dyDescent="0.3">
      <c r="A1832" s="4">
        <v>1205</v>
      </c>
      <c r="B1832" s="4" t="str">
        <f t="shared" si="84"/>
        <v>High Value</v>
      </c>
      <c r="C1832" s="4">
        <v>70</v>
      </c>
      <c r="D1832" s="4" t="str">
        <f t="shared" si="85"/>
        <v>At Risk</v>
      </c>
      <c r="E1832" s="4" t="str">
        <f t="shared" si="86"/>
        <v>High Value At Risk</v>
      </c>
    </row>
    <row r="1833" spans="1:5" ht="13.2" customHeight="1" x14ac:dyDescent="0.3">
      <c r="A1833" s="4">
        <v>90</v>
      </c>
      <c r="B1833" s="4" t="str">
        <f t="shared" si="84"/>
        <v>Low Value</v>
      </c>
      <c r="C1833" s="4">
        <v>84</v>
      </c>
      <c r="D1833" s="4" t="str">
        <f t="shared" si="85"/>
        <v>At Risk</v>
      </c>
      <c r="E1833" s="4" t="str">
        <f t="shared" si="86"/>
        <v>Dormant Customers</v>
      </c>
    </row>
    <row r="1834" spans="1:5" ht="13.2" customHeight="1" x14ac:dyDescent="0.3">
      <c r="A1834" s="4">
        <v>66</v>
      </c>
      <c r="B1834" s="4" t="str">
        <f t="shared" si="84"/>
        <v>Low Value</v>
      </c>
      <c r="C1834" s="4">
        <v>89</v>
      </c>
      <c r="D1834" s="4" t="str">
        <f t="shared" si="85"/>
        <v>At Risk</v>
      </c>
      <c r="E1834" s="4" t="str">
        <f t="shared" si="86"/>
        <v>Dormant Customers</v>
      </c>
    </row>
    <row r="1835" spans="1:5" ht="13.2" customHeight="1" x14ac:dyDescent="0.3">
      <c r="A1835" s="4">
        <v>1507</v>
      </c>
      <c r="B1835" s="4" t="str">
        <f t="shared" si="84"/>
        <v>High Value</v>
      </c>
      <c r="C1835" s="4">
        <v>73</v>
      </c>
      <c r="D1835" s="4" t="str">
        <f t="shared" si="85"/>
        <v>At Risk</v>
      </c>
      <c r="E1835" s="4" t="str">
        <f t="shared" si="86"/>
        <v>High Value At Risk</v>
      </c>
    </row>
    <row r="1836" spans="1:5" ht="13.2" customHeight="1" x14ac:dyDescent="0.3">
      <c r="A1836" s="4">
        <v>484</v>
      </c>
      <c r="B1836" s="4" t="str">
        <f t="shared" si="84"/>
        <v>Medium Value</v>
      </c>
      <c r="C1836" s="4">
        <v>42</v>
      </c>
      <c r="D1836" s="4" t="str">
        <f t="shared" si="85"/>
        <v>Regular</v>
      </c>
      <c r="E1836" s="4" t="str">
        <f t="shared" si="86"/>
        <v>Regular Customers</v>
      </c>
    </row>
    <row r="1837" spans="1:5" ht="13.2" customHeight="1" x14ac:dyDescent="0.3">
      <c r="A1837" s="4">
        <v>902</v>
      </c>
      <c r="B1837" s="4" t="str">
        <f t="shared" si="84"/>
        <v>High Value</v>
      </c>
      <c r="C1837" s="4">
        <v>16</v>
      </c>
      <c r="D1837" s="4" t="str">
        <f t="shared" si="85"/>
        <v>Active</v>
      </c>
      <c r="E1837" s="4" t="str">
        <f t="shared" si="86"/>
        <v>Loyal Customers</v>
      </c>
    </row>
    <row r="1838" spans="1:5" ht="13.2" customHeight="1" x14ac:dyDescent="0.3">
      <c r="A1838" s="4">
        <v>8</v>
      </c>
      <c r="B1838" s="4" t="str">
        <f t="shared" si="84"/>
        <v>Low Value</v>
      </c>
      <c r="C1838" s="4">
        <v>16</v>
      </c>
      <c r="D1838" s="4" t="str">
        <f t="shared" si="85"/>
        <v>Active</v>
      </c>
      <c r="E1838" s="4" t="str">
        <f t="shared" si="86"/>
        <v>New Customers</v>
      </c>
    </row>
    <row r="1839" spans="1:5" ht="13.2" customHeight="1" x14ac:dyDescent="0.3">
      <c r="A1839" s="4">
        <v>397</v>
      </c>
      <c r="B1839" s="4" t="str">
        <f t="shared" si="84"/>
        <v>Medium Value</v>
      </c>
      <c r="C1839" s="4">
        <v>56</v>
      </c>
      <c r="D1839" s="4" t="str">
        <f t="shared" si="85"/>
        <v>Regular</v>
      </c>
      <c r="E1839" s="4" t="str">
        <f t="shared" si="86"/>
        <v>Regular Customers</v>
      </c>
    </row>
    <row r="1840" spans="1:5" ht="13.2" customHeight="1" x14ac:dyDescent="0.3">
      <c r="A1840" s="4">
        <v>907</v>
      </c>
      <c r="B1840" s="4" t="str">
        <f t="shared" si="84"/>
        <v>High Value</v>
      </c>
      <c r="C1840" s="4">
        <v>65</v>
      </c>
      <c r="D1840" s="4" t="str">
        <f t="shared" si="85"/>
        <v>At Risk</v>
      </c>
      <c r="E1840" s="4" t="str">
        <f t="shared" si="86"/>
        <v>High Value At Risk</v>
      </c>
    </row>
    <row r="1841" spans="1:5" ht="13.2" customHeight="1" x14ac:dyDescent="0.3">
      <c r="A1841" s="4">
        <v>1460</v>
      </c>
      <c r="B1841" s="4" t="str">
        <f t="shared" si="84"/>
        <v>High Value</v>
      </c>
      <c r="C1841" s="4">
        <v>10</v>
      </c>
      <c r="D1841" s="4" t="str">
        <f t="shared" si="85"/>
        <v>Active</v>
      </c>
      <c r="E1841" s="4" t="str">
        <f t="shared" si="86"/>
        <v>Loyal Customers</v>
      </c>
    </row>
    <row r="1842" spans="1:5" ht="13.2" customHeight="1" x14ac:dyDescent="0.3">
      <c r="A1842" s="4">
        <v>597</v>
      </c>
      <c r="B1842" s="4" t="str">
        <f t="shared" si="84"/>
        <v>Medium Value</v>
      </c>
      <c r="C1842" s="4">
        <v>13</v>
      </c>
      <c r="D1842" s="4" t="str">
        <f t="shared" si="85"/>
        <v>Active</v>
      </c>
      <c r="E1842" s="4" t="str">
        <f t="shared" si="86"/>
        <v>Potential Customers</v>
      </c>
    </row>
    <row r="1843" spans="1:5" ht="13.2" customHeight="1" x14ac:dyDescent="0.3">
      <c r="A1843" s="4">
        <v>47</v>
      </c>
      <c r="B1843" s="4" t="str">
        <f t="shared" si="84"/>
        <v>Low Value</v>
      </c>
      <c r="C1843" s="4">
        <v>78</v>
      </c>
      <c r="D1843" s="4" t="str">
        <f t="shared" si="85"/>
        <v>At Risk</v>
      </c>
      <c r="E1843" s="4" t="str">
        <f t="shared" si="86"/>
        <v>Dormant Customers</v>
      </c>
    </row>
    <row r="1844" spans="1:5" ht="13.2" customHeight="1" x14ac:dyDescent="0.3">
      <c r="A1844" s="4">
        <v>18</v>
      </c>
      <c r="B1844" s="4" t="str">
        <f t="shared" si="84"/>
        <v>Low Value</v>
      </c>
      <c r="C1844" s="4">
        <v>51</v>
      </c>
      <c r="D1844" s="4" t="str">
        <f t="shared" si="85"/>
        <v>Regular</v>
      </c>
      <c r="E1844" s="4" t="str">
        <f t="shared" si="86"/>
        <v>Occasional Customers</v>
      </c>
    </row>
    <row r="1845" spans="1:5" ht="13.2" customHeight="1" x14ac:dyDescent="0.3">
      <c r="A1845" s="4">
        <v>347</v>
      </c>
      <c r="B1845" s="4" t="str">
        <f t="shared" si="84"/>
        <v>Medium Value</v>
      </c>
      <c r="C1845" s="4">
        <v>27</v>
      </c>
      <c r="D1845" s="4" t="str">
        <f t="shared" si="85"/>
        <v>Active</v>
      </c>
      <c r="E1845" s="4" t="str">
        <f t="shared" si="86"/>
        <v>Potential Customers</v>
      </c>
    </row>
    <row r="1846" spans="1:5" ht="13.2" customHeight="1" x14ac:dyDescent="0.3">
      <c r="A1846" s="4">
        <v>2074</v>
      </c>
      <c r="B1846" s="4" t="str">
        <f t="shared" si="84"/>
        <v>High Value</v>
      </c>
      <c r="C1846" s="4">
        <v>30</v>
      </c>
      <c r="D1846" s="4" t="str">
        <f t="shared" si="85"/>
        <v>Active</v>
      </c>
      <c r="E1846" s="4" t="str">
        <f t="shared" si="86"/>
        <v>Loyal Customers</v>
      </c>
    </row>
    <row r="1847" spans="1:5" ht="13.2" customHeight="1" x14ac:dyDescent="0.3">
      <c r="A1847" s="4">
        <v>34</v>
      </c>
      <c r="B1847" s="4" t="str">
        <f t="shared" si="84"/>
        <v>Low Value</v>
      </c>
      <c r="C1847" s="4">
        <v>71</v>
      </c>
      <c r="D1847" s="4" t="str">
        <f t="shared" si="85"/>
        <v>At Risk</v>
      </c>
      <c r="E1847" s="4" t="str">
        <f t="shared" si="86"/>
        <v>Dormant Customers</v>
      </c>
    </row>
    <row r="1848" spans="1:5" ht="13.2" customHeight="1" x14ac:dyDescent="0.3">
      <c r="A1848" s="4">
        <v>992</v>
      </c>
      <c r="B1848" s="4" t="str">
        <f t="shared" si="84"/>
        <v>High Value</v>
      </c>
      <c r="C1848" s="4">
        <v>97</v>
      </c>
      <c r="D1848" s="4" t="str">
        <f t="shared" si="85"/>
        <v>At Risk</v>
      </c>
      <c r="E1848" s="4" t="str">
        <f t="shared" si="86"/>
        <v>High Value At Risk</v>
      </c>
    </row>
    <row r="1849" spans="1:5" ht="13.2" customHeight="1" x14ac:dyDescent="0.3">
      <c r="A1849" s="4">
        <v>40</v>
      </c>
      <c r="B1849" s="4" t="str">
        <f t="shared" si="84"/>
        <v>Low Value</v>
      </c>
      <c r="C1849" s="4">
        <v>83</v>
      </c>
      <c r="D1849" s="4" t="str">
        <f t="shared" si="85"/>
        <v>At Risk</v>
      </c>
      <c r="E1849" s="4" t="str">
        <f t="shared" si="86"/>
        <v>Dormant Customers</v>
      </c>
    </row>
    <row r="1850" spans="1:5" ht="13.2" customHeight="1" x14ac:dyDescent="0.3">
      <c r="A1850" s="4">
        <v>659</v>
      </c>
      <c r="B1850" s="4" t="str">
        <f t="shared" si="84"/>
        <v>Medium Value</v>
      </c>
      <c r="C1850" s="4">
        <v>3</v>
      </c>
      <c r="D1850" s="4" t="str">
        <f t="shared" si="85"/>
        <v>Active</v>
      </c>
      <c r="E1850" s="4" t="str">
        <f t="shared" si="86"/>
        <v>Potential Customers</v>
      </c>
    </row>
    <row r="1851" spans="1:5" ht="13.2" customHeight="1" x14ac:dyDescent="0.3">
      <c r="A1851" s="4">
        <v>39</v>
      </c>
      <c r="B1851" s="4" t="str">
        <f t="shared" si="84"/>
        <v>Low Value</v>
      </c>
      <c r="C1851" s="4">
        <v>71</v>
      </c>
      <c r="D1851" s="4" t="str">
        <f t="shared" si="85"/>
        <v>At Risk</v>
      </c>
      <c r="E1851" s="4" t="str">
        <f t="shared" si="86"/>
        <v>Dormant Customers</v>
      </c>
    </row>
    <row r="1852" spans="1:5" ht="13.2" customHeight="1" x14ac:dyDescent="0.3">
      <c r="A1852" s="4">
        <v>27</v>
      </c>
      <c r="B1852" s="4" t="str">
        <f t="shared" si="84"/>
        <v>Low Value</v>
      </c>
      <c r="C1852" s="4">
        <v>3</v>
      </c>
      <c r="D1852" s="4" t="str">
        <f t="shared" si="85"/>
        <v>Active</v>
      </c>
      <c r="E1852" s="4" t="str">
        <f t="shared" si="86"/>
        <v>New Customers</v>
      </c>
    </row>
    <row r="1853" spans="1:5" ht="13.2" customHeight="1" x14ac:dyDescent="0.3">
      <c r="A1853" s="4">
        <v>616</v>
      </c>
      <c r="B1853" s="4" t="str">
        <f t="shared" si="84"/>
        <v>Medium Value</v>
      </c>
      <c r="C1853" s="4">
        <v>15</v>
      </c>
      <c r="D1853" s="4" t="str">
        <f t="shared" si="85"/>
        <v>Active</v>
      </c>
      <c r="E1853" s="4" t="str">
        <f t="shared" si="86"/>
        <v>Potential Customers</v>
      </c>
    </row>
    <row r="1854" spans="1:5" ht="13.2" customHeight="1" x14ac:dyDescent="0.3">
      <c r="A1854" s="4">
        <v>1312</v>
      </c>
      <c r="B1854" s="4" t="str">
        <f t="shared" si="84"/>
        <v>High Value</v>
      </c>
      <c r="C1854" s="4">
        <v>52</v>
      </c>
      <c r="D1854" s="4" t="str">
        <f t="shared" si="85"/>
        <v>Regular</v>
      </c>
      <c r="E1854" s="4" t="str">
        <f t="shared" si="86"/>
        <v>High Value Customers</v>
      </c>
    </row>
    <row r="1855" spans="1:5" ht="13.2" customHeight="1" x14ac:dyDescent="0.3">
      <c r="A1855" s="4">
        <v>982</v>
      </c>
      <c r="B1855" s="4" t="str">
        <f t="shared" si="84"/>
        <v>High Value</v>
      </c>
      <c r="C1855" s="4">
        <v>8</v>
      </c>
      <c r="D1855" s="4" t="str">
        <f t="shared" si="85"/>
        <v>Active</v>
      </c>
      <c r="E1855" s="4" t="str">
        <f t="shared" si="86"/>
        <v>Loyal Customers</v>
      </c>
    </row>
    <row r="1856" spans="1:5" ht="13.2" customHeight="1" x14ac:dyDescent="0.3">
      <c r="A1856" s="4">
        <v>1550</v>
      </c>
      <c r="B1856" s="4" t="str">
        <f t="shared" si="84"/>
        <v>High Value</v>
      </c>
      <c r="C1856" s="4">
        <v>89</v>
      </c>
      <c r="D1856" s="4" t="str">
        <f t="shared" si="85"/>
        <v>At Risk</v>
      </c>
      <c r="E1856" s="4" t="str">
        <f t="shared" si="86"/>
        <v>High Value At Risk</v>
      </c>
    </row>
    <row r="1857" spans="1:5" ht="13.2" customHeight="1" x14ac:dyDescent="0.3">
      <c r="A1857" s="4">
        <v>1795</v>
      </c>
      <c r="B1857" s="4" t="str">
        <f t="shared" si="84"/>
        <v>High Value</v>
      </c>
      <c r="C1857" s="4">
        <v>66</v>
      </c>
      <c r="D1857" s="4" t="str">
        <f t="shared" si="85"/>
        <v>At Risk</v>
      </c>
      <c r="E1857" s="4" t="str">
        <f t="shared" si="86"/>
        <v>High Value At Risk</v>
      </c>
    </row>
    <row r="1858" spans="1:5" ht="13.2" customHeight="1" x14ac:dyDescent="0.3">
      <c r="A1858" s="4">
        <v>22</v>
      </c>
      <c r="B1858" s="4" t="str">
        <f t="shared" si="84"/>
        <v>Low Value</v>
      </c>
      <c r="C1858" s="4">
        <v>22</v>
      </c>
      <c r="D1858" s="4" t="str">
        <f t="shared" si="85"/>
        <v>Active</v>
      </c>
      <c r="E1858" s="4" t="str">
        <f t="shared" si="86"/>
        <v>New Customers</v>
      </c>
    </row>
    <row r="1859" spans="1:5" ht="13.2" customHeight="1" x14ac:dyDescent="0.3">
      <c r="A1859" s="4">
        <v>145</v>
      </c>
      <c r="B1859" s="4" t="str">
        <f t="shared" si="84"/>
        <v>Low Value</v>
      </c>
      <c r="C1859" s="4">
        <v>56</v>
      </c>
      <c r="D1859" s="4" t="str">
        <f t="shared" si="85"/>
        <v>Regular</v>
      </c>
      <c r="E1859" s="4" t="str">
        <f t="shared" si="86"/>
        <v>Occasional Customers</v>
      </c>
    </row>
    <row r="1860" spans="1:5" ht="13.2" customHeight="1" x14ac:dyDescent="0.3">
      <c r="A1860" s="4">
        <v>838</v>
      </c>
      <c r="B1860" s="4" t="str">
        <f t="shared" ref="B1860:B1923" si="87">IF(A1860&lt;=250,"Low Value",IF(A1860&lt;=750,"Medium Value","High Value"))</f>
        <v>High Value</v>
      </c>
      <c r="C1860" s="4">
        <v>74</v>
      </c>
      <c r="D1860" s="4" t="str">
        <f t="shared" ref="D1860:D1923" si="88">IF(C1860&lt;=30,"Active",IF(C1860&lt;=60,"Regular","At Risk"))</f>
        <v>At Risk</v>
      </c>
      <c r="E1860" s="4" t="str">
        <f t="shared" ref="E1860:E1923" si="89">IF(AND(B1860="High Value",D1860="Active"),"Loyal Customers",
IF(AND(B1860="High Value",D1860="Regular"),"High Value Customers",
IF(AND(B1860="High Value",D1860="At Risk"),"High Value At Risk",
IF(AND(B1860="Medium Value",D1860="Active"),"Potential Customers",
IF(AND(B1860="Medium Value",D1860="Regular"),"Regular Customers",
IF(AND(B1860="Medium Value",D1860="At Risk"),"At-Risk Customers",
IF(AND(B1860="Low Value",D1860="Active"),"New Customers",
IF(AND(B1860="Low Value",D1860="Regular"),"Occasional Customers",
"Dormant Customers"))))))))</f>
        <v>High Value At Risk</v>
      </c>
    </row>
    <row r="1861" spans="1:5" ht="13.2" customHeight="1" x14ac:dyDescent="0.3">
      <c r="A1861" s="4">
        <v>28</v>
      </c>
      <c r="B1861" s="4" t="str">
        <f t="shared" si="87"/>
        <v>Low Value</v>
      </c>
      <c r="C1861" s="4">
        <v>48</v>
      </c>
      <c r="D1861" s="4" t="str">
        <f t="shared" si="88"/>
        <v>Regular</v>
      </c>
      <c r="E1861" s="4" t="str">
        <f t="shared" si="89"/>
        <v>Occasional Customers</v>
      </c>
    </row>
    <row r="1862" spans="1:5" ht="13.2" customHeight="1" x14ac:dyDescent="0.3">
      <c r="A1862" s="4">
        <v>438</v>
      </c>
      <c r="B1862" s="4" t="str">
        <f t="shared" si="87"/>
        <v>Medium Value</v>
      </c>
      <c r="C1862" s="4">
        <v>67</v>
      </c>
      <c r="D1862" s="4" t="str">
        <f t="shared" si="88"/>
        <v>At Risk</v>
      </c>
      <c r="E1862" s="4" t="str">
        <f t="shared" si="89"/>
        <v>At-Risk Customers</v>
      </c>
    </row>
    <row r="1863" spans="1:5" ht="13.2" customHeight="1" x14ac:dyDescent="0.3">
      <c r="A1863" s="4">
        <v>32</v>
      </c>
      <c r="B1863" s="4" t="str">
        <f t="shared" si="87"/>
        <v>Low Value</v>
      </c>
      <c r="C1863" s="4">
        <v>24</v>
      </c>
      <c r="D1863" s="4" t="str">
        <f t="shared" si="88"/>
        <v>Active</v>
      </c>
      <c r="E1863" s="4" t="str">
        <f t="shared" si="89"/>
        <v>New Customers</v>
      </c>
    </row>
    <row r="1864" spans="1:5" ht="13.2" customHeight="1" x14ac:dyDescent="0.3">
      <c r="A1864" s="4">
        <v>1667</v>
      </c>
      <c r="B1864" s="4" t="str">
        <f t="shared" si="87"/>
        <v>High Value</v>
      </c>
      <c r="C1864" s="4">
        <v>67</v>
      </c>
      <c r="D1864" s="4" t="str">
        <f t="shared" si="88"/>
        <v>At Risk</v>
      </c>
      <c r="E1864" s="4" t="str">
        <f t="shared" si="89"/>
        <v>High Value At Risk</v>
      </c>
    </row>
    <row r="1865" spans="1:5" ht="13.2" customHeight="1" x14ac:dyDescent="0.3">
      <c r="A1865" s="4">
        <v>790</v>
      </c>
      <c r="B1865" s="4" t="str">
        <f t="shared" si="87"/>
        <v>High Value</v>
      </c>
      <c r="C1865" s="4">
        <v>38</v>
      </c>
      <c r="D1865" s="4" t="str">
        <f t="shared" si="88"/>
        <v>Regular</v>
      </c>
      <c r="E1865" s="4" t="str">
        <f t="shared" si="89"/>
        <v>High Value Customers</v>
      </c>
    </row>
    <row r="1866" spans="1:5" ht="13.2" customHeight="1" x14ac:dyDescent="0.3">
      <c r="A1866" s="4">
        <v>355</v>
      </c>
      <c r="B1866" s="4" t="str">
        <f t="shared" si="87"/>
        <v>Medium Value</v>
      </c>
      <c r="C1866" s="4">
        <v>86</v>
      </c>
      <c r="D1866" s="4" t="str">
        <f t="shared" si="88"/>
        <v>At Risk</v>
      </c>
      <c r="E1866" s="4" t="str">
        <f t="shared" si="89"/>
        <v>At-Risk Customers</v>
      </c>
    </row>
    <row r="1867" spans="1:5" ht="13.2" customHeight="1" x14ac:dyDescent="0.3">
      <c r="A1867" s="4">
        <v>1954</v>
      </c>
      <c r="B1867" s="4" t="str">
        <f t="shared" si="87"/>
        <v>High Value</v>
      </c>
      <c r="C1867" s="4">
        <v>90</v>
      </c>
      <c r="D1867" s="4" t="str">
        <f t="shared" si="88"/>
        <v>At Risk</v>
      </c>
      <c r="E1867" s="4" t="str">
        <f t="shared" si="89"/>
        <v>High Value At Risk</v>
      </c>
    </row>
    <row r="1868" spans="1:5" ht="13.2" customHeight="1" x14ac:dyDescent="0.3">
      <c r="A1868" s="4">
        <v>1916</v>
      </c>
      <c r="B1868" s="4" t="str">
        <f t="shared" si="87"/>
        <v>High Value</v>
      </c>
      <c r="C1868" s="4">
        <v>87</v>
      </c>
      <c r="D1868" s="4" t="str">
        <f t="shared" si="88"/>
        <v>At Risk</v>
      </c>
      <c r="E1868" s="4" t="str">
        <f t="shared" si="89"/>
        <v>High Value At Risk</v>
      </c>
    </row>
    <row r="1869" spans="1:5" ht="13.2" customHeight="1" x14ac:dyDescent="0.3">
      <c r="A1869" s="4">
        <v>67</v>
      </c>
      <c r="B1869" s="4" t="str">
        <f t="shared" si="87"/>
        <v>Low Value</v>
      </c>
      <c r="C1869" s="4">
        <v>62</v>
      </c>
      <c r="D1869" s="4" t="str">
        <f t="shared" si="88"/>
        <v>At Risk</v>
      </c>
      <c r="E1869" s="4" t="str">
        <f t="shared" si="89"/>
        <v>Dormant Customers</v>
      </c>
    </row>
    <row r="1870" spans="1:5" ht="13.2" customHeight="1" x14ac:dyDescent="0.3">
      <c r="A1870" s="4">
        <v>704</v>
      </c>
      <c r="B1870" s="4" t="str">
        <f t="shared" si="87"/>
        <v>Medium Value</v>
      </c>
      <c r="C1870" s="4">
        <v>23</v>
      </c>
      <c r="D1870" s="4" t="str">
        <f t="shared" si="88"/>
        <v>Active</v>
      </c>
      <c r="E1870" s="4" t="str">
        <f t="shared" si="89"/>
        <v>Potential Customers</v>
      </c>
    </row>
    <row r="1871" spans="1:5" ht="13.2" customHeight="1" x14ac:dyDescent="0.3">
      <c r="A1871" s="4">
        <v>758</v>
      </c>
      <c r="B1871" s="4" t="str">
        <f t="shared" si="87"/>
        <v>High Value</v>
      </c>
      <c r="C1871" s="4">
        <v>99</v>
      </c>
      <c r="D1871" s="4" t="str">
        <f t="shared" si="88"/>
        <v>At Risk</v>
      </c>
      <c r="E1871" s="4" t="str">
        <f t="shared" si="89"/>
        <v>High Value At Risk</v>
      </c>
    </row>
    <row r="1872" spans="1:5" ht="13.2" customHeight="1" x14ac:dyDescent="0.3">
      <c r="A1872" s="4">
        <v>221</v>
      </c>
      <c r="B1872" s="4" t="str">
        <f t="shared" si="87"/>
        <v>Low Value</v>
      </c>
      <c r="C1872" s="4">
        <v>29</v>
      </c>
      <c r="D1872" s="4" t="str">
        <f t="shared" si="88"/>
        <v>Active</v>
      </c>
      <c r="E1872" s="4" t="str">
        <f t="shared" si="89"/>
        <v>New Customers</v>
      </c>
    </row>
    <row r="1873" spans="1:5" ht="13.2" customHeight="1" x14ac:dyDescent="0.3">
      <c r="A1873" s="4">
        <v>44</v>
      </c>
      <c r="B1873" s="4" t="str">
        <f t="shared" si="87"/>
        <v>Low Value</v>
      </c>
      <c r="C1873" s="4">
        <v>52</v>
      </c>
      <c r="D1873" s="4" t="str">
        <f t="shared" si="88"/>
        <v>Regular</v>
      </c>
      <c r="E1873" s="4" t="str">
        <f t="shared" si="89"/>
        <v>Occasional Customers</v>
      </c>
    </row>
    <row r="1874" spans="1:5" ht="13.2" customHeight="1" x14ac:dyDescent="0.3">
      <c r="A1874" s="4">
        <v>1606</v>
      </c>
      <c r="B1874" s="4" t="str">
        <f t="shared" si="87"/>
        <v>High Value</v>
      </c>
      <c r="C1874" s="4">
        <v>90</v>
      </c>
      <c r="D1874" s="4" t="str">
        <f t="shared" si="88"/>
        <v>At Risk</v>
      </c>
      <c r="E1874" s="4" t="str">
        <f t="shared" si="89"/>
        <v>High Value At Risk</v>
      </c>
    </row>
    <row r="1875" spans="1:5" ht="13.2" customHeight="1" x14ac:dyDescent="0.3">
      <c r="A1875" s="4">
        <v>274</v>
      </c>
      <c r="B1875" s="4" t="str">
        <f t="shared" si="87"/>
        <v>Medium Value</v>
      </c>
      <c r="C1875" s="4">
        <v>9</v>
      </c>
      <c r="D1875" s="4" t="str">
        <f t="shared" si="88"/>
        <v>Active</v>
      </c>
      <c r="E1875" s="4" t="str">
        <f t="shared" si="89"/>
        <v>Potential Customers</v>
      </c>
    </row>
    <row r="1876" spans="1:5" ht="13.2" customHeight="1" x14ac:dyDescent="0.3">
      <c r="A1876" s="4">
        <v>493</v>
      </c>
      <c r="B1876" s="4" t="str">
        <f t="shared" si="87"/>
        <v>Medium Value</v>
      </c>
      <c r="C1876" s="4">
        <v>71</v>
      </c>
      <c r="D1876" s="4" t="str">
        <f t="shared" si="88"/>
        <v>At Risk</v>
      </c>
      <c r="E1876" s="4" t="str">
        <f t="shared" si="89"/>
        <v>At-Risk Customers</v>
      </c>
    </row>
    <row r="1877" spans="1:5" ht="13.2" customHeight="1" x14ac:dyDescent="0.3">
      <c r="A1877" s="4">
        <v>64</v>
      </c>
      <c r="B1877" s="4" t="str">
        <f t="shared" si="87"/>
        <v>Low Value</v>
      </c>
      <c r="C1877" s="4">
        <v>13</v>
      </c>
      <c r="D1877" s="4" t="str">
        <f t="shared" si="88"/>
        <v>Active</v>
      </c>
      <c r="E1877" s="4" t="str">
        <f t="shared" si="89"/>
        <v>New Customers</v>
      </c>
    </row>
    <row r="1878" spans="1:5" ht="13.2" customHeight="1" x14ac:dyDescent="0.3">
      <c r="A1878" s="4">
        <v>38</v>
      </c>
      <c r="B1878" s="4" t="str">
        <f t="shared" si="87"/>
        <v>Low Value</v>
      </c>
      <c r="C1878" s="4">
        <v>16</v>
      </c>
      <c r="D1878" s="4" t="str">
        <f t="shared" si="88"/>
        <v>Active</v>
      </c>
      <c r="E1878" s="4" t="str">
        <f t="shared" si="89"/>
        <v>New Customers</v>
      </c>
    </row>
    <row r="1879" spans="1:5" ht="13.2" customHeight="1" x14ac:dyDescent="0.3">
      <c r="A1879" s="4">
        <v>386</v>
      </c>
      <c r="B1879" s="4" t="str">
        <f t="shared" si="87"/>
        <v>Medium Value</v>
      </c>
      <c r="C1879" s="4">
        <v>94</v>
      </c>
      <c r="D1879" s="4" t="str">
        <f t="shared" si="88"/>
        <v>At Risk</v>
      </c>
      <c r="E1879" s="4" t="str">
        <f t="shared" si="89"/>
        <v>At-Risk Customers</v>
      </c>
    </row>
    <row r="1880" spans="1:5" ht="13.2" customHeight="1" x14ac:dyDescent="0.3">
      <c r="A1880" s="4">
        <v>37</v>
      </c>
      <c r="B1880" s="4" t="str">
        <f t="shared" si="87"/>
        <v>Low Value</v>
      </c>
      <c r="C1880" s="4">
        <v>77</v>
      </c>
      <c r="D1880" s="4" t="str">
        <f t="shared" si="88"/>
        <v>At Risk</v>
      </c>
      <c r="E1880" s="4" t="str">
        <f t="shared" si="89"/>
        <v>Dormant Customers</v>
      </c>
    </row>
    <row r="1881" spans="1:5" ht="13.2" customHeight="1" x14ac:dyDescent="0.3">
      <c r="A1881" s="4">
        <v>297</v>
      </c>
      <c r="B1881" s="4" t="str">
        <f t="shared" si="87"/>
        <v>Medium Value</v>
      </c>
      <c r="C1881" s="4">
        <v>20</v>
      </c>
      <c r="D1881" s="4" t="str">
        <f t="shared" si="88"/>
        <v>Active</v>
      </c>
      <c r="E1881" s="4" t="str">
        <f t="shared" si="89"/>
        <v>Potential Customers</v>
      </c>
    </row>
    <row r="1882" spans="1:5" ht="13.2" customHeight="1" x14ac:dyDescent="0.3">
      <c r="A1882" s="4">
        <v>923</v>
      </c>
      <c r="B1882" s="4" t="str">
        <f t="shared" si="87"/>
        <v>High Value</v>
      </c>
      <c r="C1882" s="4">
        <v>51</v>
      </c>
      <c r="D1882" s="4" t="str">
        <f t="shared" si="88"/>
        <v>Regular</v>
      </c>
      <c r="E1882" s="4" t="str">
        <f t="shared" si="89"/>
        <v>High Value Customers</v>
      </c>
    </row>
    <row r="1883" spans="1:5" ht="13.2" customHeight="1" x14ac:dyDescent="0.3">
      <c r="A1883" s="4">
        <v>952</v>
      </c>
      <c r="B1883" s="4" t="str">
        <f t="shared" si="87"/>
        <v>High Value</v>
      </c>
      <c r="C1883" s="4">
        <v>81</v>
      </c>
      <c r="D1883" s="4" t="str">
        <f t="shared" si="88"/>
        <v>At Risk</v>
      </c>
      <c r="E1883" s="4" t="str">
        <f t="shared" si="89"/>
        <v>High Value At Risk</v>
      </c>
    </row>
    <row r="1884" spans="1:5" ht="13.2" customHeight="1" x14ac:dyDescent="0.3">
      <c r="A1884" s="4">
        <v>64</v>
      </c>
      <c r="B1884" s="4" t="str">
        <f t="shared" si="87"/>
        <v>Low Value</v>
      </c>
      <c r="C1884" s="4">
        <v>71</v>
      </c>
      <c r="D1884" s="4" t="str">
        <f t="shared" si="88"/>
        <v>At Risk</v>
      </c>
      <c r="E1884" s="4" t="str">
        <f t="shared" si="89"/>
        <v>Dormant Customers</v>
      </c>
    </row>
    <row r="1885" spans="1:5" ht="13.2" customHeight="1" x14ac:dyDescent="0.3">
      <c r="A1885" s="4">
        <v>41</v>
      </c>
      <c r="B1885" s="4" t="str">
        <f t="shared" si="87"/>
        <v>Low Value</v>
      </c>
      <c r="C1885" s="4">
        <v>36</v>
      </c>
      <c r="D1885" s="4" t="str">
        <f t="shared" si="88"/>
        <v>Regular</v>
      </c>
      <c r="E1885" s="4" t="str">
        <f t="shared" si="89"/>
        <v>Occasional Customers</v>
      </c>
    </row>
    <row r="1886" spans="1:5" ht="13.2" customHeight="1" x14ac:dyDescent="0.3">
      <c r="A1886" s="4">
        <v>32</v>
      </c>
      <c r="B1886" s="4" t="str">
        <f t="shared" si="87"/>
        <v>Low Value</v>
      </c>
      <c r="C1886" s="4">
        <v>95</v>
      </c>
      <c r="D1886" s="4" t="str">
        <f t="shared" si="88"/>
        <v>At Risk</v>
      </c>
      <c r="E1886" s="4" t="str">
        <f t="shared" si="89"/>
        <v>Dormant Customers</v>
      </c>
    </row>
    <row r="1887" spans="1:5" ht="13.2" customHeight="1" x14ac:dyDescent="0.3">
      <c r="A1887" s="4">
        <v>1235</v>
      </c>
      <c r="B1887" s="4" t="str">
        <f t="shared" si="87"/>
        <v>High Value</v>
      </c>
      <c r="C1887" s="4">
        <v>32</v>
      </c>
      <c r="D1887" s="4" t="str">
        <f t="shared" si="88"/>
        <v>Regular</v>
      </c>
      <c r="E1887" s="4" t="str">
        <f t="shared" si="89"/>
        <v>High Value Customers</v>
      </c>
    </row>
    <row r="1888" spans="1:5" ht="13.2" customHeight="1" x14ac:dyDescent="0.3">
      <c r="A1888" s="4">
        <v>1383</v>
      </c>
      <c r="B1888" s="4" t="str">
        <f t="shared" si="87"/>
        <v>High Value</v>
      </c>
      <c r="C1888" s="4">
        <v>32</v>
      </c>
      <c r="D1888" s="4" t="str">
        <f t="shared" si="88"/>
        <v>Regular</v>
      </c>
      <c r="E1888" s="4" t="str">
        <f t="shared" si="89"/>
        <v>High Value Customers</v>
      </c>
    </row>
    <row r="1889" spans="1:5" ht="13.2" customHeight="1" x14ac:dyDescent="0.3">
      <c r="A1889" s="4">
        <v>1549</v>
      </c>
      <c r="B1889" s="4" t="str">
        <f t="shared" si="87"/>
        <v>High Value</v>
      </c>
      <c r="C1889" s="4">
        <v>85</v>
      </c>
      <c r="D1889" s="4" t="str">
        <f t="shared" si="88"/>
        <v>At Risk</v>
      </c>
      <c r="E1889" s="4" t="str">
        <f t="shared" si="89"/>
        <v>High Value At Risk</v>
      </c>
    </row>
    <row r="1890" spans="1:5" ht="13.2" customHeight="1" x14ac:dyDescent="0.3">
      <c r="A1890" s="4">
        <v>1682</v>
      </c>
      <c r="B1890" s="4" t="str">
        <f t="shared" si="87"/>
        <v>High Value</v>
      </c>
      <c r="C1890" s="4">
        <v>93</v>
      </c>
      <c r="D1890" s="4" t="str">
        <f t="shared" si="88"/>
        <v>At Risk</v>
      </c>
      <c r="E1890" s="4" t="str">
        <f t="shared" si="89"/>
        <v>High Value At Risk</v>
      </c>
    </row>
    <row r="1891" spans="1:5" ht="13.2" customHeight="1" x14ac:dyDescent="0.3">
      <c r="A1891" s="4">
        <v>1024</v>
      </c>
      <c r="B1891" s="4" t="str">
        <f t="shared" si="87"/>
        <v>High Value</v>
      </c>
      <c r="C1891" s="4">
        <v>24</v>
      </c>
      <c r="D1891" s="4" t="str">
        <f t="shared" si="88"/>
        <v>Active</v>
      </c>
      <c r="E1891" s="4" t="str">
        <f t="shared" si="89"/>
        <v>Loyal Customers</v>
      </c>
    </row>
    <row r="1892" spans="1:5" ht="13.2" customHeight="1" x14ac:dyDescent="0.3">
      <c r="A1892" s="4">
        <v>279</v>
      </c>
      <c r="B1892" s="4" t="str">
        <f t="shared" si="87"/>
        <v>Medium Value</v>
      </c>
      <c r="C1892" s="4">
        <v>44</v>
      </c>
      <c r="D1892" s="4" t="str">
        <f t="shared" si="88"/>
        <v>Regular</v>
      </c>
      <c r="E1892" s="4" t="str">
        <f t="shared" si="89"/>
        <v>Regular Customers</v>
      </c>
    </row>
    <row r="1893" spans="1:5" ht="13.2" customHeight="1" x14ac:dyDescent="0.3">
      <c r="A1893" s="4">
        <v>67</v>
      </c>
      <c r="B1893" s="4" t="str">
        <f t="shared" si="87"/>
        <v>Low Value</v>
      </c>
      <c r="C1893" s="4">
        <v>15</v>
      </c>
      <c r="D1893" s="4" t="str">
        <f t="shared" si="88"/>
        <v>Active</v>
      </c>
      <c r="E1893" s="4" t="str">
        <f t="shared" si="89"/>
        <v>New Customers</v>
      </c>
    </row>
    <row r="1894" spans="1:5" ht="13.2" customHeight="1" x14ac:dyDescent="0.3">
      <c r="A1894" s="4">
        <v>40</v>
      </c>
      <c r="B1894" s="4" t="str">
        <f t="shared" si="87"/>
        <v>Low Value</v>
      </c>
      <c r="C1894" s="4">
        <v>82</v>
      </c>
      <c r="D1894" s="4" t="str">
        <f t="shared" si="88"/>
        <v>At Risk</v>
      </c>
      <c r="E1894" s="4" t="str">
        <f t="shared" si="89"/>
        <v>Dormant Customers</v>
      </c>
    </row>
    <row r="1895" spans="1:5" ht="13.2" customHeight="1" x14ac:dyDescent="0.3">
      <c r="A1895" s="4">
        <v>119</v>
      </c>
      <c r="B1895" s="4" t="str">
        <f t="shared" si="87"/>
        <v>Low Value</v>
      </c>
      <c r="C1895" s="4">
        <v>27</v>
      </c>
      <c r="D1895" s="4" t="str">
        <f t="shared" si="88"/>
        <v>Active</v>
      </c>
      <c r="E1895" s="4" t="str">
        <f t="shared" si="89"/>
        <v>New Customers</v>
      </c>
    </row>
    <row r="1896" spans="1:5" ht="13.2" customHeight="1" x14ac:dyDescent="0.3">
      <c r="A1896" s="4">
        <v>19</v>
      </c>
      <c r="B1896" s="4" t="str">
        <f t="shared" si="87"/>
        <v>Low Value</v>
      </c>
      <c r="C1896" s="4">
        <v>72</v>
      </c>
      <c r="D1896" s="4" t="str">
        <f t="shared" si="88"/>
        <v>At Risk</v>
      </c>
      <c r="E1896" s="4" t="str">
        <f t="shared" si="89"/>
        <v>Dormant Customers</v>
      </c>
    </row>
    <row r="1897" spans="1:5" ht="13.2" customHeight="1" x14ac:dyDescent="0.3">
      <c r="A1897" s="4">
        <v>47</v>
      </c>
      <c r="B1897" s="4" t="str">
        <f t="shared" si="87"/>
        <v>Low Value</v>
      </c>
      <c r="C1897" s="4">
        <v>7</v>
      </c>
      <c r="D1897" s="4" t="str">
        <f t="shared" si="88"/>
        <v>Active</v>
      </c>
      <c r="E1897" s="4" t="str">
        <f t="shared" si="89"/>
        <v>New Customers</v>
      </c>
    </row>
    <row r="1898" spans="1:5" ht="13.2" customHeight="1" x14ac:dyDescent="0.3">
      <c r="A1898" s="4">
        <v>724</v>
      </c>
      <c r="B1898" s="4" t="str">
        <f t="shared" si="87"/>
        <v>Medium Value</v>
      </c>
      <c r="C1898" s="4">
        <v>57</v>
      </c>
      <c r="D1898" s="4" t="str">
        <f t="shared" si="88"/>
        <v>Regular</v>
      </c>
      <c r="E1898" s="4" t="str">
        <f t="shared" si="89"/>
        <v>Regular Customers</v>
      </c>
    </row>
    <row r="1899" spans="1:5" ht="13.2" customHeight="1" x14ac:dyDescent="0.3">
      <c r="A1899" s="4">
        <v>1649</v>
      </c>
      <c r="B1899" s="4" t="str">
        <f t="shared" si="87"/>
        <v>High Value</v>
      </c>
      <c r="C1899" s="4">
        <v>84</v>
      </c>
      <c r="D1899" s="4" t="str">
        <f t="shared" si="88"/>
        <v>At Risk</v>
      </c>
      <c r="E1899" s="4" t="str">
        <f t="shared" si="89"/>
        <v>High Value At Risk</v>
      </c>
    </row>
    <row r="1900" spans="1:5" ht="13.2" customHeight="1" x14ac:dyDescent="0.3">
      <c r="A1900" s="4">
        <v>1702</v>
      </c>
      <c r="B1900" s="4" t="str">
        <f t="shared" si="87"/>
        <v>High Value</v>
      </c>
      <c r="C1900" s="4">
        <v>53</v>
      </c>
      <c r="D1900" s="4" t="str">
        <f t="shared" si="88"/>
        <v>Regular</v>
      </c>
      <c r="E1900" s="4" t="str">
        <f t="shared" si="89"/>
        <v>High Value Customers</v>
      </c>
    </row>
    <row r="1901" spans="1:5" ht="13.2" customHeight="1" x14ac:dyDescent="0.3">
      <c r="A1901" s="4">
        <v>1169</v>
      </c>
      <c r="B1901" s="4" t="str">
        <f t="shared" si="87"/>
        <v>High Value</v>
      </c>
      <c r="C1901" s="4">
        <v>48</v>
      </c>
      <c r="D1901" s="4" t="str">
        <f t="shared" si="88"/>
        <v>Regular</v>
      </c>
      <c r="E1901" s="4" t="str">
        <f t="shared" si="89"/>
        <v>High Value Customers</v>
      </c>
    </row>
    <row r="1902" spans="1:5" ht="13.2" customHeight="1" x14ac:dyDescent="0.3">
      <c r="A1902" s="4">
        <v>19</v>
      </c>
      <c r="B1902" s="4" t="str">
        <f t="shared" si="87"/>
        <v>Low Value</v>
      </c>
      <c r="C1902" s="4">
        <v>2</v>
      </c>
      <c r="D1902" s="4" t="str">
        <f t="shared" si="88"/>
        <v>Active</v>
      </c>
      <c r="E1902" s="4" t="str">
        <f t="shared" si="89"/>
        <v>New Customers</v>
      </c>
    </row>
    <row r="1903" spans="1:5" ht="13.2" customHeight="1" x14ac:dyDescent="0.3">
      <c r="A1903" s="4">
        <v>1148</v>
      </c>
      <c r="B1903" s="4" t="str">
        <f t="shared" si="87"/>
        <v>High Value</v>
      </c>
      <c r="C1903" s="4">
        <v>65</v>
      </c>
      <c r="D1903" s="4" t="str">
        <f t="shared" si="88"/>
        <v>At Risk</v>
      </c>
      <c r="E1903" s="4" t="str">
        <f t="shared" si="89"/>
        <v>High Value At Risk</v>
      </c>
    </row>
    <row r="1904" spans="1:5" ht="13.2" customHeight="1" x14ac:dyDescent="0.3">
      <c r="A1904" s="4">
        <v>1253</v>
      </c>
      <c r="B1904" s="4" t="str">
        <f t="shared" si="87"/>
        <v>High Value</v>
      </c>
      <c r="C1904" s="4">
        <v>45</v>
      </c>
      <c r="D1904" s="4" t="str">
        <f t="shared" si="88"/>
        <v>Regular</v>
      </c>
      <c r="E1904" s="4" t="str">
        <f t="shared" si="89"/>
        <v>High Value Customers</v>
      </c>
    </row>
    <row r="1905" spans="1:5" ht="13.2" customHeight="1" x14ac:dyDescent="0.3">
      <c r="A1905" s="4">
        <v>1228</v>
      </c>
      <c r="B1905" s="4" t="str">
        <f t="shared" si="87"/>
        <v>High Value</v>
      </c>
      <c r="C1905" s="4">
        <v>42</v>
      </c>
      <c r="D1905" s="4" t="str">
        <f t="shared" si="88"/>
        <v>Regular</v>
      </c>
      <c r="E1905" s="4" t="str">
        <f t="shared" si="89"/>
        <v>High Value Customers</v>
      </c>
    </row>
    <row r="1906" spans="1:5" ht="13.2" customHeight="1" x14ac:dyDescent="0.3">
      <c r="A1906" s="4">
        <v>658</v>
      </c>
      <c r="B1906" s="4" t="str">
        <f t="shared" si="87"/>
        <v>Medium Value</v>
      </c>
      <c r="C1906" s="4">
        <v>29</v>
      </c>
      <c r="D1906" s="4" t="str">
        <f t="shared" si="88"/>
        <v>Active</v>
      </c>
      <c r="E1906" s="4" t="str">
        <f t="shared" si="89"/>
        <v>Potential Customers</v>
      </c>
    </row>
    <row r="1907" spans="1:5" ht="13.2" customHeight="1" x14ac:dyDescent="0.3">
      <c r="A1907" s="4">
        <v>90</v>
      </c>
      <c r="B1907" s="4" t="str">
        <f t="shared" si="87"/>
        <v>Low Value</v>
      </c>
      <c r="C1907" s="4">
        <v>83</v>
      </c>
      <c r="D1907" s="4" t="str">
        <f t="shared" si="88"/>
        <v>At Risk</v>
      </c>
      <c r="E1907" s="4" t="str">
        <f t="shared" si="89"/>
        <v>Dormant Customers</v>
      </c>
    </row>
    <row r="1908" spans="1:5" ht="13.2" customHeight="1" x14ac:dyDescent="0.3">
      <c r="A1908" s="4">
        <v>345</v>
      </c>
      <c r="B1908" s="4" t="str">
        <f t="shared" si="87"/>
        <v>Medium Value</v>
      </c>
      <c r="C1908" s="4">
        <v>93</v>
      </c>
      <c r="D1908" s="4" t="str">
        <f t="shared" si="88"/>
        <v>At Risk</v>
      </c>
      <c r="E1908" s="4" t="str">
        <f t="shared" si="89"/>
        <v>At-Risk Customers</v>
      </c>
    </row>
    <row r="1909" spans="1:5" ht="13.2" customHeight="1" x14ac:dyDescent="0.3">
      <c r="A1909" s="4">
        <v>36</v>
      </c>
      <c r="B1909" s="4" t="str">
        <f t="shared" si="87"/>
        <v>Low Value</v>
      </c>
      <c r="C1909" s="4">
        <v>40</v>
      </c>
      <c r="D1909" s="4" t="str">
        <f t="shared" si="88"/>
        <v>Regular</v>
      </c>
      <c r="E1909" s="4" t="str">
        <f t="shared" si="89"/>
        <v>Occasional Customers</v>
      </c>
    </row>
    <row r="1910" spans="1:5" ht="13.2" customHeight="1" x14ac:dyDescent="0.3">
      <c r="A1910" s="4">
        <v>45</v>
      </c>
      <c r="B1910" s="4" t="str">
        <f t="shared" si="87"/>
        <v>Low Value</v>
      </c>
      <c r="C1910" s="4">
        <v>47</v>
      </c>
      <c r="D1910" s="4" t="str">
        <f t="shared" si="88"/>
        <v>Regular</v>
      </c>
      <c r="E1910" s="4" t="str">
        <f t="shared" si="89"/>
        <v>Occasional Customers</v>
      </c>
    </row>
    <row r="1911" spans="1:5" ht="13.2" customHeight="1" x14ac:dyDescent="0.3">
      <c r="A1911" s="4">
        <v>801</v>
      </c>
      <c r="B1911" s="4" t="str">
        <f t="shared" si="87"/>
        <v>High Value</v>
      </c>
      <c r="C1911" s="4">
        <v>50</v>
      </c>
      <c r="D1911" s="4" t="str">
        <f t="shared" si="88"/>
        <v>Regular</v>
      </c>
      <c r="E1911" s="4" t="str">
        <f t="shared" si="89"/>
        <v>High Value Customers</v>
      </c>
    </row>
    <row r="1912" spans="1:5" ht="13.2" customHeight="1" x14ac:dyDescent="0.3">
      <c r="A1912" s="4">
        <v>35</v>
      </c>
      <c r="B1912" s="4" t="str">
        <f t="shared" si="87"/>
        <v>Low Value</v>
      </c>
      <c r="C1912" s="4">
        <v>40</v>
      </c>
      <c r="D1912" s="4" t="str">
        <f t="shared" si="88"/>
        <v>Regular</v>
      </c>
      <c r="E1912" s="4" t="str">
        <f t="shared" si="89"/>
        <v>Occasional Customers</v>
      </c>
    </row>
    <row r="1913" spans="1:5" ht="13.2" customHeight="1" x14ac:dyDescent="0.3">
      <c r="A1913" s="4">
        <v>447</v>
      </c>
      <c r="B1913" s="4" t="str">
        <f t="shared" si="87"/>
        <v>Medium Value</v>
      </c>
      <c r="C1913" s="4">
        <v>3</v>
      </c>
      <c r="D1913" s="4" t="str">
        <f t="shared" si="88"/>
        <v>Active</v>
      </c>
      <c r="E1913" s="4" t="str">
        <f t="shared" si="89"/>
        <v>Potential Customers</v>
      </c>
    </row>
    <row r="1914" spans="1:5" ht="13.2" customHeight="1" x14ac:dyDescent="0.3">
      <c r="A1914" s="4">
        <v>775</v>
      </c>
      <c r="B1914" s="4" t="str">
        <f t="shared" si="87"/>
        <v>High Value</v>
      </c>
      <c r="C1914" s="4">
        <v>62</v>
      </c>
      <c r="D1914" s="4" t="str">
        <f t="shared" si="88"/>
        <v>At Risk</v>
      </c>
      <c r="E1914" s="4" t="str">
        <f t="shared" si="89"/>
        <v>High Value At Risk</v>
      </c>
    </row>
    <row r="1915" spans="1:5" ht="13.2" customHeight="1" x14ac:dyDescent="0.3">
      <c r="A1915" s="4">
        <v>14</v>
      </c>
      <c r="B1915" s="4" t="str">
        <f t="shared" si="87"/>
        <v>Low Value</v>
      </c>
      <c r="C1915" s="4">
        <v>25</v>
      </c>
      <c r="D1915" s="4" t="str">
        <f t="shared" si="88"/>
        <v>Active</v>
      </c>
      <c r="E1915" s="4" t="str">
        <f t="shared" si="89"/>
        <v>New Customers</v>
      </c>
    </row>
    <row r="1916" spans="1:5" ht="13.2" customHeight="1" x14ac:dyDescent="0.3">
      <c r="A1916" s="4">
        <v>34</v>
      </c>
      <c r="B1916" s="4" t="str">
        <f t="shared" si="87"/>
        <v>Low Value</v>
      </c>
      <c r="C1916" s="4">
        <v>48</v>
      </c>
      <c r="D1916" s="4" t="str">
        <f t="shared" si="88"/>
        <v>Regular</v>
      </c>
      <c r="E1916" s="4" t="str">
        <f t="shared" si="89"/>
        <v>Occasional Customers</v>
      </c>
    </row>
    <row r="1917" spans="1:5" ht="13.2" customHeight="1" x14ac:dyDescent="0.3">
      <c r="A1917" s="4">
        <v>1400</v>
      </c>
      <c r="B1917" s="4" t="str">
        <f t="shared" si="87"/>
        <v>High Value</v>
      </c>
      <c r="C1917" s="4">
        <v>56</v>
      </c>
      <c r="D1917" s="4" t="str">
        <f t="shared" si="88"/>
        <v>Regular</v>
      </c>
      <c r="E1917" s="4" t="str">
        <f t="shared" si="89"/>
        <v>High Value Customers</v>
      </c>
    </row>
    <row r="1918" spans="1:5" ht="13.2" customHeight="1" x14ac:dyDescent="0.3">
      <c r="A1918" s="4">
        <v>39</v>
      </c>
      <c r="B1918" s="4" t="str">
        <f t="shared" si="87"/>
        <v>Low Value</v>
      </c>
      <c r="C1918" s="4">
        <v>68</v>
      </c>
      <c r="D1918" s="4" t="str">
        <f t="shared" si="88"/>
        <v>At Risk</v>
      </c>
      <c r="E1918" s="4" t="str">
        <f t="shared" si="89"/>
        <v>Dormant Customers</v>
      </c>
    </row>
    <row r="1919" spans="1:5" ht="13.2" customHeight="1" x14ac:dyDescent="0.3">
      <c r="A1919" s="4">
        <v>36</v>
      </c>
      <c r="B1919" s="4" t="str">
        <f t="shared" si="87"/>
        <v>Low Value</v>
      </c>
      <c r="C1919" s="4">
        <v>64</v>
      </c>
      <c r="D1919" s="4" t="str">
        <f t="shared" si="88"/>
        <v>At Risk</v>
      </c>
      <c r="E1919" s="4" t="str">
        <f t="shared" si="89"/>
        <v>Dormant Customers</v>
      </c>
    </row>
    <row r="1920" spans="1:5" ht="13.2" customHeight="1" x14ac:dyDescent="0.3">
      <c r="A1920" s="4">
        <v>865</v>
      </c>
      <c r="B1920" s="4" t="str">
        <f t="shared" si="87"/>
        <v>High Value</v>
      </c>
      <c r="C1920" s="4">
        <v>67</v>
      </c>
      <c r="D1920" s="4" t="str">
        <f t="shared" si="88"/>
        <v>At Risk</v>
      </c>
      <c r="E1920" s="4" t="str">
        <f t="shared" si="89"/>
        <v>High Value At Risk</v>
      </c>
    </row>
    <row r="1921" spans="1:5" ht="13.2" customHeight="1" x14ac:dyDescent="0.3">
      <c r="A1921" s="4">
        <v>121</v>
      </c>
      <c r="B1921" s="4" t="str">
        <f t="shared" si="87"/>
        <v>Low Value</v>
      </c>
      <c r="C1921" s="4">
        <v>94</v>
      </c>
      <c r="D1921" s="4" t="str">
        <f t="shared" si="88"/>
        <v>At Risk</v>
      </c>
      <c r="E1921" s="4" t="str">
        <f t="shared" si="89"/>
        <v>Dormant Customers</v>
      </c>
    </row>
    <row r="1922" spans="1:5" ht="13.2" customHeight="1" x14ac:dyDescent="0.3">
      <c r="A1922" s="4">
        <v>1158</v>
      </c>
      <c r="B1922" s="4" t="str">
        <f t="shared" si="87"/>
        <v>High Value</v>
      </c>
      <c r="C1922" s="4">
        <v>82</v>
      </c>
      <c r="D1922" s="4" t="str">
        <f t="shared" si="88"/>
        <v>At Risk</v>
      </c>
      <c r="E1922" s="4" t="str">
        <f t="shared" si="89"/>
        <v>High Value At Risk</v>
      </c>
    </row>
    <row r="1923" spans="1:5" ht="13.2" customHeight="1" x14ac:dyDescent="0.3">
      <c r="A1923" s="4">
        <v>1028</v>
      </c>
      <c r="B1923" s="4" t="str">
        <f t="shared" si="87"/>
        <v>High Value</v>
      </c>
      <c r="C1923" s="4">
        <v>3</v>
      </c>
      <c r="D1923" s="4" t="str">
        <f t="shared" si="88"/>
        <v>Active</v>
      </c>
      <c r="E1923" s="4" t="str">
        <f t="shared" si="89"/>
        <v>Loyal Customers</v>
      </c>
    </row>
    <row r="1924" spans="1:5" ht="13.2" customHeight="1" x14ac:dyDescent="0.3">
      <c r="A1924" s="4">
        <v>801</v>
      </c>
      <c r="B1924" s="4" t="str">
        <f t="shared" ref="B1924:B1987" si="90">IF(A1924&lt;=250,"Low Value",IF(A1924&lt;=750,"Medium Value","High Value"))</f>
        <v>High Value</v>
      </c>
      <c r="C1924" s="4">
        <v>24</v>
      </c>
      <c r="D1924" s="4" t="str">
        <f t="shared" ref="D1924:D1987" si="91">IF(C1924&lt;=30,"Active",IF(C1924&lt;=60,"Regular","At Risk"))</f>
        <v>Active</v>
      </c>
      <c r="E1924" s="4" t="str">
        <f t="shared" ref="E1924:E1987" si="92">IF(AND(B1924="High Value",D1924="Active"),"Loyal Customers",
IF(AND(B1924="High Value",D1924="Regular"),"High Value Customers",
IF(AND(B1924="High Value",D1924="At Risk"),"High Value At Risk",
IF(AND(B1924="Medium Value",D1924="Active"),"Potential Customers",
IF(AND(B1924="Medium Value",D1924="Regular"),"Regular Customers",
IF(AND(B1924="Medium Value",D1924="At Risk"),"At-Risk Customers",
IF(AND(B1924="Low Value",D1924="Active"),"New Customers",
IF(AND(B1924="Low Value",D1924="Regular"),"Occasional Customers",
"Dormant Customers"))))))))</f>
        <v>Loyal Customers</v>
      </c>
    </row>
    <row r="1925" spans="1:5" ht="13.2" customHeight="1" x14ac:dyDescent="0.3">
      <c r="A1925" s="4">
        <v>71</v>
      </c>
      <c r="B1925" s="4" t="str">
        <f t="shared" si="90"/>
        <v>Low Value</v>
      </c>
      <c r="C1925" s="4">
        <v>54</v>
      </c>
      <c r="D1925" s="4" t="str">
        <f t="shared" si="91"/>
        <v>Regular</v>
      </c>
      <c r="E1925" s="4" t="str">
        <f t="shared" si="92"/>
        <v>Occasional Customers</v>
      </c>
    </row>
    <row r="1926" spans="1:5" ht="13.2" customHeight="1" x14ac:dyDescent="0.3">
      <c r="A1926" s="4">
        <v>122</v>
      </c>
      <c r="B1926" s="4" t="str">
        <f t="shared" si="90"/>
        <v>Low Value</v>
      </c>
      <c r="C1926" s="4">
        <v>20</v>
      </c>
      <c r="D1926" s="4" t="str">
        <f t="shared" si="91"/>
        <v>Active</v>
      </c>
      <c r="E1926" s="4" t="str">
        <f t="shared" si="92"/>
        <v>New Customers</v>
      </c>
    </row>
    <row r="1927" spans="1:5" ht="13.2" customHeight="1" x14ac:dyDescent="0.3">
      <c r="A1927" s="4">
        <v>151</v>
      </c>
      <c r="B1927" s="4" t="str">
        <f t="shared" si="90"/>
        <v>Low Value</v>
      </c>
      <c r="C1927" s="4">
        <v>96</v>
      </c>
      <c r="D1927" s="4" t="str">
        <f t="shared" si="91"/>
        <v>At Risk</v>
      </c>
      <c r="E1927" s="4" t="str">
        <f t="shared" si="92"/>
        <v>Dormant Customers</v>
      </c>
    </row>
    <row r="1928" spans="1:5" ht="13.2" customHeight="1" x14ac:dyDescent="0.3">
      <c r="A1928" s="4">
        <v>512</v>
      </c>
      <c r="B1928" s="4" t="str">
        <f t="shared" si="90"/>
        <v>Medium Value</v>
      </c>
      <c r="C1928" s="4">
        <v>19</v>
      </c>
      <c r="D1928" s="4" t="str">
        <f t="shared" si="91"/>
        <v>Active</v>
      </c>
      <c r="E1928" s="4" t="str">
        <f t="shared" si="92"/>
        <v>Potential Customers</v>
      </c>
    </row>
    <row r="1929" spans="1:5" ht="13.2" customHeight="1" x14ac:dyDescent="0.3">
      <c r="A1929" s="4">
        <v>1228</v>
      </c>
      <c r="B1929" s="4" t="str">
        <f t="shared" si="90"/>
        <v>High Value</v>
      </c>
      <c r="C1929" s="4">
        <v>60</v>
      </c>
      <c r="D1929" s="4" t="str">
        <f t="shared" si="91"/>
        <v>Regular</v>
      </c>
      <c r="E1929" s="4" t="str">
        <f t="shared" si="92"/>
        <v>High Value Customers</v>
      </c>
    </row>
    <row r="1930" spans="1:5" ht="13.2" customHeight="1" x14ac:dyDescent="0.3">
      <c r="A1930" s="4">
        <v>2092</v>
      </c>
      <c r="B1930" s="4" t="str">
        <f t="shared" si="90"/>
        <v>High Value</v>
      </c>
      <c r="C1930" s="4">
        <v>2</v>
      </c>
      <c r="D1930" s="4" t="str">
        <f t="shared" si="91"/>
        <v>Active</v>
      </c>
      <c r="E1930" s="4" t="str">
        <f t="shared" si="92"/>
        <v>Loyal Customers</v>
      </c>
    </row>
    <row r="1931" spans="1:5" ht="13.2" customHeight="1" x14ac:dyDescent="0.3">
      <c r="A1931" s="4">
        <v>450</v>
      </c>
      <c r="B1931" s="4" t="str">
        <f t="shared" si="90"/>
        <v>Medium Value</v>
      </c>
      <c r="C1931" s="4">
        <v>13</v>
      </c>
      <c r="D1931" s="4" t="str">
        <f t="shared" si="91"/>
        <v>Active</v>
      </c>
      <c r="E1931" s="4" t="str">
        <f t="shared" si="92"/>
        <v>Potential Customers</v>
      </c>
    </row>
    <row r="1932" spans="1:5" ht="13.2" customHeight="1" x14ac:dyDescent="0.3">
      <c r="A1932" s="4">
        <v>1098</v>
      </c>
      <c r="B1932" s="4" t="str">
        <f t="shared" si="90"/>
        <v>High Value</v>
      </c>
      <c r="C1932" s="4">
        <v>37</v>
      </c>
      <c r="D1932" s="4" t="str">
        <f t="shared" si="91"/>
        <v>Regular</v>
      </c>
      <c r="E1932" s="4" t="str">
        <f t="shared" si="92"/>
        <v>High Value Customers</v>
      </c>
    </row>
    <row r="1933" spans="1:5" ht="13.2" customHeight="1" x14ac:dyDescent="0.3">
      <c r="A1933" s="4">
        <v>19</v>
      </c>
      <c r="B1933" s="4" t="str">
        <f t="shared" si="90"/>
        <v>Low Value</v>
      </c>
      <c r="C1933" s="4">
        <v>59</v>
      </c>
      <c r="D1933" s="4" t="str">
        <f t="shared" si="91"/>
        <v>Regular</v>
      </c>
      <c r="E1933" s="4" t="str">
        <f t="shared" si="92"/>
        <v>Occasional Customers</v>
      </c>
    </row>
    <row r="1934" spans="1:5" ht="13.2" customHeight="1" x14ac:dyDescent="0.3">
      <c r="A1934" s="4">
        <v>350</v>
      </c>
      <c r="B1934" s="4" t="str">
        <f t="shared" si="90"/>
        <v>Medium Value</v>
      </c>
      <c r="C1934" s="4">
        <v>55</v>
      </c>
      <c r="D1934" s="4" t="str">
        <f t="shared" si="91"/>
        <v>Regular</v>
      </c>
      <c r="E1934" s="4" t="str">
        <f t="shared" si="92"/>
        <v>Regular Customers</v>
      </c>
    </row>
    <row r="1935" spans="1:5" ht="13.2" customHeight="1" x14ac:dyDescent="0.3">
      <c r="A1935" s="4">
        <v>1527</v>
      </c>
      <c r="B1935" s="4" t="str">
        <f t="shared" si="90"/>
        <v>High Value</v>
      </c>
      <c r="C1935" s="4">
        <v>60</v>
      </c>
      <c r="D1935" s="4" t="str">
        <f t="shared" si="91"/>
        <v>Regular</v>
      </c>
      <c r="E1935" s="4" t="str">
        <f t="shared" si="92"/>
        <v>High Value Customers</v>
      </c>
    </row>
    <row r="1936" spans="1:5" ht="13.2" customHeight="1" x14ac:dyDescent="0.3">
      <c r="A1936" s="4">
        <v>122</v>
      </c>
      <c r="B1936" s="4" t="str">
        <f t="shared" si="90"/>
        <v>Low Value</v>
      </c>
      <c r="C1936" s="4">
        <v>48</v>
      </c>
      <c r="D1936" s="4" t="str">
        <f t="shared" si="91"/>
        <v>Regular</v>
      </c>
      <c r="E1936" s="4" t="str">
        <f t="shared" si="92"/>
        <v>Occasional Customers</v>
      </c>
    </row>
    <row r="1937" spans="1:5" ht="13.2" customHeight="1" x14ac:dyDescent="0.3">
      <c r="A1937" s="4">
        <v>923</v>
      </c>
      <c r="B1937" s="4" t="str">
        <f t="shared" si="90"/>
        <v>High Value</v>
      </c>
      <c r="C1937" s="4">
        <v>38</v>
      </c>
      <c r="D1937" s="4" t="str">
        <f t="shared" si="91"/>
        <v>Regular</v>
      </c>
      <c r="E1937" s="4" t="str">
        <f t="shared" si="92"/>
        <v>High Value Customers</v>
      </c>
    </row>
    <row r="1938" spans="1:5" ht="13.2" customHeight="1" x14ac:dyDescent="0.3">
      <c r="A1938" s="4">
        <v>1606</v>
      </c>
      <c r="B1938" s="4" t="str">
        <f t="shared" si="90"/>
        <v>High Value</v>
      </c>
      <c r="C1938" s="4">
        <v>8</v>
      </c>
      <c r="D1938" s="4" t="str">
        <f t="shared" si="91"/>
        <v>Active</v>
      </c>
      <c r="E1938" s="4" t="str">
        <f t="shared" si="92"/>
        <v>Loyal Customers</v>
      </c>
    </row>
    <row r="1939" spans="1:5" ht="13.2" customHeight="1" x14ac:dyDescent="0.3">
      <c r="A1939" s="4">
        <v>44</v>
      </c>
      <c r="B1939" s="4" t="str">
        <f t="shared" si="90"/>
        <v>Low Value</v>
      </c>
      <c r="C1939" s="4">
        <v>19</v>
      </c>
      <c r="D1939" s="4" t="str">
        <f t="shared" si="91"/>
        <v>Active</v>
      </c>
      <c r="E1939" s="4" t="str">
        <f t="shared" si="92"/>
        <v>New Customers</v>
      </c>
    </row>
    <row r="1940" spans="1:5" ht="13.2" customHeight="1" x14ac:dyDescent="0.3">
      <c r="A1940" s="4">
        <v>118</v>
      </c>
      <c r="B1940" s="4" t="str">
        <f t="shared" si="90"/>
        <v>Low Value</v>
      </c>
      <c r="C1940" s="4">
        <v>32</v>
      </c>
      <c r="D1940" s="4" t="str">
        <f t="shared" si="91"/>
        <v>Regular</v>
      </c>
      <c r="E1940" s="4" t="str">
        <f t="shared" si="92"/>
        <v>Occasional Customers</v>
      </c>
    </row>
    <row r="1941" spans="1:5" ht="13.2" customHeight="1" x14ac:dyDescent="0.3">
      <c r="A1941" s="4">
        <v>120</v>
      </c>
      <c r="B1941" s="4" t="str">
        <f t="shared" si="90"/>
        <v>Low Value</v>
      </c>
      <c r="C1941" s="4">
        <v>27</v>
      </c>
      <c r="D1941" s="4" t="str">
        <f t="shared" si="91"/>
        <v>Active</v>
      </c>
      <c r="E1941" s="4" t="str">
        <f t="shared" si="92"/>
        <v>New Customers</v>
      </c>
    </row>
    <row r="1942" spans="1:5" ht="13.2" customHeight="1" x14ac:dyDescent="0.3">
      <c r="A1942" s="4">
        <v>1685</v>
      </c>
      <c r="B1942" s="4" t="str">
        <f t="shared" si="90"/>
        <v>High Value</v>
      </c>
      <c r="C1942" s="4">
        <v>58</v>
      </c>
      <c r="D1942" s="4" t="str">
        <f t="shared" si="91"/>
        <v>Regular</v>
      </c>
      <c r="E1942" s="4" t="str">
        <f t="shared" si="92"/>
        <v>High Value Customers</v>
      </c>
    </row>
    <row r="1943" spans="1:5" ht="13.2" customHeight="1" x14ac:dyDescent="0.3">
      <c r="A1943" s="4">
        <v>730</v>
      </c>
      <c r="B1943" s="4" t="str">
        <f t="shared" si="90"/>
        <v>Medium Value</v>
      </c>
      <c r="C1943" s="4">
        <v>59</v>
      </c>
      <c r="D1943" s="4" t="str">
        <f t="shared" si="91"/>
        <v>Regular</v>
      </c>
      <c r="E1943" s="4" t="str">
        <f t="shared" si="92"/>
        <v>Regular Customers</v>
      </c>
    </row>
    <row r="1944" spans="1:5" ht="13.2" customHeight="1" x14ac:dyDescent="0.3">
      <c r="A1944" s="4">
        <v>1117</v>
      </c>
      <c r="B1944" s="4" t="str">
        <f t="shared" si="90"/>
        <v>High Value</v>
      </c>
      <c r="C1944" s="4">
        <v>29</v>
      </c>
      <c r="D1944" s="4" t="str">
        <f t="shared" si="91"/>
        <v>Active</v>
      </c>
      <c r="E1944" s="4" t="str">
        <f t="shared" si="92"/>
        <v>Loyal Customers</v>
      </c>
    </row>
    <row r="1945" spans="1:5" ht="13.2" customHeight="1" x14ac:dyDescent="0.3">
      <c r="A1945" s="4">
        <v>1376</v>
      </c>
      <c r="B1945" s="4" t="str">
        <f t="shared" si="90"/>
        <v>High Value</v>
      </c>
      <c r="C1945" s="4">
        <v>60</v>
      </c>
      <c r="D1945" s="4" t="str">
        <f t="shared" si="91"/>
        <v>Regular</v>
      </c>
      <c r="E1945" s="4" t="str">
        <f t="shared" si="92"/>
        <v>High Value Customers</v>
      </c>
    </row>
    <row r="1946" spans="1:5" ht="13.2" customHeight="1" x14ac:dyDescent="0.3">
      <c r="A1946" s="4">
        <v>1358</v>
      </c>
      <c r="B1946" s="4" t="str">
        <f t="shared" si="90"/>
        <v>High Value</v>
      </c>
      <c r="C1946" s="4">
        <v>41</v>
      </c>
      <c r="D1946" s="4" t="str">
        <f t="shared" si="91"/>
        <v>Regular</v>
      </c>
      <c r="E1946" s="4" t="str">
        <f t="shared" si="92"/>
        <v>High Value Customers</v>
      </c>
    </row>
    <row r="1947" spans="1:5" ht="13.2" customHeight="1" x14ac:dyDescent="0.3">
      <c r="A1947" s="4">
        <v>956</v>
      </c>
      <c r="B1947" s="4" t="str">
        <f t="shared" si="90"/>
        <v>High Value</v>
      </c>
      <c r="C1947" s="4">
        <v>27</v>
      </c>
      <c r="D1947" s="4" t="str">
        <f t="shared" si="91"/>
        <v>Active</v>
      </c>
      <c r="E1947" s="4" t="str">
        <f t="shared" si="92"/>
        <v>Loyal Customers</v>
      </c>
    </row>
    <row r="1948" spans="1:5" ht="13.2" customHeight="1" x14ac:dyDescent="0.3">
      <c r="A1948" s="4">
        <v>32</v>
      </c>
      <c r="B1948" s="4" t="str">
        <f t="shared" si="90"/>
        <v>Low Value</v>
      </c>
      <c r="C1948" s="4">
        <v>28</v>
      </c>
      <c r="D1948" s="4" t="str">
        <f t="shared" si="91"/>
        <v>Active</v>
      </c>
      <c r="E1948" s="4" t="str">
        <f t="shared" si="92"/>
        <v>New Customers</v>
      </c>
    </row>
    <row r="1949" spans="1:5" ht="13.2" customHeight="1" x14ac:dyDescent="0.3">
      <c r="A1949" s="4">
        <v>303</v>
      </c>
      <c r="B1949" s="4" t="str">
        <f t="shared" si="90"/>
        <v>Medium Value</v>
      </c>
      <c r="C1949" s="4">
        <v>8</v>
      </c>
      <c r="D1949" s="4" t="str">
        <f t="shared" si="91"/>
        <v>Active</v>
      </c>
      <c r="E1949" s="4" t="str">
        <f t="shared" si="92"/>
        <v>Potential Customers</v>
      </c>
    </row>
    <row r="1950" spans="1:5" ht="13.2" customHeight="1" x14ac:dyDescent="0.3">
      <c r="A1950" s="4">
        <v>384</v>
      </c>
      <c r="B1950" s="4" t="str">
        <f t="shared" si="90"/>
        <v>Medium Value</v>
      </c>
      <c r="C1950" s="4">
        <v>18</v>
      </c>
      <c r="D1950" s="4" t="str">
        <f t="shared" si="91"/>
        <v>Active</v>
      </c>
      <c r="E1950" s="4" t="str">
        <f t="shared" si="92"/>
        <v>Potential Customers</v>
      </c>
    </row>
    <row r="1951" spans="1:5" ht="13.2" customHeight="1" x14ac:dyDescent="0.3">
      <c r="A1951" s="4">
        <v>180</v>
      </c>
      <c r="B1951" s="4" t="str">
        <f t="shared" si="90"/>
        <v>Low Value</v>
      </c>
      <c r="C1951" s="4">
        <v>76</v>
      </c>
      <c r="D1951" s="4" t="str">
        <f t="shared" si="91"/>
        <v>At Risk</v>
      </c>
      <c r="E1951" s="4" t="str">
        <f t="shared" si="92"/>
        <v>Dormant Customers</v>
      </c>
    </row>
    <row r="1952" spans="1:5" ht="13.2" customHeight="1" x14ac:dyDescent="0.3">
      <c r="A1952" s="4">
        <v>38</v>
      </c>
      <c r="B1952" s="4" t="str">
        <f t="shared" si="90"/>
        <v>Low Value</v>
      </c>
      <c r="C1952" s="4">
        <v>0</v>
      </c>
      <c r="D1952" s="4" t="str">
        <f t="shared" si="91"/>
        <v>Active</v>
      </c>
      <c r="E1952" s="4" t="str">
        <f t="shared" si="92"/>
        <v>New Customers</v>
      </c>
    </row>
    <row r="1953" spans="1:5" ht="13.2" customHeight="1" x14ac:dyDescent="0.3">
      <c r="A1953" s="4">
        <v>523</v>
      </c>
      <c r="B1953" s="4" t="str">
        <f t="shared" si="90"/>
        <v>Medium Value</v>
      </c>
      <c r="C1953" s="4">
        <v>32</v>
      </c>
      <c r="D1953" s="4" t="str">
        <f t="shared" si="91"/>
        <v>Regular</v>
      </c>
      <c r="E1953" s="4" t="str">
        <f t="shared" si="92"/>
        <v>Regular Customers</v>
      </c>
    </row>
    <row r="1954" spans="1:5" ht="13.2" customHeight="1" x14ac:dyDescent="0.3">
      <c r="A1954" s="4">
        <v>78</v>
      </c>
      <c r="B1954" s="4" t="str">
        <f t="shared" si="90"/>
        <v>Low Value</v>
      </c>
      <c r="C1954" s="4">
        <v>2</v>
      </c>
      <c r="D1954" s="4" t="str">
        <f t="shared" si="91"/>
        <v>Active</v>
      </c>
      <c r="E1954" s="4" t="str">
        <f t="shared" si="92"/>
        <v>New Customers</v>
      </c>
    </row>
    <row r="1955" spans="1:5" ht="13.2" customHeight="1" x14ac:dyDescent="0.3">
      <c r="A1955" s="4">
        <v>50</v>
      </c>
      <c r="B1955" s="4" t="str">
        <f t="shared" si="90"/>
        <v>Low Value</v>
      </c>
      <c r="C1955" s="4">
        <v>16</v>
      </c>
      <c r="D1955" s="4" t="str">
        <f t="shared" si="91"/>
        <v>Active</v>
      </c>
      <c r="E1955" s="4" t="str">
        <f t="shared" si="92"/>
        <v>New Customers</v>
      </c>
    </row>
    <row r="1956" spans="1:5" ht="13.2" customHeight="1" x14ac:dyDescent="0.3">
      <c r="A1956" s="4">
        <v>18</v>
      </c>
      <c r="B1956" s="4" t="str">
        <f t="shared" si="90"/>
        <v>Low Value</v>
      </c>
      <c r="C1956" s="4">
        <v>56</v>
      </c>
      <c r="D1956" s="4" t="str">
        <f t="shared" si="91"/>
        <v>Regular</v>
      </c>
      <c r="E1956" s="4" t="str">
        <f t="shared" si="92"/>
        <v>Occasional Customers</v>
      </c>
    </row>
    <row r="1957" spans="1:5" ht="13.2" customHeight="1" x14ac:dyDescent="0.3">
      <c r="A1957" s="4">
        <v>149</v>
      </c>
      <c r="B1957" s="4" t="str">
        <f t="shared" si="90"/>
        <v>Low Value</v>
      </c>
      <c r="C1957" s="4">
        <v>97</v>
      </c>
      <c r="D1957" s="4" t="str">
        <f t="shared" si="91"/>
        <v>At Risk</v>
      </c>
      <c r="E1957" s="4" t="str">
        <f t="shared" si="92"/>
        <v>Dormant Customers</v>
      </c>
    </row>
    <row r="1958" spans="1:5" ht="13.2" customHeight="1" x14ac:dyDescent="0.3">
      <c r="A1958" s="4">
        <v>90</v>
      </c>
      <c r="B1958" s="4" t="str">
        <f t="shared" si="90"/>
        <v>Low Value</v>
      </c>
      <c r="C1958" s="4">
        <v>15</v>
      </c>
      <c r="D1958" s="4" t="str">
        <f t="shared" si="91"/>
        <v>Active</v>
      </c>
      <c r="E1958" s="4" t="str">
        <f t="shared" si="92"/>
        <v>New Customers</v>
      </c>
    </row>
    <row r="1959" spans="1:5" ht="13.2" customHeight="1" x14ac:dyDescent="0.3">
      <c r="A1959" s="4">
        <v>2068</v>
      </c>
      <c r="B1959" s="4" t="str">
        <f t="shared" si="90"/>
        <v>High Value</v>
      </c>
      <c r="C1959" s="4">
        <v>35</v>
      </c>
      <c r="D1959" s="4" t="str">
        <f t="shared" si="91"/>
        <v>Regular</v>
      </c>
      <c r="E1959" s="4" t="str">
        <f t="shared" si="92"/>
        <v>High Value Customers</v>
      </c>
    </row>
    <row r="1960" spans="1:5" ht="13.2" customHeight="1" x14ac:dyDescent="0.3">
      <c r="A1960" s="4">
        <v>118</v>
      </c>
      <c r="B1960" s="4" t="str">
        <f t="shared" si="90"/>
        <v>Low Value</v>
      </c>
      <c r="C1960" s="4">
        <v>3</v>
      </c>
      <c r="D1960" s="4" t="str">
        <f t="shared" si="91"/>
        <v>Active</v>
      </c>
      <c r="E1960" s="4" t="str">
        <f t="shared" si="92"/>
        <v>New Customers</v>
      </c>
    </row>
    <row r="1961" spans="1:5" ht="13.2" customHeight="1" x14ac:dyDescent="0.3">
      <c r="A1961" s="4">
        <v>388</v>
      </c>
      <c r="B1961" s="4" t="str">
        <f t="shared" si="90"/>
        <v>Medium Value</v>
      </c>
      <c r="C1961" s="4">
        <v>49</v>
      </c>
      <c r="D1961" s="4" t="str">
        <f t="shared" si="91"/>
        <v>Regular</v>
      </c>
      <c r="E1961" s="4" t="str">
        <f t="shared" si="92"/>
        <v>Regular Customers</v>
      </c>
    </row>
    <row r="1962" spans="1:5" ht="13.2" customHeight="1" x14ac:dyDescent="0.3">
      <c r="A1962" s="4">
        <v>19</v>
      </c>
      <c r="B1962" s="4" t="str">
        <f t="shared" si="90"/>
        <v>Low Value</v>
      </c>
      <c r="C1962" s="4">
        <v>4</v>
      </c>
      <c r="D1962" s="4" t="str">
        <f t="shared" si="91"/>
        <v>Active</v>
      </c>
      <c r="E1962" s="4" t="str">
        <f t="shared" si="92"/>
        <v>New Customers</v>
      </c>
    </row>
    <row r="1963" spans="1:5" ht="13.2" customHeight="1" x14ac:dyDescent="0.3">
      <c r="A1963" s="4">
        <v>221</v>
      </c>
      <c r="B1963" s="4" t="str">
        <f t="shared" si="90"/>
        <v>Low Value</v>
      </c>
      <c r="C1963" s="4">
        <v>45</v>
      </c>
      <c r="D1963" s="4" t="str">
        <f t="shared" si="91"/>
        <v>Regular</v>
      </c>
      <c r="E1963" s="4" t="str">
        <f t="shared" si="92"/>
        <v>Occasional Customers</v>
      </c>
    </row>
    <row r="1964" spans="1:5" ht="13.2" customHeight="1" x14ac:dyDescent="0.3">
      <c r="A1964" s="4">
        <v>276</v>
      </c>
      <c r="B1964" s="4" t="str">
        <f t="shared" si="90"/>
        <v>Medium Value</v>
      </c>
      <c r="C1964" s="4">
        <v>37</v>
      </c>
      <c r="D1964" s="4" t="str">
        <f t="shared" si="91"/>
        <v>Regular</v>
      </c>
      <c r="E1964" s="4" t="str">
        <f t="shared" si="92"/>
        <v>Regular Customers</v>
      </c>
    </row>
    <row r="1965" spans="1:5" ht="13.2" customHeight="1" x14ac:dyDescent="0.3">
      <c r="A1965" s="4">
        <v>118</v>
      </c>
      <c r="B1965" s="4" t="str">
        <f t="shared" si="90"/>
        <v>Low Value</v>
      </c>
      <c r="C1965" s="4">
        <v>39</v>
      </c>
      <c r="D1965" s="4" t="str">
        <f t="shared" si="91"/>
        <v>Regular</v>
      </c>
      <c r="E1965" s="4" t="str">
        <f t="shared" si="92"/>
        <v>Occasional Customers</v>
      </c>
    </row>
    <row r="1966" spans="1:5" ht="13.2" customHeight="1" x14ac:dyDescent="0.3">
      <c r="A1966" s="4">
        <v>392</v>
      </c>
      <c r="B1966" s="4" t="str">
        <f t="shared" si="90"/>
        <v>Medium Value</v>
      </c>
      <c r="C1966" s="4">
        <v>38</v>
      </c>
      <c r="D1966" s="4" t="str">
        <f t="shared" si="91"/>
        <v>Regular</v>
      </c>
      <c r="E1966" s="4" t="str">
        <f t="shared" si="92"/>
        <v>Regular Customers</v>
      </c>
    </row>
    <row r="1967" spans="1:5" ht="13.2" customHeight="1" x14ac:dyDescent="0.3">
      <c r="A1967" s="4">
        <v>1903</v>
      </c>
      <c r="B1967" s="4" t="str">
        <f t="shared" si="90"/>
        <v>High Value</v>
      </c>
      <c r="C1967" s="4">
        <v>8</v>
      </c>
      <c r="D1967" s="4" t="str">
        <f t="shared" si="91"/>
        <v>Active</v>
      </c>
      <c r="E1967" s="4" t="str">
        <f t="shared" si="92"/>
        <v>Loyal Customers</v>
      </c>
    </row>
    <row r="1968" spans="1:5" ht="13.2" customHeight="1" x14ac:dyDescent="0.3">
      <c r="A1968" s="4">
        <v>153</v>
      </c>
      <c r="B1968" s="4" t="str">
        <f t="shared" si="90"/>
        <v>Low Value</v>
      </c>
      <c r="C1968" s="4">
        <v>89</v>
      </c>
      <c r="D1968" s="4" t="str">
        <f t="shared" si="91"/>
        <v>At Risk</v>
      </c>
      <c r="E1968" s="4" t="str">
        <f t="shared" si="92"/>
        <v>Dormant Customers</v>
      </c>
    </row>
    <row r="1969" spans="1:5" ht="13.2" customHeight="1" x14ac:dyDescent="0.3">
      <c r="A1969" s="4">
        <v>2169</v>
      </c>
      <c r="B1969" s="4" t="str">
        <f t="shared" si="90"/>
        <v>High Value</v>
      </c>
      <c r="C1969" s="4">
        <v>47</v>
      </c>
      <c r="D1969" s="4" t="str">
        <f t="shared" si="91"/>
        <v>Regular</v>
      </c>
      <c r="E1969" s="4" t="str">
        <f t="shared" si="92"/>
        <v>High Value Customers</v>
      </c>
    </row>
    <row r="1970" spans="1:5" ht="13.2" customHeight="1" x14ac:dyDescent="0.3">
      <c r="A1970" s="4">
        <v>1675</v>
      </c>
      <c r="B1970" s="4" t="str">
        <f t="shared" si="90"/>
        <v>High Value</v>
      </c>
      <c r="C1970" s="4">
        <v>75</v>
      </c>
      <c r="D1970" s="4" t="str">
        <f t="shared" si="91"/>
        <v>At Risk</v>
      </c>
      <c r="E1970" s="4" t="str">
        <f t="shared" si="92"/>
        <v>High Value At Risk</v>
      </c>
    </row>
    <row r="1971" spans="1:5" ht="13.2" customHeight="1" x14ac:dyDescent="0.3">
      <c r="A1971" s="4">
        <v>20</v>
      </c>
      <c r="B1971" s="4" t="str">
        <f t="shared" si="90"/>
        <v>Low Value</v>
      </c>
      <c r="C1971" s="4">
        <v>86</v>
      </c>
      <c r="D1971" s="4" t="str">
        <f t="shared" si="91"/>
        <v>At Risk</v>
      </c>
      <c r="E1971" s="4" t="str">
        <f t="shared" si="92"/>
        <v>Dormant Customers</v>
      </c>
    </row>
    <row r="1972" spans="1:5" ht="13.2" customHeight="1" x14ac:dyDescent="0.3">
      <c r="A1972" s="4">
        <v>747</v>
      </c>
      <c r="B1972" s="4" t="str">
        <f t="shared" si="90"/>
        <v>Medium Value</v>
      </c>
      <c r="C1972" s="4">
        <v>4</v>
      </c>
      <c r="D1972" s="4" t="str">
        <f t="shared" si="91"/>
        <v>Active</v>
      </c>
      <c r="E1972" s="4" t="str">
        <f t="shared" si="92"/>
        <v>Potential Customers</v>
      </c>
    </row>
    <row r="1973" spans="1:5" ht="13.2" customHeight="1" x14ac:dyDescent="0.3">
      <c r="A1973" s="4">
        <v>851</v>
      </c>
      <c r="B1973" s="4" t="str">
        <f t="shared" si="90"/>
        <v>High Value</v>
      </c>
      <c r="C1973" s="4">
        <v>73</v>
      </c>
      <c r="D1973" s="4" t="str">
        <f t="shared" si="91"/>
        <v>At Risk</v>
      </c>
      <c r="E1973" s="4" t="str">
        <f t="shared" si="92"/>
        <v>High Value At Risk</v>
      </c>
    </row>
    <row r="1974" spans="1:5" ht="13.2" customHeight="1" x14ac:dyDescent="0.3">
      <c r="A1974" s="4">
        <v>453</v>
      </c>
      <c r="B1974" s="4" t="str">
        <f t="shared" si="90"/>
        <v>Medium Value</v>
      </c>
      <c r="C1974" s="4">
        <v>46</v>
      </c>
      <c r="D1974" s="4" t="str">
        <f t="shared" si="91"/>
        <v>Regular</v>
      </c>
      <c r="E1974" s="4" t="str">
        <f t="shared" si="92"/>
        <v>Regular Customers</v>
      </c>
    </row>
    <row r="1975" spans="1:5" ht="13.2" customHeight="1" x14ac:dyDescent="0.3">
      <c r="A1975" s="4">
        <v>390</v>
      </c>
      <c r="B1975" s="4" t="str">
        <f t="shared" si="90"/>
        <v>Medium Value</v>
      </c>
      <c r="C1975" s="4">
        <v>38</v>
      </c>
      <c r="D1975" s="4" t="str">
        <f t="shared" si="91"/>
        <v>Regular</v>
      </c>
      <c r="E1975" s="4" t="str">
        <f t="shared" si="92"/>
        <v>Regular Customers</v>
      </c>
    </row>
    <row r="1976" spans="1:5" ht="13.2" customHeight="1" x14ac:dyDescent="0.3">
      <c r="A1976" s="4">
        <v>264</v>
      </c>
      <c r="B1976" s="4" t="str">
        <f t="shared" si="90"/>
        <v>Medium Value</v>
      </c>
      <c r="C1976" s="4">
        <v>73</v>
      </c>
      <c r="D1976" s="4" t="str">
        <f t="shared" si="91"/>
        <v>At Risk</v>
      </c>
      <c r="E1976" s="4" t="str">
        <f t="shared" si="92"/>
        <v>At-Risk Customers</v>
      </c>
    </row>
    <row r="1977" spans="1:5" ht="13.2" customHeight="1" x14ac:dyDescent="0.3">
      <c r="A1977" s="4">
        <v>22</v>
      </c>
      <c r="B1977" s="4" t="str">
        <f t="shared" si="90"/>
        <v>Low Value</v>
      </c>
      <c r="C1977" s="4">
        <v>66</v>
      </c>
      <c r="D1977" s="4" t="str">
        <f t="shared" si="91"/>
        <v>At Risk</v>
      </c>
      <c r="E1977" s="4" t="str">
        <f t="shared" si="92"/>
        <v>Dormant Customers</v>
      </c>
    </row>
    <row r="1978" spans="1:5" ht="13.2" customHeight="1" x14ac:dyDescent="0.3">
      <c r="A1978" s="4">
        <v>13</v>
      </c>
      <c r="B1978" s="4" t="str">
        <f t="shared" si="90"/>
        <v>Low Value</v>
      </c>
      <c r="C1978" s="4">
        <v>36</v>
      </c>
      <c r="D1978" s="4" t="str">
        <f t="shared" si="91"/>
        <v>Regular</v>
      </c>
      <c r="E1978" s="4" t="str">
        <f t="shared" si="92"/>
        <v>Occasional Customers</v>
      </c>
    </row>
    <row r="1979" spans="1:5" ht="13.2" customHeight="1" x14ac:dyDescent="0.3">
      <c r="A1979" s="4">
        <v>93</v>
      </c>
      <c r="B1979" s="4" t="str">
        <f t="shared" si="90"/>
        <v>Low Value</v>
      </c>
      <c r="C1979" s="4">
        <v>29</v>
      </c>
      <c r="D1979" s="4" t="str">
        <f t="shared" si="91"/>
        <v>Active</v>
      </c>
      <c r="E1979" s="4" t="str">
        <f t="shared" si="92"/>
        <v>New Customers</v>
      </c>
    </row>
    <row r="1980" spans="1:5" ht="13.2" customHeight="1" x14ac:dyDescent="0.3">
      <c r="A1980" s="4">
        <v>16</v>
      </c>
      <c r="B1980" s="4" t="str">
        <f t="shared" si="90"/>
        <v>Low Value</v>
      </c>
      <c r="C1980" s="4">
        <v>29</v>
      </c>
      <c r="D1980" s="4" t="str">
        <f t="shared" si="91"/>
        <v>Active</v>
      </c>
      <c r="E1980" s="4" t="str">
        <f t="shared" si="92"/>
        <v>New Customers</v>
      </c>
    </row>
    <row r="1981" spans="1:5" ht="13.2" customHeight="1" x14ac:dyDescent="0.3">
      <c r="A1981" s="4">
        <v>84</v>
      </c>
      <c r="B1981" s="4" t="str">
        <f t="shared" si="90"/>
        <v>Low Value</v>
      </c>
      <c r="C1981" s="4">
        <v>6</v>
      </c>
      <c r="D1981" s="4" t="str">
        <f t="shared" si="91"/>
        <v>Active</v>
      </c>
      <c r="E1981" s="4" t="str">
        <f t="shared" si="92"/>
        <v>New Customers</v>
      </c>
    </row>
    <row r="1982" spans="1:5" ht="13.2" customHeight="1" x14ac:dyDescent="0.3">
      <c r="A1982" s="4">
        <v>50</v>
      </c>
      <c r="B1982" s="4" t="str">
        <f t="shared" si="90"/>
        <v>Low Value</v>
      </c>
      <c r="C1982" s="4">
        <v>97</v>
      </c>
      <c r="D1982" s="4" t="str">
        <f t="shared" si="91"/>
        <v>At Risk</v>
      </c>
      <c r="E1982" s="4" t="str">
        <f t="shared" si="92"/>
        <v>Dormant Customers</v>
      </c>
    </row>
    <row r="1983" spans="1:5" ht="13.2" customHeight="1" x14ac:dyDescent="0.3">
      <c r="A1983" s="4">
        <v>1384</v>
      </c>
      <c r="B1983" s="4" t="str">
        <f t="shared" si="90"/>
        <v>High Value</v>
      </c>
      <c r="C1983" s="4">
        <v>61</v>
      </c>
      <c r="D1983" s="4" t="str">
        <f t="shared" si="91"/>
        <v>At Risk</v>
      </c>
      <c r="E1983" s="4" t="str">
        <f t="shared" si="92"/>
        <v>High Value At Risk</v>
      </c>
    </row>
    <row r="1984" spans="1:5" ht="13.2" customHeight="1" x14ac:dyDescent="0.3">
      <c r="A1984" s="4">
        <v>350</v>
      </c>
      <c r="B1984" s="4" t="str">
        <f t="shared" si="90"/>
        <v>Medium Value</v>
      </c>
      <c r="C1984" s="4">
        <v>68</v>
      </c>
      <c r="D1984" s="4" t="str">
        <f t="shared" si="91"/>
        <v>At Risk</v>
      </c>
      <c r="E1984" s="4" t="str">
        <f t="shared" si="92"/>
        <v>At-Risk Customers</v>
      </c>
    </row>
    <row r="1985" spans="1:5" ht="13.2" customHeight="1" x14ac:dyDescent="0.3">
      <c r="A1985" s="4">
        <v>263</v>
      </c>
      <c r="B1985" s="4" t="str">
        <f t="shared" si="90"/>
        <v>Medium Value</v>
      </c>
      <c r="C1985" s="4">
        <v>73</v>
      </c>
      <c r="D1985" s="4" t="str">
        <f t="shared" si="91"/>
        <v>At Risk</v>
      </c>
      <c r="E1985" s="4" t="str">
        <f t="shared" si="92"/>
        <v>At-Risk Customers</v>
      </c>
    </row>
    <row r="1986" spans="1:5" ht="13.2" customHeight="1" x14ac:dyDescent="0.3">
      <c r="A1986" s="4">
        <v>712</v>
      </c>
      <c r="B1986" s="4" t="str">
        <f t="shared" si="90"/>
        <v>Medium Value</v>
      </c>
      <c r="C1986" s="4">
        <v>90</v>
      </c>
      <c r="D1986" s="4" t="str">
        <f t="shared" si="91"/>
        <v>At Risk</v>
      </c>
      <c r="E1986" s="4" t="str">
        <f t="shared" si="92"/>
        <v>At-Risk Customers</v>
      </c>
    </row>
    <row r="1987" spans="1:5" ht="13.2" customHeight="1" x14ac:dyDescent="0.3">
      <c r="A1987" s="4">
        <v>1784</v>
      </c>
      <c r="B1987" s="4" t="str">
        <f t="shared" si="90"/>
        <v>High Value</v>
      </c>
      <c r="C1987" s="4">
        <v>81</v>
      </c>
      <c r="D1987" s="4" t="str">
        <f t="shared" si="91"/>
        <v>At Risk</v>
      </c>
      <c r="E1987" s="4" t="str">
        <f t="shared" si="92"/>
        <v>High Value At Risk</v>
      </c>
    </row>
    <row r="1988" spans="1:5" ht="13.2" customHeight="1" x14ac:dyDescent="0.3">
      <c r="A1988" s="4">
        <v>153</v>
      </c>
      <c r="B1988" s="4" t="str">
        <f t="shared" ref="B1988:B2051" si="93">IF(A1988&lt;=250,"Low Value",IF(A1988&lt;=750,"Medium Value","High Value"))</f>
        <v>Low Value</v>
      </c>
      <c r="C1988" s="4">
        <v>1</v>
      </c>
      <c r="D1988" s="4" t="str">
        <f t="shared" ref="D1988:D2051" si="94">IF(C1988&lt;=30,"Active",IF(C1988&lt;=60,"Regular","At Risk"))</f>
        <v>Active</v>
      </c>
      <c r="E1988" s="4" t="str">
        <f t="shared" ref="E1988:E2051" si="95">IF(AND(B1988="High Value",D1988="Active"),"Loyal Customers",
IF(AND(B1988="High Value",D1988="Regular"),"High Value Customers",
IF(AND(B1988="High Value",D1988="At Risk"),"High Value At Risk",
IF(AND(B1988="Medium Value",D1988="Active"),"Potential Customers",
IF(AND(B1988="Medium Value",D1988="Regular"),"Regular Customers",
IF(AND(B1988="Medium Value",D1988="At Risk"),"At-Risk Customers",
IF(AND(B1988="Low Value",D1988="Active"),"New Customers",
IF(AND(B1988="Low Value",D1988="Regular"),"Occasional Customers",
"Dormant Customers"))))))))</f>
        <v>New Customers</v>
      </c>
    </row>
    <row r="1989" spans="1:5" ht="13.2" customHeight="1" x14ac:dyDescent="0.3">
      <c r="A1989" s="4">
        <v>1920</v>
      </c>
      <c r="B1989" s="4" t="str">
        <f t="shared" si="93"/>
        <v>High Value</v>
      </c>
      <c r="C1989" s="4">
        <v>79</v>
      </c>
      <c r="D1989" s="4" t="str">
        <f t="shared" si="94"/>
        <v>At Risk</v>
      </c>
      <c r="E1989" s="4" t="str">
        <f t="shared" si="95"/>
        <v>High Value At Risk</v>
      </c>
    </row>
    <row r="1990" spans="1:5" ht="13.2" customHeight="1" x14ac:dyDescent="0.3">
      <c r="A1990" s="4">
        <v>809</v>
      </c>
      <c r="B1990" s="4" t="str">
        <f t="shared" si="93"/>
        <v>High Value</v>
      </c>
      <c r="C1990" s="4">
        <v>92</v>
      </c>
      <c r="D1990" s="4" t="str">
        <f t="shared" si="94"/>
        <v>At Risk</v>
      </c>
      <c r="E1990" s="4" t="str">
        <f t="shared" si="95"/>
        <v>High Value At Risk</v>
      </c>
    </row>
    <row r="1991" spans="1:5" ht="13.2" customHeight="1" x14ac:dyDescent="0.3">
      <c r="A1991" s="4">
        <v>1614</v>
      </c>
      <c r="B1991" s="4" t="str">
        <f t="shared" si="93"/>
        <v>High Value</v>
      </c>
      <c r="C1991" s="4">
        <v>31</v>
      </c>
      <c r="D1991" s="4" t="str">
        <f t="shared" si="94"/>
        <v>Regular</v>
      </c>
      <c r="E1991" s="4" t="str">
        <f t="shared" si="95"/>
        <v>High Value Customers</v>
      </c>
    </row>
    <row r="1992" spans="1:5" ht="13.2" customHeight="1" x14ac:dyDescent="0.3">
      <c r="A1992" s="4">
        <v>17</v>
      </c>
      <c r="B1992" s="4" t="str">
        <f t="shared" si="93"/>
        <v>Low Value</v>
      </c>
      <c r="C1992" s="4">
        <v>46</v>
      </c>
      <c r="D1992" s="4" t="str">
        <f t="shared" si="94"/>
        <v>Regular</v>
      </c>
      <c r="E1992" s="4" t="str">
        <f t="shared" si="95"/>
        <v>Occasional Customers</v>
      </c>
    </row>
    <row r="1993" spans="1:5" ht="13.2" customHeight="1" x14ac:dyDescent="0.3">
      <c r="A1993" s="4">
        <v>56</v>
      </c>
      <c r="B1993" s="4" t="str">
        <f t="shared" si="93"/>
        <v>Low Value</v>
      </c>
      <c r="C1993" s="4">
        <v>14</v>
      </c>
      <c r="D1993" s="4" t="str">
        <f t="shared" si="94"/>
        <v>Active</v>
      </c>
      <c r="E1993" s="4" t="str">
        <f t="shared" si="95"/>
        <v>New Customers</v>
      </c>
    </row>
    <row r="1994" spans="1:5" ht="13.2" customHeight="1" x14ac:dyDescent="0.3">
      <c r="A1994" s="4">
        <v>34</v>
      </c>
      <c r="B1994" s="4" t="str">
        <f t="shared" si="93"/>
        <v>Low Value</v>
      </c>
      <c r="C1994" s="4">
        <v>89</v>
      </c>
      <c r="D1994" s="4" t="str">
        <f t="shared" si="94"/>
        <v>At Risk</v>
      </c>
      <c r="E1994" s="4" t="str">
        <f t="shared" si="95"/>
        <v>Dormant Customers</v>
      </c>
    </row>
    <row r="1995" spans="1:5" ht="13.2" customHeight="1" x14ac:dyDescent="0.3">
      <c r="A1995" s="4">
        <v>19</v>
      </c>
      <c r="B1995" s="4" t="str">
        <f t="shared" si="93"/>
        <v>Low Value</v>
      </c>
      <c r="C1995" s="4">
        <v>31</v>
      </c>
      <c r="D1995" s="4" t="str">
        <f t="shared" si="94"/>
        <v>Regular</v>
      </c>
      <c r="E1995" s="4" t="str">
        <f t="shared" si="95"/>
        <v>Occasional Customers</v>
      </c>
    </row>
    <row r="1996" spans="1:5" ht="13.2" customHeight="1" x14ac:dyDescent="0.3">
      <c r="A1996" s="4">
        <v>16</v>
      </c>
      <c r="B1996" s="4" t="str">
        <f t="shared" si="93"/>
        <v>Low Value</v>
      </c>
      <c r="C1996" s="4">
        <v>75</v>
      </c>
      <c r="D1996" s="4" t="str">
        <f t="shared" si="94"/>
        <v>At Risk</v>
      </c>
      <c r="E1996" s="4" t="str">
        <f t="shared" si="95"/>
        <v>Dormant Customers</v>
      </c>
    </row>
    <row r="1997" spans="1:5" ht="13.2" customHeight="1" x14ac:dyDescent="0.3">
      <c r="A1997" s="4">
        <v>65</v>
      </c>
      <c r="B1997" s="4" t="str">
        <f t="shared" si="93"/>
        <v>Low Value</v>
      </c>
      <c r="C1997" s="4">
        <v>42</v>
      </c>
      <c r="D1997" s="4" t="str">
        <f t="shared" si="94"/>
        <v>Regular</v>
      </c>
      <c r="E1997" s="4" t="str">
        <f t="shared" si="95"/>
        <v>Occasional Customers</v>
      </c>
    </row>
    <row r="1998" spans="1:5" ht="13.2" customHeight="1" x14ac:dyDescent="0.3">
      <c r="A1998" s="4">
        <v>64</v>
      </c>
      <c r="B1998" s="4" t="str">
        <f t="shared" si="93"/>
        <v>Low Value</v>
      </c>
      <c r="C1998" s="4">
        <v>53</v>
      </c>
      <c r="D1998" s="4" t="str">
        <f t="shared" si="94"/>
        <v>Regular</v>
      </c>
      <c r="E1998" s="4" t="str">
        <f t="shared" si="95"/>
        <v>Occasional Customers</v>
      </c>
    </row>
    <row r="1999" spans="1:5" ht="13.2" customHeight="1" x14ac:dyDescent="0.3">
      <c r="A1999" s="4">
        <v>260</v>
      </c>
      <c r="B1999" s="4" t="str">
        <f t="shared" si="93"/>
        <v>Medium Value</v>
      </c>
      <c r="C1999" s="4">
        <v>53</v>
      </c>
      <c r="D1999" s="4" t="str">
        <f t="shared" si="94"/>
        <v>Regular</v>
      </c>
      <c r="E1999" s="4" t="str">
        <f t="shared" si="95"/>
        <v>Regular Customers</v>
      </c>
    </row>
    <row r="2000" spans="1:5" ht="13.2" customHeight="1" x14ac:dyDescent="0.3">
      <c r="A2000" s="4">
        <v>1164</v>
      </c>
      <c r="B2000" s="4" t="str">
        <f t="shared" si="93"/>
        <v>High Value</v>
      </c>
      <c r="C2000" s="4">
        <v>23</v>
      </c>
      <c r="D2000" s="4" t="str">
        <f t="shared" si="94"/>
        <v>Active</v>
      </c>
      <c r="E2000" s="4" t="str">
        <f t="shared" si="95"/>
        <v>Loyal Customers</v>
      </c>
    </row>
    <row r="2001" spans="1:5" ht="13.2" customHeight="1" x14ac:dyDescent="0.3">
      <c r="A2001" s="4">
        <v>1101</v>
      </c>
      <c r="B2001" s="4" t="str">
        <f t="shared" si="93"/>
        <v>High Value</v>
      </c>
      <c r="C2001" s="4">
        <v>57</v>
      </c>
      <c r="D2001" s="4" t="str">
        <f t="shared" si="94"/>
        <v>Regular</v>
      </c>
      <c r="E2001" s="4" t="str">
        <f t="shared" si="95"/>
        <v>High Value Customers</v>
      </c>
    </row>
    <row r="2002" spans="1:5" ht="13.2" customHeight="1" x14ac:dyDescent="0.3">
      <c r="A2002" s="4">
        <v>43</v>
      </c>
      <c r="B2002" s="4" t="str">
        <f t="shared" si="93"/>
        <v>Low Value</v>
      </c>
      <c r="C2002" s="4">
        <v>49</v>
      </c>
      <c r="D2002" s="4" t="str">
        <f t="shared" si="94"/>
        <v>Regular</v>
      </c>
      <c r="E2002" s="4" t="str">
        <f t="shared" si="95"/>
        <v>Occasional Customers</v>
      </c>
    </row>
    <row r="2003" spans="1:5" ht="13.2" customHeight="1" x14ac:dyDescent="0.3">
      <c r="A2003" s="4">
        <v>17</v>
      </c>
      <c r="B2003" s="4" t="str">
        <f t="shared" si="93"/>
        <v>Low Value</v>
      </c>
      <c r="C2003" s="4">
        <v>6</v>
      </c>
      <c r="D2003" s="4" t="str">
        <f t="shared" si="94"/>
        <v>Active</v>
      </c>
      <c r="E2003" s="4" t="str">
        <f t="shared" si="95"/>
        <v>New Customers</v>
      </c>
    </row>
    <row r="2004" spans="1:5" ht="13.2" customHeight="1" x14ac:dyDescent="0.3">
      <c r="A2004" s="4">
        <v>34</v>
      </c>
      <c r="B2004" s="4" t="str">
        <f t="shared" si="93"/>
        <v>Low Value</v>
      </c>
      <c r="C2004" s="4">
        <v>29</v>
      </c>
      <c r="D2004" s="4" t="str">
        <f t="shared" si="94"/>
        <v>Active</v>
      </c>
      <c r="E2004" s="4" t="str">
        <f t="shared" si="95"/>
        <v>New Customers</v>
      </c>
    </row>
    <row r="2005" spans="1:5" ht="13.2" customHeight="1" x14ac:dyDescent="0.3">
      <c r="A2005" s="4">
        <v>832</v>
      </c>
      <c r="B2005" s="4" t="str">
        <f t="shared" si="93"/>
        <v>High Value</v>
      </c>
      <c r="C2005" s="4">
        <v>5</v>
      </c>
      <c r="D2005" s="4" t="str">
        <f t="shared" si="94"/>
        <v>Active</v>
      </c>
      <c r="E2005" s="4" t="str">
        <f t="shared" si="95"/>
        <v>Loyal Customers</v>
      </c>
    </row>
    <row r="2006" spans="1:5" ht="13.2" customHeight="1" x14ac:dyDescent="0.3">
      <c r="A2006" s="4">
        <v>66</v>
      </c>
      <c r="B2006" s="4" t="str">
        <f t="shared" si="93"/>
        <v>Low Value</v>
      </c>
      <c r="C2006" s="4">
        <v>98</v>
      </c>
      <c r="D2006" s="4" t="str">
        <f t="shared" si="94"/>
        <v>At Risk</v>
      </c>
      <c r="E2006" s="4" t="str">
        <f t="shared" si="95"/>
        <v>Dormant Customers</v>
      </c>
    </row>
    <row r="2007" spans="1:5" ht="13.2" customHeight="1" x14ac:dyDescent="0.3">
      <c r="A2007" s="4">
        <v>894</v>
      </c>
      <c r="B2007" s="4" t="str">
        <f t="shared" si="93"/>
        <v>High Value</v>
      </c>
      <c r="C2007" s="4">
        <v>80</v>
      </c>
      <c r="D2007" s="4" t="str">
        <f t="shared" si="94"/>
        <v>At Risk</v>
      </c>
      <c r="E2007" s="4" t="str">
        <f t="shared" si="95"/>
        <v>High Value At Risk</v>
      </c>
    </row>
    <row r="2008" spans="1:5" ht="13.2" customHeight="1" x14ac:dyDescent="0.3">
      <c r="A2008" s="4">
        <v>725</v>
      </c>
      <c r="B2008" s="4" t="str">
        <f t="shared" si="93"/>
        <v>Medium Value</v>
      </c>
      <c r="C2008" s="4">
        <v>4</v>
      </c>
      <c r="D2008" s="4" t="str">
        <f t="shared" si="94"/>
        <v>Active</v>
      </c>
      <c r="E2008" s="4" t="str">
        <f t="shared" si="95"/>
        <v>Potential Customers</v>
      </c>
    </row>
    <row r="2009" spans="1:5" ht="13.2" customHeight="1" x14ac:dyDescent="0.3">
      <c r="A2009" s="4">
        <v>44</v>
      </c>
      <c r="B2009" s="4" t="str">
        <f t="shared" si="93"/>
        <v>Low Value</v>
      </c>
      <c r="C2009" s="4">
        <v>70</v>
      </c>
      <c r="D2009" s="4" t="str">
        <f t="shared" si="94"/>
        <v>At Risk</v>
      </c>
      <c r="E2009" s="4" t="str">
        <f t="shared" si="95"/>
        <v>Dormant Customers</v>
      </c>
    </row>
    <row r="2010" spans="1:5" ht="13.2" customHeight="1" x14ac:dyDescent="0.3">
      <c r="A2010" s="4">
        <v>1028</v>
      </c>
      <c r="B2010" s="4" t="str">
        <f t="shared" si="93"/>
        <v>High Value</v>
      </c>
      <c r="C2010" s="4">
        <v>32</v>
      </c>
      <c r="D2010" s="4" t="str">
        <f t="shared" si="94"/>
        <v>Regular</v>
      </c>
      <c r="E2010" s="4" t="str">
        <f t="shared" si="95"/>
        <v>High Value Customers</v>
      </c>
    </row>
    <row r="2011" spans="1:5" ht="13.2" customHeight="1" x14ac:dyDescent="0.3">
      <c r="A2011" s="4">
        <v>269</v>
      </c>
      <c r="B2011" s="4" t="str">
        <f t="shared" si="93"/>
        <v>Medium Value</v>
      </c>
      <c r="C2011" s="4">
        <v>82</v>
      </c>
      <c r="D2011" s="4" t="str">
        <f t="shared" si="94"/>
        <v>At Risk</v>
      </c>
      <c r="E2011" s="4" t="str">
        <f t="shared" si="95"/>
        <v>At-Risk Customers</v>
      </c>
    </row>
    <row r="2012" spans="1:5" ht="13.2" customHeight="1" x14ac:dyDescent="0.3">
      <c r="A2012" s="4">
        <v>354</v>
      </c>
      <c r="B2012" s="4" t="str">
        <f t="shared" si="93"/>
        <v>Medium Value</v>
      </c>
      <c r="C2012" s="4">
        <v>27</v>
      </c>
      <c r="D2012" s="4" t="str">
        <f t="shared" si="94"/>
        <v>Active</v>
      </c>
      <c r="E2012" s="4" t="str">
        <f t="shared" si="95"/>
        <v>Potential Customers</v>
      </c>
    </row>
    <row r="2013" spans="1:5" ht="13.2" customHeight="1" x14ac:dyDescent="0.3">
      <c r="A2013" s="4">
        <v>1048</v>
      </c>
      <c r="B2013" s="4" t="str">
        <f t="shared" si="93"/>
        <v>High Value</v>
      </c>
      <c r="C2013" s="4">
        <v>94</v>
      </c>
      <c r="D2013" s="4" t="str">
        <f t="shared" si="94"/>
        <v>At Risk</v>
      </c>
      <c r="E2013" s="4" t="str">
        <f t="shared" si="95"/>
        <v>High Value At Risk</v>
      </c>
    </row>
    <row r="2014" spans="1:5" ht="13.2" customHeight="1" x14ac:dyDescent="0.3">
      <c r="A2014" s="4">
        <v>615</v>
      </c>
      <c r="B2014" s="4" t="str">
        <f t="shared" si="93"/>
        <v>Medium Value</v>
      </c>
      <c r="C2014" s="4">
        <v>23</v>
      </c>
      <c r="D2014" s="4" t="str">
        <f t="shared" si="94"/>
        <v>Active</v>
      </c>
      <c r="E2014" s="4" t="str">
        <f t="shared" si="95"/>
        <v>Potential Customers</v>
      </c>
    </row>
    <row r="2015" spans="1:5" ht="13.2" customHeight="1" x14ac:dyDescent="0.3">
      <c r="A2015" s="4">
        <v>67</v>
      </c>
      <c r="B2015" s="4" t="str">
        <f t="shared" si="93"/>
        <v>Low Value</v>
      </c>
      <c r="C2015" s="4">
        <v>97</v>
      </c>
      <c r="D2015" s="4" t="str">
        <f t="shared" si="94"/>
        <v>At Risk</v>
      </c>
      <c r="E2015" s="4" t="str">
        <f t="shared" si="95"/>
        <v>Dormant Customers</v>
      </c>
    </row>
    <row r="2016" spans="1:5" ht="13.2" customHeight="1" x14ac:dyDescent="0.3">
      <c r="A2016" s="4">
        <v>1587</v>
      </c>
      <c r="B2016" s="4" t="str">
        <f t="shared" si="93"/>
        <v>High Value</v>
      </c>
      <c r="C2016" s="4">
        <v>25</v>
      </c>
      <c r="D2016" s="4" t="str">
        <f t="shared" si="94"/>
        <v>Active</v>
      </c>
      <c r="E2016" s="4" t="str">
        <f t="shared" si="95"/>
        <v>Loyal Customers</v>
      </c>
    </row>
    <row r="2017" spans="1:5" ht="13.2" customHeight="1" x14ac:dyDescent="0.3">
      <c r="A2017" s="4">
        <v>543</v>
      </c>
      <c r="B2017" s="4" t="str">
        <f t="shared" si="93"/>
        <v>Medium Value</v>
      </c>
      <c r="C2017" s="4">
        <v>92</v>
      </c>
      <c r="D2017" s="4" t="str">
        <f t="shared" si="94"/>
        <v>At Risk</v>
      </c>
      <c r="E2017" s="4" t="str">
        <f t="shared" si="95"/>
        <v>At-Risk Customers</v>
      </c>
    </row>
    <row r="2018" spans="1:5" ht="13.2" customHeight="1" x14ac:dyDescent="0.3">
      <c r="A2018" s="4">
        <v>1290</v>
      </c>
      <c r="B2018" s="4" t="str">
        <f t="shared" si="93"/>
        <v>High Value</v>
      </c>
      <c r="C2018" s="4">
        <v>98</v>
      </c>
      <c r="D2018" s="4" t="str">
        <f t="shared" si="94"/>
        <v>At Risk</v>
      </c>
      <c r="E2018" s="4" t="str">
        <f t="shared" si="95"/>
        <v>High Value At Risk</v>
      </c>
    </row>
    <row r="2019" spans="1:5" ht="13.2" customHeight="1" x14ac:dyDescent="0.3">
      <c r="A2019" s="4">
        <v>42</v>
      </c>
      <c r="B2019" s="4" t="str">
        <f t="shared" si="93"/>
        <v>Low Value</v>
      </c>
      <c r="C2019" s="4">
        <v>19</v>
      </c>
      <c r="D2019" s="4" t="str">
        <f t="shared" si="94"/>
        <v>Active</v>
      </c>
      <c r="E2019" s="4" t="str">
        <f t="shared" si="95"/>
        <v>New Customers</v>
      </c>
    </row>
    <row r="2020" spans="1:5" ht="13.2" customHeight="1" x14ac:dyDescent="0.3">
      <c r="A2020" s="4">
        <v>47</v>
      </c>
      <c r="B2020" s="4" t="str">
        <f t="shared" si="93"/>
        <v>Low Value</v>
      </c>
      <c r="C2020" s="4">
        <v>80</v>
      </c>
      <c r="D2020" s="4" t="str">
        <f t="shared" si="94"/>
        <v>At Risk</v>
      </c>
      <c r="E2020" s="4" t="str">
        <f t="shared" si="95"/>
        <v>Dormant Customers</v>
      </c>
    </row>
    <row r="2021" spans="1:5" ht="13.2" customHeight="1" x14ac:dyDescent="0.3">
      <c r="A2021" s="4">
        <v>351</v>
      </c>
      <c r="B2021" s="4" t="str">
        <f t="shared" si="93"/>
        <v>Medium Value</v>
      </c>
      <c r="C2021" s="4">
        <v>80</v>
      </c>
      <c r="D2021" s="4" t="str">
        <f t="shared" si="94"/>
        <v>At Risk</v>
      </c>
      <c r="E2021" s="4" t="str">
        <f t="shared" si="95"/>
        <v>At-Risk Customers</v>
      </c>
    </row>
    <row r="2022" spans="1:5" ht="13.2" customHeight="1" x14ac:dyDescent="0.3">
      <c r="A2022" s="4">
        <v>180</v>
      </c>
      <c r="B2022" s="4" t="str">
        <f t="shared" si="93"/>
        <v>Low Value</v>
      </c>
      <c r="C2022" s="4">
        <v>79</v>
      </c>
      <c r="D2022" s="4" t="str">
        <f t="shared" si="94"/>
        <v>At Risk</v>
      </c>
      <c r="E2022" s="4" t="str">
        <f t="shared" si="95"/>
        <v>Dormant Customers</v>
      </c>
    </row>
    <row r="2023" spans="1:5" ht="13.2" customHeight="1" x14ac:dyDescent="0.3">
      <c r="A2023" s="4">
        <v>151</v>
      </c>
      <c r="B2023" s="4" t="str">
        <f t="shared" si="93"/>
        <v>Low Value</v>
      </c>
      <c r="C2023" s="4">
        <v>50</v>
      </c>
      <c r="D2023" s="4" t="str">
        <f t="shared" si="94"/>
        <v>Regular</v>
      </c>
      <c r="E2023" s="4" t="str">
        <f t="shared" si="95"/>
        <v>Occasional Customers</v>
      </c>
    </row>
    <row r="2024" spans="1:5" ht="13.2" customHeight="1" x14ac:dyDescent="0.3">
      <c r="A2024" s="4">
        <v>1177</v>
      </c>
      <c r="B2024" s="4" t="str">
        <f t="shared" si="93"/>
        <v>High Value</v>
      </c>
      <c r="C2024" s="4">
        <v>60</v>
      </c>
      <c r="D2024" s="4" t="str">
        <f t="shared" si="94"/>
        <v>Regular</v>
      </c>
      <c r="E2024" s="4" t="str">
        <f t="shared" si="95"/>
        <v>High Value Customers</v>
      </c>
    </row>
    <row r="2025" spans="1:5" ht="13.2" customHeight="1" x14ac:dyDescent="0.3">
      <c r="A2025" s="4">
        <v>1517</v>
      </c>
      <c r="B2025" s="4" t="str">
        <f t="shared" si="93"/>
        <v>High Value</v>
      </c>
      <c r="C2025" s="4">
        <v>44</v>
      </c>
      <c r="D2025" s="4" t="str">
        <f t="shared" si="94"/>
        <v>Regular</v>
      </c>
      <c r="E2025" s="4" t="str">
        <f t="shared" si="95"/>
        <v>High Value Customers</v>
      </c>
    </row>
    <row r="2026" spans="1:5" ht="13.2" customHeight="1" x14ac:dyDescent="0.3">
      <c r="A2026" s="4">
        <v>1182</v>
      </c>
      <c r="B2026" s="4" t="str">
        <f t="shared" si="93"/>
        <v>High Value</v>
      </c>
      <c r="C2026" s="4">
        <v>0</v>
      </c>
      <c r="D2026" s="4" t="str">
        <f t="shared" si="94"/>
        <v>Active</v>
      </c>
      <c r="E2026" s="4" t="str">
        <f t="shared" si="95"/>
        <v>Loyal Customers</v>
      </c>
    </row>
    <row r="2027" spans="1:5" ht="13.2" customHeight="1" x14ac:dyDescent="0.3">
      <c r="A2027" s="4">
        <v>38</v>
      </c>
      <c r="B2027" s="4" t="str">
        <f t="shared" si="93"/>
        <v>Low Value</v>
      </c>
      <c r="C2027" s="4">
        <v>28</v>
      </c>
      <c r="D2027" s="4" t="str">
        <f t="shared" si="94"/>
        <v>Active</v>
      </c>
      <c r="E2027" s="4" t="str">
        <f t="shared" si="95"/>
        <v>New Customers</v>
      </c>
    </row>
    <row r="2028" spans="1:5" ht="13.2" customHeight="1" x14ac:dyDescent="0.3">
      <c r="A2028" s="4">
        <v>432</v>
      </c>
      <c r="B2028" s="4" t="str">
        <f t="shared" si="93"/>
        <v>Medium Value</v>
      </c>
      <c r="C2028" s="4">
        <v>35</v>
      </c>
      <c r="D2028" s="4" t="str">
        <f t="shared" si="94"/>
        <v>Regular</v>
      </c>
      <c r="E2028" s="4" t="str">
        <f t="shared" si="95"/>
        <v>Regular Customers</v>
      </c>
    </row>
    <row r="2029" spans="1:5" ht="13.2" customHeight="1" x14ac:dyDescent="0.3">
      <c r="A2029" s="4">
        <v>897</v>
      </c>
      <c r="B2029" s="4" t="str">
        <f t="shared" si="93"/>
        <v>High Value</v>
      </c>
      <c r="C2029" s="4">
        <v>49</v>
      </c>
      <c r="D2029" s="4" t="str">
        <f t="shared" si="94"/>
        <v>Regular</v>
      </c>
      <c r="E2029" s="4" t="str">
        <f t="shared" si="95"/>
        <v>High Value Customers</v>
      </c>
    </row>
    <row r="2030" spans="1:5" ht="13.2" customHeight="1" x14ac:dyDescent="0.3">
      <c r="A2030" s="4">
        <v>67</v>
      </c>
      <c r="B2030" s="4" t="str">
        <f t="shared" si="93"/>
        <v>Low Value</v>
      </c>
      <c r="C2030" s="4">
        <v>46</v>
      </c>
      <c r="D2030" s="4" t="str">
        <f t="shared" si="94"/>
        <v>Regular</v>
      </c>
      <c r="E2030" s="4" t="str">
        <f t="shared" si="95"/>
        <v>Occasional Customers</v>
      </c>
    </row>
    <row r="2031" spans="1:5" ht="13.2" customHeight="1" x14ac:dyDescent="0.3">
      <c r="A2031" s="4">
        <v>39</v>
      </c>
      <c r="B2031" s="4" t="str">
        <f t="shared" si="93"/>
        <v>Low Value</v>
      </c>
      <c r="C2031" s="4">
        <v>97</v>
      </c>
      <c r="D2031" s="4" t="str">
        <f t="shared" si="94"/>
        <v>At Risk</v>
      </c>
      <c r="E2031" s="4" t="str">
        <f t="shared" si="95"/>
        <v>Dormant Customers</v>
      </c>
    </row>
    <row r="2032" spans="1:5" ht="13.2" customHeight="1" x14ac:dyDescent="0.3">
      <c r="A2032" s="4">
        <v>90</v>
      </c>
      <c r="B2032" s="4" t="str">
        <f t="shared" si="93"/>
        <v>Low Value</v>
      </c>
      <c r="C2032" s="4">
        <v>51</v>
      </c>
      <c r="D2032" s="4" t="str">
        <f t="shared" si="94"/>
        <v>Regular</v>
      </c>
      <c r="E2032" s="4" t="str">
        <f t="shared" si="95"/>
        <v>Occasional Customers</v>
      </c>
    </row>
    <row r="2033" spans="1:5" ht="13.2" customHeight="1" x14ac:dyDescent="0.3">
      <c r="A2033" s="4">
        <v>1584</v>
      </c>
      <c r="B2033" s="4" t="str">
        <f t="shared" si="93"/>
        <v>High Value</v>
      </c>
      <c r="C2033" s="4">
        <v>80</v>
      </c>
      <c r="D2033" s="4" t="str">
        <f t="shared" si="94"/>
        <v>At Risk</v>
      </c>
      <c r="E2033" s="4" t="str">
        <f t="shared" si="95"/>
        <v>High Value At Risk</v>
      </c>
    </row>
    <row r="2034" spans="1:5" ht="13.2" customHeight="1" x14ac:dyDescent="0.3">
      <c r="A2034" s="4">
        <v>901</v>
      </c>
      <c r="B2034" s="4" t="str">
        <f t="shared" si="93"/>
        <v>High Value</v>
      </c>
      <c r="C2034" s="4">
        <v>10</v>
      </c>
      <c r="D2034" s="4" t="str">
        <f t="shared" si="94"/>
        <v>Active</v>
      </c>
      <c r="E2034" s="4" t="str">
        <f t="shared" si="95"/>
        <v>Loyal Customers</v>
      </c>
    </row>
    <row r="2035" spans="1:5" ht="13.2" customHeight="1" x14ac:dyDescent="0.3">
      <c r="A2035" s="4">
        <v>892</v>
      </c>
      <c r="B2035" s="4" t="str">
        <f t="shared" si="93"/>
        <v>High Value</v>
      </c>
      <c r="C2035" s="4">
        <v>29</v>
      </c>
      <c r="D2035" s="4" t="str">
        <f t="shared" si="94"/>
        <v>Active</v>
      </c>
      <c r="E2035" s="4" t="str">
        <f t="shared" si="95"/>
        <v>Loyal Customers</v>
      </c>
    </row>
    <row r="2036" spans="1:5" ht="13.2" customHeight="1" x14ac:dyDescent="0.3">
      <c r="A2036" s="4">
        <v>123</v>
      </c>
      <c r="B2036" s="4" t="str">
        <f t="shared" si="93"/>
        <v>Low Value</v>
      </c>
      <c r="C2036" s="4">
        <v>74</v>
      </c>
      <c r="D2036" s="4" t="str">
        <f t="shared" si="94"/>
        <v>At Risk</v>
      </c>
      <c r="E2036" s="4" t="str">
        <f t="shared" si="95"/>
        <v>Dormant Customers</v>
      </c>
    </row>
    <row r="2037" spans="1:5" ht="13.2" customHeight="1" x14ac:dyDescent="0.3">
      <c r="A2037" s="4">
        <v>1114</v>
      </c>
      <c r="B2037" s="4" t="str">
        <f t="shared" si="93"/>
        <v>High Value</v>
      </c>
      <c r="C2037" s="4">
        <v>54</v>
      </c>
      <c r="D2037" s="4" t="str">
        <f t="shared" si="94"/>
        <v>Regular</v>
      </c>
      <c r="E2037" s="4" t="str">
        <f t="shared" si="95"/>
        <v>High Value Customers</v>
      </c>
    </row>
    <row r="2038" spans="1:5" ht="13.2" customHeight="1" x14ac:dyDescent="0.3">
      <c r="A2038" s="4">
        <v>41</v>
      </c>
      <c r="B2038" s="4" t="str">
        <f t="shared" si="93"/>
        <v>Low Value</v>
      </c>
      <c r="C2038" s="4">
        <v>93</v>
      </c>
      <c r="D2038" s="4" t="str">
        <f t="shared" si="94"/>
        <v>At Risk</v>
      </c>
      <c r="E2038" s="4" t="str">
        <f t="shared" si="95"/>
        <v>Dormant Customers</v>
      </c>
    </row>
    <row r="2039" spans="1:5" ht="13.2" customHeight="1" x14ac:dyDescent="0.3">
      <c r="A2039" s="4">
        <v>1163</v>
      </c>
      <c r="B2039" s="4" t="str">
        <f t="shared" si="93"/>
        <v>High Value</v>
      </c>
      <c r="C2039" s="4">
        <v>63</v>
      </c>
      <c r="D2039" s="4" t="str">
        <f t="shared" si="94"/>
        <v>At Risk</v>
      </c>
      <c r="E2039" s="4" t="str">
        <f t="shared" si="95"/>
        <v>High Value At Risk</v>
      </c>
    </row>
    <row r="2040" spans="1:5" ht="13.2" customHeight="1" x14ac:dyDescent="0.3">
      <c r="A2040" s="4">
        <v>886</v>
      </c>
      <c r="B2040" s="4" t="str">
        <f t="shared" si="93"/>
        <v>High Value</v>
      </c>
      <c r="C2040" s="4">
        <v>92</v>
      </c>
      <c r="D2040" s="4" t="str">
        <f t="shared" si="94"/>
        <v>At Risk</v>
      </c>
      <c r="E2040" s="4" t="str">
        <f t="shared" si="95"/>
        <v>High Value At Risk</v>
      </c>
    </row>
    <row r="2041" spans="1:5" ht="13.2" customHeight="1" x14ac:dyDescent="0.3">
      <c r="A2041" s="4">
        <v>93</v>
      </c>
      <c r="B2041" s="4" t="str">
        <f t="shared" si="93"/>
        <v>Low Value</v>
      </c>
      <c r="C2041" s="4">
        <v>40</v>
      </c>
      <c r="D2041" s="4" t="str">
        <f t="shared" si="94"/>
        <v>Regular</v>
      </c>
      <c r="E2041" s="4" t="str">
        <f t="shared" si="95"/>
        <v>Occasional Customers</v>
      </c>
    </row>
    <row r="2042" spans="1:5" ht="13.2" customHeight="1" x14ac:dyDescent="0.3">
      <c r="A2042" s="4">
        <v>1664</v>
      </c>
      <c r="B2042" s="4" t="str">
        <f t="shared" si="93"/>
        <v>High Value</v>
      </c>
      <c r="C2042" s="4">
        <v>70</v>
      </c>
      <c r="D2042" s="4" t="str">
        <f t="shared" si="94"/>
        <v>At Risk</v>
      </c>
      <c r="E2042" s="4" t="str">
        <f t="shared" si="95"/>
        <v>High Value At Risk</v>
      </c>
    </row>
    <row r="2043" spans="1:5" ht="13.2" customHeight="1" x14ac:dyDescent="0.3">
      <c r="A2043" s="4">
        <v>70</v>
      </c>
      <c r="B2043" s="4" t="str">
        <f t="shared" si="93"/>
        <v>Low Value</v>
      </c>
      <c r="C2043" s="4">
        <v>96</v>
      </c>
      <c r="D2043" s="4" t="str">
        <f t="shared" si="94"/>
        <v>At Risk</v>
      </c>
      <c r="E2043" s="4" t="str">
        <f t="shared" si="95"/>
        <v>Dormant Customers</v>
      </c>
    </row>
    <row r="2044" spans="1:5" ht="13.2" customHeight="1" x14ac:dyDescent="0.3">
      <c r="A2044" s="4">
        <v>37</v>
      </c>
      <c r="B2044" s="4" t="str">
        <f t="shared" si="93"/>
        <v>Low Value</v>
      </c>
      <c r="C2044" s="4">
        <v>81</v>
      </c>
      <c r="D2044" s="4" t="str">
        <f t="shared" si="94"/>
        <v>At Risk</v>
      </c>
      <c r="E2044" s="4" t="str">
        <f t="shared" si="95"/>
        <v>Dormant Customers</v>
      </c>
    </row>
    <row r="2045" spans="1:5" ht="13.2" customHeight="1" x14ac:dyDescent="0.3">
      <c r="A2045" s="4">
        <v>495</v>
      </c>
      <c r="B2045" s="4" t="str">
        <f t="shared" si="93"/>
        <v>Medium Value</v>
      </c>
      <c r="C2045" s="4">
        <v>63</v>
      </c>
      <c r="D2045" s="4" t="str">
        <f t="shared" si="94"/>
        <v>At Risk</v>
      </c>
      <c r="E2045" s="4" t="str">
        <f t="shared" si="95"/>
        <v>At-Risk Customers</v>
      </c>
    </row>
    <row r="2046" spans="1:5" ht="13.2" customHeight="1" x14ac:dyDescent="0.3">
      <c r="A2046" s="4">
        <v>682</v>
      </c>
      <c r="B2046" s="4" t="str">
        <f t="shared" si="93"/>
        <v>Medium Value</v>
      </c>
      <c r="C2046" s="4">
        <v>85</v>
      </c>
      <c r="D2046" s="4" t="str">
        <f t="shared" si="94"/>
        <v>At Risk</v>
      </c>
      <c r="E2046" s="4" t="str">
        <f t="shared" si="95"/>
        <v>At-Risk Customers</v>
      </c>
    </row>
    <row r="2047" spans="1:5" ht="13.2" customHeight="1" x14ac:dyDescent="0.3">
      <c r="A2047" s="4">
        <v>28</v>
      </c>
      <c r="B2047" s="4" t="str">
        <f t="shared" si="93"/>
        <v>Low Value</v>
      </c>
      <c r="C2047" s="4">
        <v>51</v>
      </c>
      <c r="D2047" s="4" t="str">
        <f t="shared" si="94"/>
        <v>Regular</v>
      </c>
      <c r="E2047" s="4" t="str">
        <f t="shared" si="95"/>
        <v>Occasional Customers</v>
      </c>
    </row>
    <row r="2048" spans="1:5" ht="13.2" customHeight="1" x14ac:dyDescent="0.3">
      <c r="A2048" s="4">
        <v>618</v>
      </c>
      <c r="B2048" s="4" t="str">
        <f t="shared" si="93"/>
        <v>Medium Value</v>
      </c>
      <c r="C2048" s="4">
        <v>23</v>
      </c>
      <c r="D2048" s="4" t="str">
        <f t="shared" si="94"/>
        <v>Active</v>
      </c>
      <c r="E2048" s="4" t="str">
        <f t="shared" si="95"/>
        <v>Potential Customers</v>
      </c>
    </row>
    <row r="2049" spans="1:5" ht="13.2" customHeight="1" x14ac:dyDescent="0.3">
      <c r="A2049" s="4">
        <v>1362</v>
      </c>
      <c r="B2049" s="4" t="str">
        <f t="shared" si="93"/>
        <v>High Value</v>
      </c>
      <c r="C2049" s="4">
        <v>95</v>
      </c>
      <c r="D2049" s="4" t="str">
        <f t="shared" si="94"/>
        <v>At Risk</v>
      </c>
      <c r="E2049" s="4" t="str">
        <f t="shared" si="95"/>
        <v>High Value At Risk</v>
      </c>
    </row>
    <row r="2050" spans="1:5" ht="13.2" customHeight="1" x14ac:dyDescent="0.3">
      <c r="A2050" s="4">
        <v>548</v>
      </c>
      <c r="B2050" s="4" t="str">
        <f t="shared" si="93"/>
        <v>Medium Value</v>
      </c>
      <c r="C2050" s="4">
        <v>11</v>
      </c>
      <c r="D2050" s="4" t="str">
        <f t="shared" si="94"/>
        <v>Active</v>
      </c>
      <c r="E2050" s="4" t="str">
        <f t="shared" si="95"/>
        <v>Potential Customers</v>
      </c>
    </row>
    <row r="2051" spans="1:5" ht="13.2" customHeight="1" x14ac:dyDescent="0.3">
      <c r="A2051" s="4">
        <v>18</v>
      </c>
      <c r="B2051" s="4" t="str">
        <f t="shared" si="93"/>
        <v>Low Value</v>
      </c>
      <c r="C2051" s="4">
        <v>42</v>
      </c>
      <c r="D2051" s="4" t="str">
        <f t="shared" si="94"/>
        <v>Regular</v>
      </c>
      <c r="E2051" s="4" t="str">
        <f t="shared" si="95"/>
        <v>Occasional Customers</v>
      </c>
    </row>
    <row r="2052" spans="1:5" ht="13.2" customHeight="1" x14ac:dyDescent="0.3">
      <c r="A2052" s="4">
        <v>71</v>
      </c>
      <c r="B2052" s="4" t="str">
        <f t="shared" ref="B2052:B2115" si="96">IF(A2052&lt;=250,"Low Value",IF(A2052&lt;=750,"Medium Value","High Value"))</f>
        <v>Low Value</v>
      </c>
      <c r="C2052" s="4">
        <v>77</v>
      </c>
      <c r="D2052" s="4" t="str">
        <f t="shared" ref="D2052:D2115" si="97">IF(C2052&lt;=30,"Active",IF(C2052&lt;=60,"Regular","At Risk"))</f>
        <v>At Risk</v>
      </c>
      <c r="E2052" s="4" t="str">
        <f t="shared" ref="E2052:E2115" si="98">IF(AND(B2052="High Value",D2052="Active"),"Loyal Customers",
IF(AND(B2052="High Value",D2052="Regular"),"High Value Customers",
IF(AND(B2052="High Value",D2052="At Risk"),"High Value At Risk",
IF(AND(B2052="Medium Value",D2052="Active"),"Potential Customers",
IF(AND(B2052="Medium Value",D2052="Regular"),"Regular Customers",
IF(AND(B2052="Medium Value",D2052="At Risk"),"At-Risk Customers",
IF(AND(B2052="Low Value",D2052="Active"),"New Customers",
IF(AND(B2052="Low Value",D2052="Regular"),"Occasional Customers",
"Dormant Customers"))))))))</f>
        <v>Dormant Customers</v>
      </c>
    </row>
    <row r="2053" spans="1:5" ht="13.2" customHeight="1" x14ac:dyDescent="0.3">
      <c r="A2053" s="4">
        <v>127</v>
      </c>
      <c r="B2053" s="4" t="str">
        <f t="shared" si="96"/>
        <v>Low Value</v>
      </c>
      <c r="C2053" s="4">
        <v>40</v>
      </c>
      <c r="D2053" s="4" t="str">
        <f t="shared" si="97"/>
        <v>Regular</v>
      </c>
      <c r="E2053" s="4" t="str">
        <f t="shared" si="98"/>
        <v>Occasional Customers</v>
      </c>
    </row>
    <row r="2054" spans="1:5" ht="13.2" customHeight="1" x14ac:dyDescent="0.3">
      <c r="A2054" s="4">
        <v>341</v>
      </c>
      <c r="B2054" s="4" t="str">
        <f t="shared" si="96"/>
        <v>Medium Value</v>
      </c>
      <c r="C2054" s="4">
        <v>32</v>
      </c>
      <c r="D2054" s="4" t="str">
        <f t="shared" si="97"/>
        <v>Regular</v>
      </c>
      <c r="E2054" s="4" t="str">
        <f t="shared" si="98"/>
        <v>Regular Customers</v>
      </c>
    </row>
    <row r="2055" spans="1:5" ht="13.2" customHeight="1" x14ac:dyDescent="0.3">
      <c r="A2055" s="4">
        <v>1277</v>
      </c>
      <c r="B2055" s="4" t="str">
        <f t="shared" si="96"/>
        <v>High Value</v>
      </c>
      <c r="C2055" s="4">
        <v>48</v>
      </c>
      <c r="D2055" s="4" t="str">
        <f t="shared" si="97"/>
        <v>Regular</v>
      </c>
      <c r="E2055" s="4" t="str">
        <f t="shared" si="98"/>
        <v>High Value Customers</v>
      </c>
    </row>
    <row r="2056" spans="1:5" ht="13.2" customHeight="1" x14ac:dyDescent="0.3">
      <c r="A2056" s="4">
        <v>964</v>
      </c>
      <c r="B2056" s="4" t="str">
        <f t="shared" si="96"/>
        <v>High Value</v>
      </c>
      <c r="C2056" s="4">
        <v>24</v>
      </c>
      <c r="D2056" s="4" t="str">
        <f t="shared" si="97"/>
        <v>Active</v>
      </c>
      <c r="E2056" s="4" t="str">
        <f t="shared" si="98"/>
        <v>Loyal Customers</v>
      </c>
    </row>
    <row r="2057" spans="1:5" ht="13.2" customHeight="1" x14ac:dyDescent="0.3">
      <c r="A2057" s="4">
        <v>912</v>
      </c>
      <c r="B2057" s="4" t="str">
        <f t="shared" si="96"/>
        <v>High Value</v>
      </c>
      <c r="C2057" s="4">
        <v>61</v>
      </c>
      <c r="D2057" s="4" t="str">
        <f t="shared" si="97"/>
        <v>At Risk</v>
      </c>
      <c r="E2057" s="4" t="str">
        <f t="shared" si="98"/>
        <v>High Value At Risk</v>
      </c>
    </row>
    <row r="2058" spans="1:5" ht="13.2" customHeight="1" x14ac:dyDescent="0.3">
      <c r="A2058" s="4">
        <v>1475</v>
      </c>
      <c r="B2058" s="4" t="str">
        <f t="shared" si="96"/>
        <v>High Value</v>
      </c>
      <c r="C2058" s="4">
        <v>6</v>
      </c>
      <c r="D2058" s="4" t="str">
        <f t="shared" si="97"/>
        <v>Active</v>
      </c>
      <c r="E2058" s="4" t="str">
        <f t="shared" si="98"/>
        <v>Loyal Customers</v>
      </c>
    </row>
    <row r="2059" spans="1:5" ht="13.2" customHeight="1" x14ac:dyDescent="0.3">
      <c r="A2059" s="4">
        <v>44</v>
      </c>
      <c r="B2059" s="4" t="str">
        <f t="shared" si="96"/>
        <v>Low Value</v>
      </c>
      <c r="C2059" s="4">
        <v>16</v>
      </c>
      <c r="D2059" s="4" t="str">
        <f t="shared" si="97"/>
        <v>Active</v>
      </c>
      <c r="E2059" s="4" t="str">
        <f t="shared" si="98"/>
        <v>New Customers</v>
      </c>
    </row>
    <row r="2060" spans="1:5" ht="13.2" customHeight="1" x14ac:dyDescent="0.3">
      <c r="A2060" s="4">
        <v>18</v>
      </c>
      <c r="B2060" s="4" t="str">
        <f t="shared" si="96"/>
        <v>Low Value</v>
      </c>
      <c r="C2060" s="4">
        <v>39</v>
      </c>
      <c r="D2060" s="4" t="str">
        <f t="shared" si="97"/>
        <v>Regular</v>
      </c>
      <c r="E2060" s="4" t="str">
        <f t="shared" si="98"/>
        <v>Occasional Customers</v>
      </c>
    </row>
    <row r="2061" spans="1:5" ht="13.2" customHeight="1" x14ac:dyDescent="0.3">
      <c r="A2061" s="4">
        <v>389</v>
      </c>
      <c r="B2061" s="4" t="str">
        <f t="shared" si="96"/>
        <v>Medium Value</v>
      </c>
      <c r="C2061" s="4">
        <v>2</v>
      </c>
      <c r="D2061" s="4" t="str">
        <f t="shared" si="97"/>
        <v>Active</v>
      </c>
      <c r="E2061" s="4" t="str">
        <f t="shared" si="98"/>
        <v>Potential Customers</v>
      </c>
    </row>
    <row r="2062" spans="1:5" ht="13.2" customHeight="1" x14ac:dyDescent="0.3">
      <c r="A2062" s="4">
        <v>21</v>
      </c>
      <c r="B2062" s="4" t="str">
        <f t="shared" si="96"/>
        <v>Low Value</v>
      </c>
      <c r="C2062" s="4">
        <v>49</v>
      </c>
      <c r="D2062" s="4" t="str">
        <f t="shared" si="97"/>
        <v>Regular</v>
      </c>
      <c r="E2062" s="4" t="str">
        <f t="shared" si="98"/>
        <v>Occasional Customers</v>
      </c>
    </row>
    <row r="2063" spans="1:5" ht="13.2" customHeight="1" x14ac:dyDescent="0.3">
      <c r="A2063" s="4">
        <v>308</v>
      </c>
      <c r="B2063" s="4" t="str">
        <f t="shared" si="96"/>
        <v>Medium Value</v>
      </c>
      <c r="C2063" s="4">
        <v>31</v>
      </c>
      <c r="D2063" s="4" t="str">
        <f t="shared" si="97"/>
        <v>Regular</v>
      </c>
      <c r="E2063" s="4" t="str">
        <f t="shared" si="98"/>
        <v>Regular Customers</v>
      </c>
    </row>
    <row r="2064" spans="1:5" ht="13.2" customHeight="1" x14ac:dyDescent="0.3">
      <c r="A2064" s="4">
        <v>971</v>
      </c>
      <c r="B2064" s="4" t="str">
        <f t="shared" si="96"/>
        <v>High Value</v>
      </c>
      <c r="C2064" s="4">
        <v>58</v>
      </c>
      <c r="D2064" s="4" t="str">
        <f t="shared" si="97"/>
        <v>Regular</v>
      </c>
      <c r="E2064" s="4" t="str">
        <f t="shared" si="98"/>
        <v>High Value Customers</v>
      </c>
    </row>
    <row r="2065" spans="1:5" ht="13.2" customHeight="1" x14ac:dyDescent="0.3">
      <c r="A2065" s="4">
        <v>832</v>
      </c>
      <c r="B2065" s="4" t="str">
        <f t="shared" si="96"/>
        <v>High Value</v>
      </c>
      <c r="C2065" s="4">
        <v>5</v>
      </c>
      <c r="D2065" s="4" t="str">
        <f t="shared" si="97"/>
        <v>Active</v>
      </c>
      <c r="E2065" s="4" t="str">
        <f t="shared" si="98"/>
        <v>Loyal Customers</v>
      </c>
    </row>
    <row r="2066" spans="1:5" ht="13.2" customHeight="1" x14ac:dyDescent="0.3">
      <c r="A2066" s="4">
        <v>39</v>
      </c>
      <c r="B2066" s="4" t="str">
        <f t="shared" si="96"/>
        <v>Low Value</v>
      </c>
      <c r="C2066" s="4">
        <v>90</v>
      </c>
      <c r="D2066" s="4" t="str">
        <f t="shared" si="97"/>
        <v>At Risk</v>
      </c>
      <c r="E2066" s="4" t="str">
        <f t="shared" si="98"/>
        <v>Dormant Customers</v>
      </c>
    </row>
    <row r="2067" spans="1:5" ht="13.2" customHeight="1" x14ac:dyDescent="0.3">
      <c r="A2067" s="4">
        <v>1259</v>
      </c>
      <c r="B2067" s="4" t="str">
        <f t="shared" si="96"/>
        <v>High Value</v>
      </c>
      <c r="C2067" s="4">
        <v>47</v>
      </c>
      <c r="D2067" s="4" t="str">
        <f t="shared" si="97"/>
        <v>Regular</v>
      </c>
      <c r="E2067" s="4" t="str">
        <f t="shared" si="98"/>
        <v>High Value Customers</v>
      </c>
    </row>
    <row r="2068" spans="1:5" ht="13.2" customHeight="1" x14ac:dyDescent="0.3">
      <c r="A2068" s="4">
        <v>220</v>
      </c>
      <c r="B2068" s="4" t="str">
        <f t="shared" si="96"/>
        <v>Low Value</v>
      </c>
      <c r="C2068" s="4">
        <v>25</v>
      </c>
      <c r="D2068" s="4" t="str">
        <f t="shared" si="97"/>
        <v>Active</v>
      </c>
      <c r="E2068" s="4" t="str">
        <f t="shared" si="98"/>
        <v>New Customers</v>
      </c>
    </row>
    <row r="2069" spans="1:5" ht="13.2" customHeight="1" x14ac:dyDescent="0.3">
      <c r="A2069" s="4">
        <v>1868</v>
      </c>
      <c r="B2069" s="4" t="str">
        <f t="shared" si="96"/>
        <v>High Value</v>
      </c>
      <c r="C2069" s="4">
        <v>60</v>
      </c>
      <c r="D2069" s="4" t="str">
        <f t="shared" si="97"/>
        <v>Regular</v>
      </c>
      <c r="E2069" s="4" t="str">
        <f t="shared" si="98"/>
        <v>High Value Customers</v>
      </c>
    </row>
    <row r="2070" spans="1:5" ht="13.2" customHeight="1" x14ac:dyDescent="0.3">
      <c r="A2070" s="4">
        <v>1300</v>
      </c>
      <c r="B2070" s="4" t="str">
        <f t="shared" si="96"/>
        <v>High Value</v>
      </c>
      <c r="C2070" s="4">
        <v>67</v>
      </c>
      <c r="D2070" s="4" t="str">
        <f t="shared" si="97"/>
        <v>At Risk</v>
      </c>
      <c r="E2070" s="4" t="str">
        <f t="shared" si="98"/>
        <v>High Value At Risk</v>
      </c>
    </row>
    <row r="2071" spans="1:5" ht="13.2" customHeight="1" x14ac:dyDescent="0.3">
      <c r="A2071" s="4">
        <v>39</v>
      </c>
      <c r="B2071" s="4" t="str">
        <f t="shared" si="96"/>
        <v>Low Value</v>
      </c>
      <c r="C2071" s="4">
        <v>40</v>
      </c>
      <c r="D2071" s="4" t="str">
        <f t="shared" si="97"/>
        <v>Regular</v>
      </c>
      <c r="E2071" s="4" t="str">
        <f t="shared" si="98"/>
        <v>Occasional Customers</v>
      </c>
    </row>
    <row r="2072" spans="1:5" ht="13.2" customHeight="1" x14ac:dyDescent="0.3">
      <c r="A2072" s="4">
        <v>976</v>
      </c>
      <c r="B2072" s="4" t="str">
        <f t="shared" si="96"/>
        <v>High Value</v>
      </c>
      <c r="C2072" s="4">
        <v>63</v>
      </c>
      <c r="D2072" s="4" t="str">
        <f t="shared" si="97"/>
        <v>At Risk</v>
      </c>
      <c r="E2072" s="4" t="str">
        <f t="shared" si="98"/>
        <v>High Value At Risk</v>
      </c>
    </row>
    <row r="2073" spans="1:5" ht="13.2" customHeight="1" x14ac:dyDescent="0.3">
      <c r="A2073" s="4">
        <v>35</v>
      </c>
      <c r="B2073" s="4" t="str">
        <f t="shared" si="96"/>
        <v>Low Value</v>
      </c>
      <c r="C2073" s="4">
        <v>1</v>
      </c>
      <c r="D2073" s="4" t="str">
        <f t="shared" si="97"/>
        <v>Active</v>
      </c>
      <c r="E2073" s="4" t="str">
        <f t="shared" si="98"/>
        <v>New Customers</v>
      </c>
    </row>
    <row r="2074" spans="1:5" ht="13.2" customHeight="1" x14ac:dyDescent="0.3">
      <c r="A2074" s="4">
        <v>1228</v>
      </c>
      <c r="B2074" s="4" t="str">
        <f t="shared" si="96"/>
        <v>High Value</v>
      </c>
      <c r="C2074" s="4">
        <v>89</v>
      </c>
      <c r="D2074" s="4" t="str">
        <f t="shared" si="97"/>
        <v>At Risk</v>
      </c>
      <c r="E2074" s="4" t="str">
        <f t="shared" si="98"/>
        <v>High Value At Risk</v>
      </c>
    </row>
    <row r="2075" spans="1:5" ht="13.2" customHeight="1" x14ac:dyDescent="0.3">
      <c r="A2075" s="4">
        <v>48</v>
      </c>
      <c r="B2075" s="4" t="str">
        <f t="shared" si="96"/>
        <v>Low Value</v>
      </c>
      <c r="C2075" s="4">
        <v>40</v>
      </c>
      <c r="D2075" s="4" t="str">
        <f t="shared" si="97"/>
        <v>Regular</v>
      </c>
      <c r="E2075" s="4" t="str">
        <f t="shared" si="98"/>
        <v>Occasional Customers</v>
      </c>
    </row>
    <row r="2076" spans="1:5" ht="13.2" customHeight="1" x14ac:dyDescent="0.3">
      <c r="A2076" s="4">
        <v>40</v>
      </c>
      <c r="B2076" s="4" t="str">
        <f t="shared" si="96"/>
        <v>Low Value</v>
      </c>
      <c r="C2076" s="4">
        <v>5</v>
      </c>
      <c r="D2076" s="4" t="str">
        <f t="shared" si="97"/>
        <v>Active</v>
      </c>
      <c r="E2076" s="4" t="str">
        <f t="shared" si="98"/>
        <v>New Customers</v>
      </c>
    </row>
    <row r="2077" spans="1:5" ht="13.2" customHeight="1" x14ac:dyDescent="0.3">
      <c r="A2077" s="4">
        <v>118</v>
      </c>
      <c r="B2077" s="4" t="str">
        <f t="shared" si="96"/>
        <v>Low Value</v>
      </c>
      <c r="C2077" s="4">
        <v>3</v>
      </c>
      <c r="D2077" s="4" t="str">
        <f t="shared" si="97"/>
        <v>Active</v>
      </c>
      <c r="E2077" s="4" t="str">
        <f t="shared" si="98"/>
        <v>New Customers</v>
      </c>
    </row>
    <row r="2078" spans="1:5" ht="13.2" customHeight="1" x14ac:dyDescent="0.3">
      <c r="A2078" s="4">
        <v>372</v>
      </c>
      <c r="B2078" s="4" t="str">
        <f t="shared" si="96"/>
        <v>Medium Value</v>
      </c>
      <c r="C2078" s="4">
        <v>1</v>
      </c>
      <c r="D2078" s="4" t="str">
        <f t="shared" si="97"/>
        <v>Active</v>
      </c>
      <c r="E2078" s="4" t="str">
        <f t="shared" si="98"/>
        <v>Potential Customers</v>
      </c>
    </row>
    <row r="2079" spans="1:5" ht="13.2" customHeight="1" x14ac:dyDescent="0.3">
      <c r="A2079" s="4">
        <v>219</v>
      </c>
      <c r="B2079" s="4" t="str">
        <f t="shared" si="96"/>
        <v>Low Value</v>
      </c>
      <c r="C2079" s="4">
        <v>24</v>
      </c>
      <c r="D2079" s="4" t="str">
        <f t="shared" si="97"/>
        <v>Active</v>
      </c>
      <c r="E2079" s="4" t="str">
        <f t="shared" si="98"/>
        <v>New Customers</v>
      </c>
    </row>
    <row r="2080" spans="1:5" ht="13.2" customHeight="1" x14ac:dyDescent="0.3">
      <c r="A2080" s="4">
        <v>1987</v>
      </c>
      <c r="B2080" s="4" t="str">
        <f t="shared" si="96"/>
        <v>High Value</v>
      </c>
      <c r="C2080" s="4">
        <v>89</v>
      </c>
      <c r="D2080" s="4" t="str">
        <f t="shared" si="97"/>
        <v>At Risk</v>
      </c>
      <c r="E2080" s="4" t="str">
        <f t="shared" si="98"/>
        <v>High Value At Risk</v>
      </c>
    </row>
    <row r="2081" spans="1:5" ht="13.2" customHeight="1" x14ac:dyDescent="0.3">
      <c r="A2081" s="4">
        <v>551</v>
      </c>
      <c r="B2081" s="4" t="str">
        <f t="shared" si="96"/>
        <v>Medium Value</v>
      </c>
      <c r="C2081" s="4">
        <v>48</v>
      </c>
      <c r="D2081" s="4" t="str">
        <f t="shared" si="97"/>
        <v>Regular</v>
      </c>
      <c r="E2081" s="4" t="str">
        <f t="shared" si="98"/>
        <v>Regular Customers</v>
      </c>
    </row>
    <row r="2082" spans="1:5" ht="13.2" customHeight="1" x14ac:dyDescent="0.3">
      <c r="A2082" s="4">
        <v>897</v>
      </c>
      <c r="B2082" s="4" t="str">
        <f t="shared" si="96"/>
        <v>High Value</v>
      </c>
      <c r="C2082" s="4">
        <v>31</v>
      </c>
      <c r="D2082" s="4" t="str">
        <f t="shared" si="97"/>
        <v>Regular</v>
      </c>
      <c r="E2082" s="4" t="str">
        <f t="shared" si="98"/>
        <v>High Value Customers</v>
      </c>
    </row>
    <row r="2083" spans="1:5" ht="13.2" customHeight="1" x14ac:dyDescent="0.3">
      <c r="A2083" s="4">
        <v>20</v>
      </c>
      <c r="B2083" s="4" t="str">
        <f t="shared" si="96"/>
        <v>Low Value</v>
      </c>
      <c r="C2083" s="4">
        <v>68</v>
      </c>
      <c r="D2083" s="4" t="str">
        <f t="shared" si="97"/>
        <v>At Risk</v>
      </c>
      <c r="E2083" s="4" t="str">
        <f t="shared" si="98"/>
        <v>Dormant Customers</v>
      </c>
    </row>
    <row r="2084" spans="1:5" ht="13.2" customHeight="1" x14ac:dyDescent="0.3">
      <c r="A2084" s="4">
        <v>69</v>
      </c>
      <c r="B2084" s="4" t="str">
        <f t="shared" si="96"/>
        <v>Low Value</v>
      </c>
      <c r="C2084" s="4">
        <v>46</v>
      </c>
      <c r="D2084" s="4" t="str">
        <f t="shared" si="97"/>
        <v>Regular</v>
      </c>
      <c r="E2084" s="4" t="str">
        <f t="shared" si="98"/>
        <v>Occasional Customers</v>
      </c>
    </row>
    <row r="2085" spans="1:5" ht="13.2" customHeight="1" x14ac:dyDescent="0.3">
      <c r="A2085" s="4">
        <v>394</v>
      </c>
      <c r="B2085" s="4" t="str">
        <f t="shared" si="96"/>
        <v>Medium Value</v>
      </c>
      <c r="C2085" s="4">
        <v>92</v>
      </c>
      <c r="D2085" s="4" t="str">
        <f t="shared" si="97"/>
        <v>At Risk</v>
      </c>
      <c r="E2085" s="4" t="str">
        <f t="shared" si="98"/>
        <v>At-Risk Customers</v>
      </c>
    </row>
    <row r="2086" spans="1:5" ht="13.2" customHeight="1" x14ac:dyDescent="0.3">
      <c r="A2086" s="4">
        <v>956</v>
      </c>
      <c r="B2086" s="4" t="str">
        <f t="shared" si="96"/>
        <v>High Value</v>
      </c>
      <c r="C2086" s="4">
        <v>80</v>
      </c>
      <c r="D2086" s="4" t="str">
        <f t="shared" si="97"/>
        <v>At Risk</v>
      </c>
      <c r="E2086" s="4" t="str">
        <f t="shared" si="98"/>
        <v>High Value At Risk</v>
      </c>
    </row>
    <row r="2087" spans="1:5" ht="13.2" customHeight="1" x14ac:dyDescent="0.3">
      <c r="A2087" s="4">
        <v>40</v>
      </c>
      <c r="B2087" s="4" t="str">
        <f t="shared" si="96"/>
        <v>Low Value</v>
      </c>
      <c r="C2087" s="4">
        <v>16</v>
      </c>
      <c r="D2087" s="4" t="str">
        <f t="shared" si="97"/>
        <v>Active</v>
      </c>
      <c r="E2087" s="4" t="str">
        <f t="shared" si="98"/>
        <v>New Customers</v>
      </c>
    </row>
    <row r="2088" spans="1:5" ht="13.2" customHeight="1" x14ac:dyDescent="0.3">
      <c r="A2088" s="4">
        <v>1018</v>
      </c>
      <c r="B2088" s="4" t="str">
        <f t="shared" si="96"/>
        <v>High Value</v>
      </c>
      <c r="C2088" s="4">
        <v>50</v>
      </c>
      <c r="D2088" s="4" t="str">
        <f t="shared" si="97"/>
        <v>Regular</v>
      </c>
      <c r="E2088" s="4" t="str">
        <f t="shared" si="98"/>
        <v>High Value Customers</v>
      </c>
    </row>
    <row r="2089" spans="1:5" ht="13.2" customHeight="1" x14ac:dyDescent="0.3">
      <c r="A2089" s="4">
        <v>1419</v>
      </c>
      <c r="B2089" s="4" t="str">
        <f t="shared" si="96"/>
        <v>High Value</v>
      </c>
      <c r="C2089" s="4">
        <v>93</v>
      </c>
      <c r="D2089" s="4" t="str">
        <f t="shared" si="97"/>
        <v>At Risk</v>
      </c>
      <c r="E2089" s="4" t="str">
        <f t="shared" si="98"/>
        <v>High Value At Risk</v>
      </c>
    </row>
    <row r="2090" spans="1:5" ht="13.2" customHeight="1" x14ac:dyDescent="0.3">
      <c r="A2090" s="4">
        <v>19</v>
      </c>
      <c r="B2090" s="4" t="str">
        <f t="shared" si="96"/>
        <v>Low Value</v>
      </c>
      <c r="C2090" s="4">
        <v>51</v>
      </c>
      <c r="D2090" s="4" t="str">
        <f t="shared" si="97"/>
        <v>Regular</v>
      </c>
      <c r="E2090" s="4" t="str">
        <f t="shared" si="98"/>
        <v>Occasional Customers</v>
      </c>
    </row>
    <row r="2091" spans="1:5" ht="13.2" customHeight="1" x14ac:dyDescent="0.3">
      <c r="A2091" s="4">
        <v>118</v>
      </c>
      <c r="B2091" s="4" t="str">
        <f t="shared" si="96"/>
        <v>Low Value</v>
      </c>
      <c r="C2091" s="4">
        <v>24</v>
      </c>
      <c r="D2091" s="4" t="str">
        <f t="shared" si="97"/>
        <v>Active</v>
      </c>
      <c r="E2091" s="4" t="str">
        <f t="shared" si="98"/>
        <v>New Customers</v>
      </c>
    </row>
    <row r="2092" spans="1:5" ht="13.2" customHeight="1" x14ac:dyDescent="0.3">
      <c r="A2092" s="4">
        <v>8</v>
      </c>
      <c r="B2092" s="4" t="str">
        <f t="shared" si="96"/>
        <v>Low Value</v>
      </c>
      <c r="C2092" s="4">
        <v>79</v>
      </c>
      <c r="D2092" s="4" t="str">
        <f t="shared" si="97"/>
        <v>At Risk</v>
      </c>
      <c r="E2092" s="4" t="str">
        <f t="shared" si="98"/>
        <v>Dormant Customers</v>
      </c>
    </row>
    <row r="2093" spans="1:5" ht="13.2" customHeight="1" x14ac:dyDescent="0.3">
      <c r="A2093" s="4">
        <v>116</v>
      </c>
      <c r="B2093" s="4" t="str">
        <f t="shared" si="96"/>
        <v>Low Value</v>
      </c>
      <c r="C2093" s="4">
        <v>26</v>
      </c>
      <c r="D2093" s="4" t="str">
        <f t="shared" si="97"/>
        <v>Active</v>
      </c>
      <c r="E2093" s="4" t="str">
        <f t="shared" si="98"/>
        <v>New Customers</v>
      </c>
    </row>
    <row r="2094" spans="1:5" ht="13.2" customHeight="1" x14ac:dyDescent="0.3">
      <c r="A2094" s="4">
        <v>503</v>
      </c>
      <c r="B2094" s="4" t="str">
        <f t="shared" si="96"/>
        <v>Medium Value</v>
      </c>
      <c r="C2094" s="4">
        <v>86</v>
      </c>
      <c r="D2094" s="4" t="str">
        <f t="shared" si="97"/>
        <v>At Risk</v>
      </c>
      <c r="E2094" s="4" t="str">
        <f t="shared" si="98"/>
        <v>At-Risk Customers</v>
      </c>
    </row>
    <row r="2095" spans="1:5" ht="13.2" customHeight="1" x14ac:dyDescent="0.3">
      <c r="A2095" s="4">
        <v>64</v>
      </c>
      <c r="B2095" s="4" t="str">
        <f t="shared" si="96"/>
        <v>Low Value</v>
      </c>
      <c r="C2095" s="4">
        <v>68</v>
      </c>
      <c r="D2095" s="4" t="str">
        <f t="shared" si="97"/>
        <v>At Risk</v>
      </c>
      <c r="E2095" s="4" t="str">
        <f t="shared" si="98"/>
        <v>Dormant Customers</v>
      </c>
    </row>
    <row r="2096" spans="1:5" ht="13.2" customHeight="1" x14ac:dyDescent="0.3">
      <c r="A2096" s="4">
        <v>1555</v>
      </c>
      <c r="B2096" s="4" t="str">
        <f t="shared" si="96"/>
        <v>High Value</v>
      </c>
      <c r="C2096" s="4">
        <v>98</v>
      </c>
      <c r="D2096" s="4" t="str">
        <f t="shared" si="97"/>
        <v>At Risk</v>
      </c>
      <c r="E2096" s="4" t="str">
        <f t="shared" si="98"/>
        <v>High Value At Risk</v>
      </c>
    </row>
    <row r="2097" spans="1:5" ht="13.2" customHeight="1" x14ac:dyDescent="0.3">
      <c r="A2097" s="4">
        <v>491</v>
      </c>
      <c r="B2097" s="4" t="str">
        <f t="shared" si="96"/>
        <v>Medium Value</v>
      </c>
      <c r="C2097" s="4">
        <v>34</v>
      </c>
      <c r="D2097" s="4" t="str">
        <f t="shared" si="97"/>
        <v>Regular</v>
      </c>
      <c r="E2097" s="4" t="str">
        <f t="shared" si="98"/>
        <v>Regular Customers</v>
      </c>
    </row>
    <row r="2098" spans="1:5" ht="13.2" customHeight="1" x14ac:dyDescent="0.3">
      <c r="A2098" s="4">
        <v>1805</v>
      </c>
      <c r="B2098" s="4" t="str">
        <f t="shared" si="96"/>
        <v>High Value</v>
      </c>
      <c r="C2098" s="4">
        <v>60</v>
      </c>
      <c r="D2098" s="4" t="str">
        <f t="shared" si="97"/>
        <v>Regular</v>
      </c>
      <c r="E2098" s="4" t="str">
        <f t="shared" si="98"/>
        <v>High Value Customers</v>
      </c>
    </row>
    <row r="2099" spans="1:5" ht="13.2" customHeight="1" x14ac:dyDescent="0.3">
      <c r="A2099" s="4">
        <v>1270</v>
      </c>
      <c r="B2099" s="4" t="str">
        <f t="shared" si="96"/>
        <v>High Value</v>
      </c>
      <c r="C2099" s="4">
        <v>3</v>
      </c>
      <c r="D2099" s="4" t="str">
        <f t="shared" si="97"/>
        <v>Active</v>
      </c>
      <c r="E2099" s="4" t="str">
        <f t="shared" si="98"/>
        <v>Loyal Customers</v>
      </c>
    </row>
    <row r="2100" spans="1:5" ht="13.2" customHeight="1" x14ac:dyDescent="0.3">
      <c r="A2100" s="4">
        <v>6</v>
      </c>
      <c r="B2100" s="4" t="str">
        <f t="shared" si="96"/>
        <v>Low Value</v>
      </c>
      <c r="C2100" s="4">
        <v>65</v>
      </c>
      <c r="D2100" s="4" t="str">
        <f t="shared" si="97"/>
        <v>At Risk</v>
      </c>
      <c r="E2100" s="4" t="str">
        <f t="shared" si="98"/>
        <v>Dormant Customers</v>
      </c>
    </row>
    <row r="2101" spans="1:5" ht="13.2" customHeight="1" x14ac:dyDescent="0.3">
      <c r="A2101" s="4">
        <v>41</v>
      </c>
      <c r="B2101" s="4" t="str">
        <f t="shared" si="96"/>
        <v>Low Value</v>
      </c>
      <c r="C2101" s="4">
        <v>83</v>
      </c>
      <c r="D2101" s="4" t="str">
        <f t="shared" si="97"/>
        <v>At Risk</v>
      </c>
      <c r="E2101" s="4" t="str">
        <f t="shared" si="98"/>
        <v>Dormant Customers</v>
      </c>
    </row>
    <row r="2102" spans="1:5" ht="13.2" customHeight="1" x14ac:dyDescent="0.3">
      <c r="A2102" s="4">
        <v>1931</v>
      </c>
      <c r="B2102" s="4" t="str">
        <f t="shared" si="96"/>
        <v>High Value</v>
      </c>
      <c r="C2102" s="4">
        <v>64</v>
      </c>
      <c r="D2102" s="4" t="str">
        <f t="shared" si="97"/>
        <v>At Risk</v>
      </c>
      <c r="E2102" s="4" t="str">
        <f t="shared" si="98"/>
        <v>High Value At Risk</v>
      </c>
    </row>
    <row r="2103" spans="1:5" ht="13.2" customHeight="1" x14ac:dyDescent="0.3">
      <c r="A2103" s="4">
        <v>56</v>
      </c>
      <c r="B2103" s="4" t="str">
        <f t="shared" si="96"/>
        <v>Low Value</v>
      </c>
      <c r="C2103" s="4">
        <v>69</v>
      </c>
      <c r="D2103" s="4" t="str">
        <f t="shared" si="97"/>
        <v>At Risk</v>
      </c>
      <c r="E2103" s="4" t="str">
        <f t="shared" si="98"/>
        <v>Dormant Customers</v>
      </c>
    </row>
    <row r="2104" spans="1:5" ht="13.2" customHeight="1" x14ac:dyDescent="0.3">
      <c r="A2104" s="4">
        <v>1006</v>
      </c>
      <c r="B2104" s="4" t="str">
        <f t="shared" si="96"/>
        <v>High Value</v>
      </c>
      <c r="C2104" s="4">
        <v>48</v>
      </c>
      <c r="D2104" s="4" t="str">
        <f t="shared" si="97"/>
        <v>Regular</v>
      </c>
      <c r="E2104" s="4" t="str">
        <f t="shared" si="98"/>
        <v>High Value Customers</v>
      </c>
    </row>
    <row r="2105" spans="1:5" ht="13.2" customHeight="1" x14ac:dyDescent="0.3">
      <c r="A2105" s="4">
        <v>384</v>
      </c>
      <c r="B2105" s="4" t="str">
        <f t="shared" si="96"/>
        <v>Medium Value</v>
      </c>
      <c r="C2105" s="4">
        <v>21</v>
      </c>
      <c r="D2105" s="4" t="str">
        <f t="shared" si="97"/>
        <v>Active</v>
      </c>
      <c r="E2105" s="4" t="str">
        <f t="shared" si="98"/>
        <v>Potential Customers</v>
      </c>
    </row>
    <row r="2106" spans="1:5" ht="13.2" customHeight="1" x14ac:dyDescent="0.3">
      <c r="A2106" s="4">
        <v>221</v>
      </c>
      <c r="B2106" s="4" t="str">
        <f t="shared" si="96"/>
        <v>Low Value</v>
      </c>
      <c r="C2106" s="4">
        <v>30</v>
      </c>
      <c r="D2106" s="4" t="str">
        <f t="shared" si="97"/>
        <v>Active</v>
      </c>
      <c r="E2106" s="4" t="str">
        <f t="shared" si="98"/>
        <v>New Customers</v>
      </c>
    </row>
    <row r="2107" spans="1:5" ht="13.2" customHeight="1" x14ac:dyDescent="0.3">
      <c r="A2107" s="4">
        <v>16</v>
      </c>
      <c r="B2107" s="4" t="str">
        <f t="shared" si="96"/>
        <v>Low Value</v>
      </c>
      <c r="C2107" s="4">
        <v>39</v>
      </c>
      <c r="D2107" s="4" t="str">
        <f t="shared" si="97"/>
        <v>Regular</v>
      </c>
      <c r="E2107" s="4" t="str">
        <f t="shared" si="98"/>
        <v>Occasional Customers</v>
      </c>
    </row>
    <row r="2108" spans="1:5" ht="13.2" customHeight="1" x14ac:dyDescent="0.3">
      <c r="A2108" s="4">
        <v>180</v>
      </c>
      <c r="B2108" s="4" t="str">
        <f t="shared" si="96"/>
        <v>Low Value</v>
      </c>
      <c r="C2108" s="4">
        <v>76</v>
      </c>
      <c r="D2108" s="4" t="str">
        <f t="shared" si="97"/>
        <v>At Risk</v>
      </c>
      <c r="E2108" s="4" t="str">
        <f t="shared" si="98"/>
        <v>Dormant Customers</v>
      </c>
    </row>
    <row r="2109" spans="1:5" ht="13.2" customHeight="1" x14ac:dyDescent="0.3">
      <c r="A2109" s="4">
        <v>116</v>
      </c>
      <c r="B2109" s="4" t="str">
        <f t="shared" si="96"/>
        <v>Low Value</v>
      </c>
      <c r="C2109" s="4">
        <v>11</v>
      </c>
      <c r="D2109" s="4" t="str">
        <f t="shared" si="97"/>
        <v>Active</v>
      </c>
      <c r="E2109" s="4" t="str">
        <f t="shared" si="98"/>
        <v>New Customers</v>
      </c>
    </row>
    <row r="2110" spans="1:5" ht="13.2" customHeight="1" x14ac:dyDescent="0.3">
      <c r="A2110" s="4">
        <v>20</v>
      </c>
      <c r="B2110" s="4" t="str">
        <f t="shared" si="96"/>
        <v>Low Value</v>
      </c>
      <c r="C2110" s="4">
        <v>26</v>
      </c>
      <c r="D2110" s="4" t="str">
        <f t="shared" si="97"/>
        <v>Active</v>
      </c>
      <c r="E2110" s="4" t="str">
        <f t="shared" si="98"/>
        <v>New Customers</v>
      </c>
    </row>
    <row r="2111" spans="1:5" ht="13.2" customHeight="1" x14ac:dyDescent="0.3">
      <c r="A2111" s="4">
        <v>40</v>
      </c>
      <c r="B2111" s="4" t="str">
        <f t="shared" si="96"/>
        <v>Low Value</v>
      </c>
      <c r="C2111" s="4">
        <v>34</v>
      </c>
      <c r="D2111" s="4" t="str">
        <f t="shared" si="97"/>
        <v>Regular</v>
      </c>
      <c r="E2111" s="4" t="str">
        <f t="shared" si="98"/>
        <v>Occasional Customers</v>
      </c>
    </row>
    <row r="2112" spans="1:5" ht="13.2" customHeight="1" x14ac:dyDescent="0.3">
      <c r="A2112" s="4">
        <v>67</v>
      </c>
      <c r="B2112" s="4" t="str">
        <f t="shared" si="96"/>
        <v>Low Value</v>
      </c>
      <c r="C2112" s="4">
        <v>72</v>
      </c>
      <c r="D2112" s="4" t="str">
        <f t="shared" si="97"/>
        <v>At Risk</v>
      </c>
      <c r="E2112" s="4" t="str">
        <f t="shared" si="98"/>
        <v>Dormant Customers</v>
      </c>
    </row>
    <row r="2113" spans="1:5" ht="13.2" customHeight="1" x14ac:dyDescent="0.3">
      <c r="A2113" s="4">
        <v>56</v>
      </c>
      <c r="B2113" s="4" t="str">
        <f t="shared" si="96"/>
        <v>Low Value</v>
      </c>
      <c r="C2113" s="4">
        <v>13</v>
      </c>
      <c r="D2113" s="4" t="str">
        <f t="shared" si="97"/>
        <v>Active</v>
      </c>
      <c r="E2113" s="4" t="str">
        <f t="shared" si="98"/>
        <v>New Customers</v>
      </c>
    </row>
    <row r="2114" spans="1:5" ht="13.2" customHeight="1" x14ac:dyDescent="0.3">
      <c r="A2114" s="4">
        <v>768</v>
      </c>
      <c r="B2114" s="4" t="str">
        <f t="shared" si="96"/>
        <v>High Value</v>
      </c>
      <c r="C2114" s="4">
        <v>58</v>
      </c>
      <c r="D2114" s="4" t="str">
        <f t="shared" si="97"/>
        <v>Regular</v>
      </c>
      <c r="E2114" s="4" t="str">
        <f t="shared" si="98"/>
        <v>High Value Customers</v>
      </c>
    </row>
    <row r="2115" spans="1:5" ht="13.2" customHeight="1" x14ac:dyDescent="0.3">
      <c r="A2115" s="4">
        <v>1237</v>
      </c>
      <c r="B2115" s="4" t="str">
        <f t="shared" si="96"/>
        <v>High Value</v>
      </c>
      <c r="C2115" s="4">
        <v>12</v>
      </c>
      <c r="D2115" s="4" t="str">
        <f t="shared" si="97"/>
        <v>Active</v>
      </c>
      <c r="E2115" s="4" t="str">
        <f t="shared" si="98"/>
        <v>Loyal Customers</v>
      </c>
    </row>
    <row r="2116" spans="1:5" ht="13.2" customHeight="1" x14ac:dyDescent="0.3">
      <c r="A2116" s="4">
        <v>34</v>
      </c>
      <c r="B2116" s="4" t="str">
        <f t="shared" ref="B2116:B2179" si="99">IF(A2116&lt;=250,"Low Value",IF(A2116&lt;=750,"Medium Value","High Value"))</f>
        <v>Low Value</v>
      </c>
      <c r="C2116" s="4">
        <v>23</v>
      </c>
      <c r="D2116" s="4" t="str">
        <f t="shared" ref="D2116:D2179" si="100">IF(C2116&lt;=30,"Active",IF(C2116&lt;=60,"Regular","At Risk"))</f>
        <v>Active</v>
      </c>
      <c r="E2116" s="4" t="str">
        <f t="shared" ref="E2116:E2179" si="101">IF(AND(B2116="High Value",D2116="Active"),"Loyal Customers",
IF(AND(B2116="High Value",D2116="Regular"),"High Value Customers",
IF(AND(B2116="High Value",D2116="At Risk"),"High Value At Risk",
IF(AND(B2116="Medium Value",D2116="Active"),"Potential Customers",
IF(AND(B2116="Medium Value",D2116="Regular"),"Regular Customers",
IF(AND(B2116="Medium Value",D2116="At Risk"),"At-Risk Customers",
IF(AND(B2116="Low Value",D2116="Active"),"New Customers",
IF(AND(B2116="Low Value",D2116="Regular"),"Occasional Customers",
"Dormant Customers"))))))))</f>
        <v>New Customers</v>
      </c>
    </row>
    <row r="2117" spans="1:5" ht="13.2" customHeight="1" x14ac:dyDescent="0.3">
      <c r="A2117" s="4">
        <v>52</v>
      </c>
      <c r="B2117" s="4" t="str">
        <f t="shared" si="99"/>
        <v>Low Value</v>
      </c>
      <c r="C2117" s="4">
        <v>33</v>
      </c>
      <c r="D2117" s="4" t="str">
        <f t="shared" si="100"/>
        <v>Regular</v>
      </c>
      <c r="E2117" s="4" t="str">
        <f t="shared" si="101"/>
        <v>Occasional Customers</v>
      </c>
    </row>
    <row r="2118" spans="1:5" ht="13.2" customHeight="1" x14ac:dyDescent="0.3">
      <c r="A2118" s="4">
        <v>295</v>
      </c>
      <c r="B2118" s="4" t="str">
        <f t="shared" si="99"/>
        <v>Medium Value</v>
      </c>
      <c r="C2118" s="4">
        <v>30</v>
      </c>
      <c r="D2118" s="4" t="str">
        <f t="shared" si="100"/>
        <v>Active</v>
      </c>
      <c r="E2118" s="4" t="str">
        <f t="shared" si="101"/>
        <v>Potential Customers</v>
      </c>
    </row>
    <row r="2119" spans="1:5" ht="13.2" customHeight="1" x14ac:dyDescent="0.3">
      <c r="A2119" s="4">
        <v>88</v>
      </c>
      <c r="B2119" s="4" t="str">
        <f t="shared" si="99"/>
        <v>Low Value</v>
      </c>
      <c r="C2119" s="4">
        <v>15</v>
      </c>
      <c r="D2119" s="4" t="str">
        <f t="shared" si="100"/>
        <v>Active</v>
      </c>
      <c r="E2119" s="4" t="str">
        <f t="shared" si="101"/>
        <v>New Customers</v>
      </c>
    </row>
    <row r="2120" spans="1:5" ht="13.2" customHeight="1" x14ac:dyDescent="0.3">
      <c r="A2120" s="4">
        <v>53</v>
      </c>
      <c r="B2120" s="4" t="str">
        <f t="shared" si="99"/>
        <v>Low Value</v>
      </c>
      <c r="C2120" s="4">
        <v>25</v>
      </c>
      <c r="D2120" s="4" t="str">
        <f t="shared" si="100"/>
        <v>Active</v>
      </c>
      <c r="E2120" s="4" t="str">
        <f t="shared" si="101"/>
        <v>New Customers</v>
      </c>
    </row>
    <row r="2121" spans="1:5" ht="13.2" customHeight="1" x14ac:dyDescent="0.3">
      <c r="A2121" s="4">
        <v>1654</v>
      </c>
      <c r="B2121" s="4" t="str">
        <f t="shared" si="99"/>
        <v>High Value</v>
      </c>
      <c r="C2121" s="4">
        <v>4</v>
      </c>
      <c r="D2121" s="4" t="str">
        <f t="shared" si="100"/>
        <v>Active</v>
      </c>
      <c r="E2121" s="4" t="str">
        <f t="shared" si="101"/>
        <v>Loyal Customers</v>
      </c>
    </row>
    <row r="2122" spans="1:5" ht="13.2" customHeight="1" x14ac:dyDescent="0.3">
      <c r="A2122" s="4">
        <v>52</v>
      </c>
      <c r="B2122" s="4" t="str">
        <f t="shared" si="99"/>
        <v>Low Value</v>
      </c>
      <c r="C2122" s="4">
        <v>80</v>
      </c>
      <c r="D2122" s="4" t="str">
        <f t="shared" si="100"/>
        <v>At Risk</v>
      </c>
      <c r="E2122" s="4" t="str">
        <f t="shared" si="101"/>
        <v>Dormant Customers</v>
      </c>
    </row>
    <row r="2123" spans="1:5" ht="13.2" customHeight="1" x14ac:dyDescent="0.3">
      <c r="A2123" s="4">
        <v>221</v>
      </c>
      <c r="B2123" s="4" t="str">
        <f t="shared" si="99"/>
        <v>Low Value</v>
      </c>
      <c r="C2123" s="4">
        <v>30</v>
      </c>
      <c r="D2123" s="4" t="str">
        <f t="shared" si="100"/>
        <v>Active</v>
      </c>
      <c r="E2123" s="4" t="str">
        <f t="shared" si="101"/>
        <v>New Customers</v>
      </c>
    </row>
    <row r="2124" spans="1:5" ht="13.2" customHeight="1" x14ac:dyDescent="0.3">
      <c r="A2124" s="4">
        <v>24</v>
      </c>
      <c r="B2124" s="4" t="str">
        <f t="shared" si="99"/>
        <v>Low Value</v>
      </c>
      <c r="C2124" s="4">
        <v>6</v>
      </c>
      <c r="D2124" s="4" t="str">
        <f t="shared" si="100"/>
        <v>Active</v>
      </c>
      <c r="E2124" s="4" t="str">
        <f t="shared" si="101"/>
        <v>New Customers</v>
      </c>
    </row>
    <row r="2125" spans="1:5" ht="13.2" customHeight="1" x14ac:dyDescent="0.3">
      <c r="A2125" s="4">
        <v>63</v>
      </c>
      <c r="B2125" s="4" t="str">
        <f t="shared" si="99"/>
        <v>Low Value</v>
      </c>
      <c r="C2125" s="4">
        <v>16</v>
      </c>
      <c r="D2125" s="4" t="str">
        <f t="shared" si="100"/>
        <v>Active</v>
      </c>
      <c r="E2125" s="4" t="str">
        <f t="shared" si="101"/>
        <v>New Customers</v>
      </c>
    </row>
    <row r="2126" spans="1:5" ht="13.2" customHeight="1" x14ac:dyDescent="0.3">
      <c r="A2126" s="4">
        <v>149</v>
      </c>
      <c r="B2126" s="4" t="str">
        <f t="shared" si="99"/>
        <v>Low Value</v>
      </c>
      <c r="C2126" s="4">
        <v>57</v>
      </c>
      <c r="D2126" s="4" t="str">
        <f t="shared" si="100"/>
        <v>Regular</v>
      </c>
      <c r="E2126" s="4" t="str">
        <f t="shared" si="101"/>
        <v>Occasional Customers</v>
      </c>
    </row>
    <row r="2127" spans="1:5" ht="13.2" customHeight="1" x14ac:dyDescent="0.3">
      <c r="A2127" s="4">
        <v>26</v>
      </c>
      <c r="B2127" s="4" t="str">
        <f t="shared" si="99"/>
        <v>Low Value</v>
      </c>
      <c r="C2127" s="4">
        <v>9</v>
      </c>
      <c r="D2127" s="4" t="str">
        <f t="shared" si="100"/>
        <v>Active</v>
      </c>
      <c r="E2127" s="4" t="str">
        <f t="shared" si="101"/>
        <v>New Customers</v>
      </c>
    </row>
    <row r="2128" spans="1:5" ht="13.2" customHeight="1" x14ac:dyDescent="0.3">
      <c r="A2128" s="4">
        <v>724</v>
      </c>
      <c r="B2128" s="4" t="str">
        <f t="shared" si="99"/>
        <v>Medium Value</v>
      </c>
      <c r="C2128" s="4">
        <v>59</v>
      </c>
      <c r="D2128" s="4" t="str">
        <f t="shared" si="100"/>
        <v>Regular</v>
      </c>
      <c r="E2128" s="4" t="str">
        <f t="shared" si="101"/>
        <v>Regular Customers</v>
      </c>
    </row>
    <row r="2129" spans="1:5" ht="13.2" customHeight="1" x14ac:dyDescent="0.3">
      <c r="A2129" s="4">
        <v>269</v>
      </c>
      <c r="B2129" s="4" t="str">
        <f t="shared" si="99"/>
        <v>Medium Value</v>
      </c>
      <c r="C2129" s="4">
        <v>78</v>
      </c>
      <c r="D2129" s="4" t="str">
        <f t="shared" si="100"/>
        <v>At Risk</v>
      </c>
      <c r="E2129" s="4" t="str">
        <f t="shared" si="101"/>
        <v>At-Risk Customers</v>
      </c>
    </row>
    <row r="2130" spans="1:5" ht="13.2" customHeight="1" x14ac:dyDescent="0.3">
      <c r="A2130" s="4">
        <v>1548</v>
      </c>
      <c r="B2130" s="4" t="str">
        <f t="shared" si="99"/>
        <v>High Value</v>
      </c>
      <c r="C2130" s="4">
        <v>90</v>
      </c>
      <c r="D2130" s="4" t="str">
        <f t="shared" si="100"/>
        <v>At Risk</v>
      </c>
      <c r="E2130" s="4" t="str">
        <f t="shared" si="101"/>
        <v>High Value At Risk</v>
      </c>
    </row>
    <row r="2131" spans="1:5" ht="13.2" customHeight="1" x14ac:dyDescent="0.3">
      <c r="A2131" s="4">
        <v>300</v>
      </c>
      <c r="B2131" s="4" t="str">
        <f t="shared" si="99"/>
        <v>Medium Value</v>
      </c>
      <c r="C2131" s="4">
        <v>74</v>
      </c>
      <c r="D2131" s="4" t="str">
        <f t="shared" si="100"/>
        <v>At Risk</v>
      </c>
      <c r="E2131" s="4" t="str">
        <f t="shared" si="101"/>
        <v>At-Risk Customers</v>
      </c>
    </row>
    <row r="2132" spans="1:5" ht="13.2" customHeight="1" x14ac:dyDescent="0.3">
      <c r="A2132" s="4">
        <v>395</v>
      </c>
      <c r="B2132" s="4" t="str">
        <f t="shared" si="99"/>
        <v>Medium Value</v>
      </c>
      <c r="C2132" s="4">
        <v>10</v>
      </c>
      <c r="D2132" s="4" t="str">
        <f t="shared" si="100"/>
        <v>Active</v>
      </c>
      <c r="E2132" s="4" t="str">
        <f t="shared" si="101"/>
        <v>Potential Customers</v>
      </c>
    </row>
    <row r="2133" spans="1:5" ht="13.2" customHeight="1" x14ac:dyDescent="0.3">
      <c r="A2133" s="4">
        <v>1492</v>
      </c>
      <c r="B2133" s="4" t="str">
        <f t="shared" si="99"/>
        <v>High Value</v>
      </c>
      <c r="C2133" s="4">
        <v>63</v>
      </c>
      <c r="D2133" s="4" t="str">
        <f t="shared" si="100"/>
        <v>At Risk</v>
      </c>
      <c r="E2133" s="4" t="str">
        <f t="shared" si="101"/>
        <v>High Value At Risk</v>
      </c>
    </row>
    <row r="2134" spans="1:5" ht="13.2" customHeight="1" x14ac:dyDescent="0.3">
      <c r="A2134" s="4">
        <v>16</v>
      </c>
      <c r="B2134" s="4" t="str">
        <f t="shared" si="99"/>
        <v>Low Value</v>
      </c>
      <c r="C2134" s="4">
        <v>13</v>
      </c>
      <c r="D2134" s="4" t="str">
        <f t="shared" si="100"/>
        <v>Active</v>
      </c>
      <c r="E2134" s="4" t="str">
        <f t="shared" si="101"/>
        <v>New Customers</v>
      </c>
    </row>
    <row r="2135" spans="1:5" ht="13.2" customHeight="1" x14ac:dyDescent="0.3">
      <c r="A2135" s="4">
        <v>87</v>
      </c>
      <c r="B2135" s="4" t="str">
        <f t="shared" si="99"/>
        <v>Low Value</v>
      </c>
      <c r="C2135" s="4">
        <v>98</v>
      </c>
      <c r="D2135" s="4" t="str">
        <f t="shared" si="100"/>
        <v>At Risk</v>
      </c>
      <c r="E2135" s="4" t="str">
        <f t="shared" si="101"/>
        <v>Dormant Customers</v>
      </c>
    </row>
    <row r="2136" spans="1:5" ht="13.2" customHeight="1" x14ac:dyDescent="0.3">
      <c r="A2136" s="4">
        <v>1188</v>
      </c>
      <c r="B2136" s="4" t="str">
        <f t="shared" si="99"/>
        <v>High Value</v>
      </c>
      <c r="C2136" s="4">
        <v>4</v>
      </c>
      <c r="D2136" s="4" t="str">
        <f t="shared" si="100"/>
        <v>Active</v>
      </c>
      <c r="E2136" s="4" t="str">
        <f t="shared" si="101"/>
        <v>Loyal Customers</v>
      </c>
    </row>
    <row r="2137" spans="1:5" ht="13.2" customHeight="1" x14ac:dyDescent="0.3">
      <c r="A2137" s="4">
        <v>1036</v>
      </c>
      <c r="B2137" s="4" t="str">
        <f t="shared" si="99"/>
        <v>High Value</v>
      </c>
      <c r="C2137" s="4">
        <v>94</v>
      </c>
      <c r="D2137" s="4" t="str">
        <f t="shared" si="100"/>
        <v>At Risk</v>
      </c>
      <c r="E2137" s="4" t="str">
        <f t="shared" si="101"/>
        <v>High Value At Risk</v>
      </c>
    </row>
    <row r="2138" spans="1:5" ht="13.2" customHeight="1" x14ac:dyDescent="0.3">
      <c r="A2138" s="4">
        <v>1238</v>
      </c>
      <c r="B2138" s="4" t="str">
        <f t="shared" si="99"/>
        <v>High Value</v>
      </c>
      <c r="C2138" s="4">
        <v>91</v>
      </c>
      <c r="D2138" s="4" t="str">
        <f t="shared" si="100"/>
        <v>At Risk</v>
      </c>
      <c r="E2138" s="4" t="str">
        <f t="shared" si="101"/>
        <v>High Value At Risk</v>
      </c>
    </row>
    <row r="2139" spans="1:5" ht="13.2" customHeight="1" x14ac:dyDescent="0.3">
      <c r="A2139" s="4">
        <v>39</v>
      </c>
      <c r="B2139" s="4" t="str">
        <f t="shared" si="99"/>
        <v>Low Value</v>
      </c>
      <c r="C2139" s="4">
        <v>66</v>
      </c>
      <c r="D2139" s="4" t="str">
        <f t="shared" si="100"/>
        <v>At Risk</v>
      </c>
      <c r="E2139" s="4" t="str">
        <f t="shared" si="101"/>
        <v>Dormant Customers</v>
      </c>
    </row>
    <row r="2140" spans="1:5" ht="13.2" customHeight="1" x14ac:dyDescent="0.3">
      <c r="A2140" s="4">
        <v>547</v>
      </c>
      <c r="B2140" s="4" t="str">
        <f t="shared" si="99"/>
        <v>Medium Value</v>
      </c>
      <c r="C2140" s="4">
        <v>14</v>
      </c>
      <c r="D2140" s="4" t="str">
        <f t="shared" si="100"/>
        <v>Active</v>
      </c>
      <c r="E2140" s="4" t="str">
        <f t="shared" si="101"/>
        <v>Potential Customers</v>
      </c>
    </row>
    <row r="2141" spans="1:5" ht="13.2" customHeight="1" x14ac:dyDescent="0.3">
      <c r="A2141" s="4">
        <v>1070</v>
      </c>
      <c r="B2141" s="4" t="str">
        <f t="shared" si="99"/>
        <v>High Value</v>
      </c>
      <c r="C2141" s="4">
        <v>77</v>
      </c>
      <c r="D2141" s="4" t="str">
        <f t="shared" si="100"/>
        <v>At Risk</v>
      </c>
      <c r="E2141" s="4" t="str">
        <f t="shared" si="101"/>
        <v>High Value At Risk</v>
      </c>
    </row>
    <row r="2142" spans="1:5" ht="13.2" customHeight="1" x14ac:dyDescent="0.3">
      <c r="A2142" s="4">
        <v>819</v>
      </c>
      <c r="B2142" s="4" t="str">
        <f t="shared" si="99"/>
        <v>High Value</v>
      </c>
      <c r="C2142" s="4">
        <v>41</v>
      </c>
      <c r="D2142" s="4" t="str">
        <f t="shared" si="100"/>
        <v>Regular</v>
      </c>
      <c r="E2142" s="4" t="str">
        <f t="shared" si="101"/>
        <v>High Value Customers</v>
      </c>
    </row>
    <row r="2143" spans="1:5" ht="13.2" customHeight="1" x14ac:dyDescent="0.3">
      <c r="A2143" s="4">
        <v>965</v>
      </c>
      <c r="B2143" s="4" t="str">
        <f t="shared" si="99"/>
        <v>High Value</v>
      </c>
      <c r="C2143" s="4">
        <v>21</v>
      </c>
      <c r="D2143" s="4" t="str">
        <f t="shared" si="100"/>
        <v>Active</v>
      </c>
      <c r="E2143" s="4" t="str">
        <f t="shared" si="101"/>
        <v>Loyal Customers</v>
      </c>
    </row>
    <row r="2144" spans="1:5" ht="13.2" customHeight="1" x14ac:dyDescent="0.3">
      <c r="A2144" s="4">
        <v>703</v>
      </c>
      <c r="B2144" s="4" t="str">
        <f t="shared" si="99"/>
        <v>Medium Value</v>
      </c>
      <c r="C2144" s="4">
        <v>25</v>
      </c>
      <c r="D2144" s="4" t="str">
        <f t="shared" si="100"/>
        <v>Active</v>
      </c>
      <c r="E2144" s="4" t="str">
        <f t="shared" si="101"/>
        <v>Potential Customers</v>
      </c>
    </row>
    <row r="2145" spans="1:5" ht="13.2" customHeight="1" x14ac:dyDescent="0.3">
      <c r="A2145" s="4">
        <v>1914</v>
      </c>
      <c r="B2145" s="4" t="str">
        <f t="shared" si="99"/>
        <v>High Value</v>
      </c>
      <c r="C2145" s="4">
        <v>2</v>
      </c>
      <c r="D2145" s="4" t="str">
        <f t="shared" si="100"/>
        <v>Active</v>
      </c>
      <c r="E2145" s="4" t="str">
        <f t="shared" si="101"/>
        <v>Loyal Customers</v>
      </c>
    </row>
    <row r="2146" spans="1:5" ht="13.2" customHeight="1" x14ac:dyDescent="0.3">
      <c r="A2146" s="4">
        <v>1790</v>
      </c>
      <c r="B2146" s="4" t="str">
        <f t="shared" si="99"/>
        <v>High Value</v>
      </c>
      <c r="C2146" s="4">
        <v>51</v>
      </c>
      <c r="D2146" s="4" t="str">
        <f t="shared" si="100"/>
        <v>Regular</v>
      </c>
      <c r="E2146" s="4" t="str">
        <f t="shared" si="101"/>
        <v>High Value Customers</v>
      </c>
    </row>
    <row r="2147" spans="1:5" ht="13.2" customHeight="1" x14ac:dyDescent="0.3">
      <c r="A2147" s="4">
        <v>382</v>
      </c>
      <c r="B2147" s="4" t="str">
        <f t="shared" si="99"/>
        <v>Medium Value</v>
      </c>
      <c r="C2147" s="4">
        <v>3</v>
      </c>
      <c r="D2147" s="4" t="str">
        <f t="shared" si="100"/>
        <v>Active</v>
      </c>
      <c r="E2147" s="4" t="str">
        <f t="shared" si="101"/>
        <v>Potential Customers</v>
      </c>
    </row>
    <row r="2148" spans="1:5" ht="13.2" customHeight="1" x14ac:dyDescent="0.3">
      <c r="A2148" s="4">
        <v>348</v>
      </c>
      <c r="B2148" s="4" t="str">
        <f t="shared" si="99"/>
        <v>Medium Value</v>
      </c>
      <c r="C2148" s="4">
        <v>32</v>
      </c>
      <c r="D2148" s="4" t="str">
        <f t="shared" si="100"/>
        <v>Regular</v>
      </c>
      <c r="E2148" s="4" t="str">
        <f t="shared" si="101"/>
        <v>Regular Customers</v>
      </c>
    </row>
    <row r="2149" spans="1:5" ht="13.2" customHeight="1" x14ac:dyDescent="0.3">
      <c r="A2149" s="4">
        <v>216</v>
      </c>
      <c r="B2149" s="4" t="str">
        <f t="shared" si="99"/>
        <v>Low Value</v>
      </c>
      <c r="C2149" s="4">
        <v>84</v>
      </c>
      <c r="D2149" s="4" t="str">
        <f t="shared" si="100"/>
        <v>At Risk</v>
      </c>
      <c r="E2149" s="4" t="str">
        <f t="shared" si="101"/>
        <v>Dormant Customers</v>
      </c>
    </row>
    <row r="2150" spans="1:5" ht="13.2" customHeight="1" x14ac:dyDescent="0.3">
      <c r="A2150" s="4">
        <v>44</v>
      </c>
      <c r="B2150" s="4" t="str">
        <f t="shared" si="99"/>
        <v>Low Value</v>
      </c>
      <c r="C2150" s="4">
        <v>49</v>
      </c>
      <c r="D2150" s="4" t="str">
        <f t="shared" si="100"/>
        <v>Regular</v>
      </c>
      <c r="E2150" s="4" t="str">
        <f t="shared" si="101"/>
        <v>Occasional Customers</v>
      </c>
    </row>
    <row r="2151" spans="1:5" ht="13.2" customHeight="1" x14ac:dyDescent="0.3">
      <c r="A2151" s="4">
        <v>537</v>
      </c>
      <c r="B2151" s="4" t="str">
        <f t="shared" si="99"/>
        <v>Medium Value</v>
      </c>
      <c r="C2151" s="4">
        <v>69</v>
      </c>
      <c r="D2151" s="4" t="str">
        <f t="shared" si="100"/>
        <v>At Risk</v>
      </c>
      <c r="E2151" s="4" t="str">
        <f t="shared" si="101"/>
        <v>At-Risk Customers</v>
      </c>
    </row>
    <row r="2152" spans="1:5" ht="13.2" customHeight="1" x14ac:dyDescent="0.3">
      <c r="A2152" s="4">
        <v>90</v>
      </c>
      <c r="B2152" s="4" t="str">
        <f t="shared" si="99"/>
        <v>Low Value</v>
      </c>
      <c r="C2152" s="4">
        <v>96</v>
      </c>
      <c r="D2152" s="4" t="str">
        <f t="shared" si="100"/>
        <v>At Risk</v>
      </c>
      <c r="E2152" s="4" t="str">
        <f t="shared" si="101"/>
        <v>Dormant Customers</v>
      </c>
    </row>
    <row r="2153" spans="1:5" ht="13.2" customHeight="1" x14ac:dyDescent="0.3">
      <c r="A2153" s="4">
        <v>46</v>
      </c>
      <c r="B2153" s="4" t="str">
        <f t="shared" si="99"/>
        <v>Low Value</v>
      </c>
      <c r="C2153" s="4">
        <v>23</v>
      </c>
      <c r="D2153" s="4" t="str">
        <f t="shared" si="100"/>
        <v>Active</v>
      </c>
      <c r="E2153" s="4" t="str">
        <f t="shared" si="101"/>
        <v>New Customers</v>
      </c>
    </row>
    <row r="2154" spans="1:5" ht="13.2" customHeight="1" x14ac:dyDescent="0.3">
      <c r="A2154" s="4">
        <v>40</v>
      </c>
      <c r="B2154" s="4" t="str">
        <f t="shared" si="99"/>
        <v>Low Value</v>
      </c>
      <c r="C2154" s="4">
        <v>18</v>
      </c>
      <c r="D2154" s="4" t="str">
        <f t="shared" si="100"/>
        <v>Active</v>
      </c>
      <c r="E2154" s="4" t="str">
        <f t="shared" si="101"/>
        <v>New Customers</v>
      </c>
    </row>
    <row r="2155" spans="1:5" ht="13.2" customHeight="1" x14ac:dyDescent="0.3">
      <c r="A2155" s="4">
        <v>960</v>
      </c>
      <c r="B2155" s="4" t="str">
        <f t="shared" si="99"/>
        <v>High Value</v>
      </c>
      <c r="C2155" s="4">
        <v>8</v>
      </c>
      <c r="D2155" s="4" t="str">
        <f t="shared" si="100"/>
        <v>Active</v>
      </c>
      <c r="E2155" s="4" t="str">
        <f t="shared" si="101"/>
        <v>Loyal Customers</v>
      </c>
    </row>
    <row r="2156" spans="1:5" ht="13.2" customHeight="1" x14ac:dyDescent="0.3">
      <c r="A2156" s="4">
        <v>866</v>
      </c>
      <c r="B2156" s="4" t="str">
        <f t="shared" si="99"/>
        <v>High Value</v>
      </c>
      <c r="C2156" s="4">
        <v>21</v>
      </c>
      <c r="D2156" s="4" t="str">
        <f t="shared" si="100"/>
        <v>Active</v>
      </c>
      <c r="E2156" s="4" t="str">
        <f t="shared" si="101"/>
        <v>Loyal Customers</v>
      </c>
    </row>
    <row r="2157" spans="1:5" ht="13.2" customHeight="1" x14ac:dyDescent="0.3">
      <c r="A2157" s="4">
        <v>1540</v>
      </c>
      <c r="B2157" s="4" t="str">
        <f t="shared" si="99"/>
        <v>High Value</v>
      </c>
      <c r="C2157" s="4">
        <v>60</v>
      </c>
      <c r="D2157" s="4" t="str">
        <f t="shared" si="100"/>
        <v>Regular</v>
      </c>
      <c r="E2157" s="4" t="str">
        <f t="shared" si="101"/>
        <v>High Value Customers</v>
      </c>
    </row>
    <row r="2158" spans="1:5" ht="13.2" customHeight="1" x14ac:dyDescent="0.3">
      <c r="A2158" s="4">
        <v>1006</v>
      </c>
      <c r="B2158" s="4" t="str">
        <f t="shared" si="99"/>
        <v>High Value</v>
      </c>
      <c r="C2158" s="4">
        <v>48</v>
      </c>
      <c r="D2158" s="4" t="str">
        <f t="shared" si="100"/>
        <v>Regular</v>
      </c>
      <c r="E2158" s="4" t="str">
        <f t="shared" si="101"/>
        <v>High Value Customers</v>
      </c>
    </row>
    <row r="2159" spans="1:5" ht="13.2" customHeight="1" x14ac:dyDescent="0.3">
      <c r="A2159" s="4">
        <v>38</v>
      </c>
      <c r="B2159" s="4" t="str">
        <f t="shared" si="99"/>
        <v>Low Value</v>
      </c>
      <c r="C2159" s="4">
        <v>36</v>
      </c>
      <c r="D2159" s="4" t="str">
        <f t="shared" si="100"/>
        <v>Regular</v>
      </c>
      <c r="E2159" s="4" t="str">
        <f t="shared" si="101"/>
        <v>Occasional Customers</v>
      </c>
    </row>
    <row r="2160" spans="1:5" ht="13.2" customHeight="1" x14ac:dyDescent="0.3">
      <c r="A2160" s="4">
        <v>1629</v>
      </c>
      <c r="B2160" s="4" t="str">
        <f t="shared" si="99"/>
        <v>High Value</v>
      </c>
      <c r="C2160" s="4">
        <v>36</v>
      </c>
      <c r="D2160" s="4" t="str">
        <f t="shared" si="100"/>
        <v>Regular</v>
      </c>
      <c r="E2160" s="4" t="str">
        <f t="shared" si="101"/>
        <v>High Value Customers</v>
      </c>
    </row>
    <row r="2161" spans="1:5" ht="13.2" customHeight="1" x14ac:dyDescent="0.3">
      <c r="A2161" s="4">
        <v>35</v>
      </c>
      <c r="B2161" s="4" t="str">
        <f t="shared" si="99"/>
        <v>Low Value</v>
      </c>
      <c r="C2161" s="4">
        <v>63</v>
      </c>
      <c r="D2161" s="4" t="str">
        <f t="shared" si="100"/>
        <v>At Risk</v>
      </c>
      <c r="E2161" s="4" t="str">
        <f t="shared" si="101"/>
        <v>Dormant Customers</v>
      </c>
    </row>
    <row r="2162" spans="1:5" ht="13.2" customHeight="1" x14ac:dyDescent="0.3">
      <c r="A2162" s="4">
        <v>17</v>
      </c>
      <c r="B2162" s="4" t="str">
        <f t="shared" si="99"/>
        <v>Low Value</v>
      </c>
      <c r="C2162" s="4">
        <v>2</v>
      </c>
      <c r="D2162" s="4" t="str">
        <f t="shared" si="100"/>
        <v>Active</v>
      </c>
      <c r="E2162" s="4" t="str">
        <f t="shared" si="101"/>
        <v>New Customers</v>
      </c>
    </row>
    <row r="2163" spans="1:5" ht="13.2" customHeight="1" x14ac:dyDescent="0.3">
      <c r="A2163" s="4">
        <v>1790</v>
      </c>
      <c r="B2163" s="4" t="str">
        <f t="shared" si="99"/>
        <v>High Value</v>
      </c>
      <c r="C2163" s="4">
        <v>38</v>
      </c>
      <c r="D2163" s="4" t="str">
        <f t="shared" si="100"/>
        <v>Regular</v>
      </c>
      <c r="E2163" s="4" t="str">
        <f t="shared" si="101"/>
        <v>High Value Customers</v>
      </c>
    </row>
    <row r="2164" spans="1:5" ht="13.2" customHeight="1" x14ac:dyDescent="0.3">
      <c r="A2164" s="4">
        <v>1354</v>
      </c>
      <c r="B2164" s="4" t="str">
        <f t="shared" si="99"/>
        <v>High Value</v>
      </c>
      <c r="C2164" s="4">
        <v>61</v>
      </c>
      <c r="D2164" s="4" t="str">
        <f t="shared" si="100"/>
        <v>At Risk</v>
      </c>
      <c r="E2164" s="4" t="str">
        <f t="shared" si="101"/>
        <v>High Value At Risk</v>
      </c>
    </row>
    <row r="2165" spans="1:5" ht="13.2" customHeight="1" x14ac:dyDescent="0.3">
      <c r="A2165" s="4">
        <v>31</v>
      </c>
      <c r="B2165" s="4" t="str">
        <f t="shared" si="99"/>
        <v>Low Value</v>
      </c>
      <c r="C2165" s="4">
        <v>52</v>
      </c>
      <c r="D2165" s="4" t="str">
        <f t="shared" si="100"/>
        <v>Regular</v>
      </c>
      <c r="E2165" s="4" t="str">
        <f t="shared" si="101"/>
        <v>Occasional Customers</v>
      </c>
    </row>
    <row r="2166" spans="1:5" ht="13.2" customHeight="1" x14ac:dyDescent="0.3">
      <c r="A2166" s="4">
        <v>123</v>
      </c>
      <c r="B2166" s="4" t="str">
        <f t="shared" si="99"/>
        <v>Low Value</v>
      </c>
      <c r="C2166" s="4">
        <v>25</v>
      </c>
      <c r="D2166" s="4" t="str">
        <f t="shared" si="100"/>
        <v>Active</v>
      </c>
      <c r="E2166" s="4" t="str">
        <f t="shared" si="101"/>
        <v>New Customers</v>
      </c>
    </row>
    <row r="2167" spans="1:5" ht="13.2" customHeight="1" x14ac:dyDescent="0.3">
      <c r="A2167" s="4">
        <v>440</v>
      </c>
      <c r="B2167" s="4" t="str">
        <f t="shared" si="99"/>
        <v>Medium Value</v>
      </c>
      <c r="C2167" s="4">
        <v>63</v>
      </c>
      <c r="D2167" s="4" t="str">
        <f t="shared" si="100"/>
        <v>At Risk</v>
      </c>
      <c r="E2167" s="4" t="str">
        <f t="shared" si="101"/>
        <v>At-Risk Customers</v>
      </c>
    </row>
    <row r="2168" spans="1:5" ht="13.2" customHeight="1" x14ac:dyDescent="0.3">
      <c r="A2168" s="4">
        <v>348</v>
      </c>
      <c r="B2168" s="4" t="str">
        <f t="shared" si="99"/>
        <v>Medium Value</v>
      </c>
      <c r="C2168" s="4">
        <v>10</v>
      </c>
      <c r="D2168" s="4" t="str">
        <f t="shared" si="100"/>
        <v>Active</v>
      </c>
      <c r="E2168" s="4" t="str">
        <f t="shared" si="101"/>
        <v>Potential Customers</v>
      </c>
    </row>
    <row r="2169" spans="1:5" ht="13.2" customHeight="1" x14ac:dyDescent="0.3">
      <c r="A2169" s="4">
        <v>58</v>
      </c>
      <c r="B2169" s="4" t="str">
        <f t="shared" si="99"/>
        <v>Low Value</v>
      </c>
      <c r="C2169" s="4">
        <v>65</v>
      </c>
      <c r="D2169" s="4" t="str">
        <f t="shared" si="100"/>
        <v>At Risk</v>
      </c>
      <c r="E2169" s="4" t="str">
        <f t="shared" si="101"/>
        <v>Dormant Customers</v>
      </c>
    </row>
    <row r="2170" spans="1:5" ht="13.2" customHeight="1" x14ac:dyDescent="0.3">
      <c r="A2170" s="4">
        <v>61</v>
      </c>
      <c r="B2170" s="4" t="str">
        <f t="shared" si="99"/>
        <v>Low Value</v>
      </c>
      <c r="C2170" s="4">
        <v>71</v>
      </c>
      <c r="D2170" s="4" t="str">
        <f t="shared" si="100"/>
        <v>At Risk</v>
      </c>
      <c r="E2170" s="4" t="str">
        <f t="shared" si="101"/>
        <v>Dormant Customers</v>
      </c>
    </row>
    <row r="2171" spans="1:5" ht="13.2" customHeight="1" x14ac:dyDescent="0.3">
      <c r="A2171" s="4">
        <v>660</v>
      </c>
      <c r="B2171" s="4" t="str">
        <f t="shared" si="99"/>
        <v>Medium Value</v>
      </c>
      <c r="C2171" s="4">
        <v>0</v>
      </c>
      <c r="D2171" s="4" t="str">
        <f t="shared" si="100"/>
        <v>Active</v>
      </c>
      <c r="E2171" s="4" t="str">
        <f t="shared" si="101"/>
        <v>Potential Customers</v>
      </c>
    </row>
    <row r="2172" spans="1:5" ht="13.2" customHeight="1" x14ac:dyDescent="0.3">
      <c r="A2172" s="4">
        <v>382</v>
      </c>
      <c r="B2172" s="4" t="str">
        <f t="shared" si="99"/>
        <v>Medium Value</v>
      </c>
      <c r="C2172" s="4">
        <v>3</v>
      </c>
      <c r="D2172" s="4" t="str">
        <f t="shared" si="100"/>
        <v>Active</v>
      </c>
      <c r="E2172" s="4" t="str">
        <f t="shared" si="101"/>
        <v>Potential Customers</v>
      </c>
    </row>
    <row r="2173" spans="1:5" ht="13.2" customHeight="1" x14ac:dyDescent="0.3">
      <c r="A2173" s="4">
        <v>795</v>
      </c>
      <c r="B2173" s="4" t="str">
        <f t="shared" si="99"/>
        <v>High Value</v>
      </c>
      <c r="C2173" s="4">
        <v>88</v>
      </c>
      <c r="D2173" s="4" t="str">
        <f t="shared" si="100"/>
        <v>At Risk</v>
      </c>
      <c r="E2173" s="4" t="str">
        <f t="shared" si="101"/>
        <v>High Value At Risk</v>
      </c>
    </row>
    <row r="2174" spans="1:5" ht="13.2" customHeight="1" x14ac:dyDescent="0.3">
      <c r="A2174" s="4">
        <v>67</v>
      </c>
      <c r="B2174" s="4" t="str">
        <f t="shared" si="99"/>
        <v>Low Value</v>
      </c>
      <c r="C2174" s="4">
        <v>15</v>
      </c>
      <c r="D2174" s="4" t="str">
        <f t="shared" si="100"/>
        <v>Active</v>
      </c>
      <c r="E2174" s="4" t="str">
        <f t="shared" si="101"/>
        <v>New Customers</v>
      </c>
    </row>
    <row r="2175" spans="1:5" ht="13.2" customHeight="1" x14ac:dyDescent="0.3">
      <c r="A2175" s="4">
        <v>181</v>
      </c>
      <c r="B2175" s="4" t="str">
        <f t="shared" si="99"/>
        <v>Low Value</v>
      </c>
      <c r="C2175" s="4">
        <v>80</v>
      </c>
      <c r="D2175" s="4" t="str">
        <f t="shared" si="100"/>
        <v>At Risk</v>
      </c>
      <c r="E2175" s="4" t="str">
        <f t="shared" si="101"/>
        <v>Dormant Customers</v>
      </c>
    </row>
    <row r="2176" spans="1:5" ht="13.2" customHeight="1" x14ac:dyDescent="0.3">
      <c r="A2176" s="4">
        <v>1118</v>
      </c>
      <c r="B2176" s="4" t="str">
        <f t="shared" si="99"/>
        <v>High Value</v>
      </c>
      <c r="C2176" s="4">
        <v>17</v>
      </c>
      <c r="D2176" s="4" t="str">
        <f t="shared" si="100"/>
        <v>Active</v>
      </c>
      <c r="E2176" s="4" t="str">
        <f t="shared" si="101"/>
        <v>Loyal Customers</v>
      </c>
    </row>
    <row r="2177" spans="1:5" ht="13.2" customHeight="1" x14ac:dyDescent="0.3">
      <c r="A2177" s="4">
        <v>51</v>
      </c>
      <c r="B2177" s="4" t="str">
        <f t="shared" si="99"/>
        <v>Low Value</v>
      </c>
      <c r="C2177" s="4">
        <v>76</v>
      </c>
      <c r="D2177" s="4" t="str">
        <f t="shared" si="100"/>
        <v>At Risk</v>
      </c>
      <c r="E2177" s="4" t="str">
        <f t="shared" si="101"/>
        <v>Dormant Customers</v>
      </c>
    </row>
    <row r="2178" spans="1:5" ht="13.2" customHeight="1" x14ac:dyDescent="0.3">
      <c r="A2178" s="4">
        <v>28</v>
      </c>
      <c r="B2178" s="4" t="str">
        <f t="shared" si="99"/>
        <v>Low Value</v>
      </c>
      <c r="C2178" s="4">
        <v>52</v>
      </c>
      <c r="D2178" s="4" t="str">
        <f t="shared" si="100"/>
        <v>Regular</v>
      </c>
      <c r="E2178" s="4" t="str">
        <f t="shared" si="101"/>
        <v>Occasional Customers</v>
      </c>
    </row>
    <row r="2179" spans="1:5" ht="13.2" customHeight="1" x14ac:dyDescent="0.3">
      <c r="A2179" s="4">
        <v>38</v>
      </c>
      <c r="B2179" s="4" t="str">
        <f t="shared" si="99"/>
        <v>Low Value</v>
      </c>
      <c r="C2179" s="4">
        <v>28</v>
      </c>
      <c r="D2179" s="4" t="str">
        <f t="shared" si="100"/>
        <v>Active</v>
      </c>
      <c r="E2179" s="4" t="str">
        <f t="shared" si="101"/>
        <v>New Customers</v>
      </c>
    </row>
    <row r="2180" spans="1:5" ht="13.2" customHeight="1" x14ac:dyDescent="0.3">
      <c r="A2180" s="4">
        <v>494</v>
      </c>
      <c r="B2180" s="4" t="str">
        <f t="shared" ref="B2180:B2207" si="102">IF(A2180&lt;=250,"Low Value",IF(A2180&lt;=750,"Medium Value","High Value"))</f>
        <v>Medium Value</v>
      </c>
      <c r="C2180" s="4">
        <v>31</v>
      </c>
      <c r="D2180" s="4" t="str">
        <f t="shared" ref="D2180:D2207" si="103">IF(C2180&lt;=30,"Active",IF(C2180&lt;=60,"Regular","At Risk"))</f>
        <v>Regular</v>
      </c>
      <c r="E2180" s="4" t="str">
        <f t="shared" ref="E2180:E2207" si="104">IF(AND(B2180="High Value",D2180="Active"),"Loyal Customers",
IF(AND(B2180="High Value",D2180="Regular"),"High Value Customers",
IF(AND(B2180="High Value",D2180="At Risk"),"High Value At Risk",
IF(AND(B2180="Medium Value",D2180="Active"),"Potential Customers",
IF(AND(B2180="Medium Value",D2180="Regular"),"Regular Customers",
IF(AND(B2180="Medium Value",D2180="At Risk"),"At-Risk Customers",
IF(AND(B2180="Low Value",D2180="Active"),"New Customers",
IF(AND(B2180="Low Value",D2180="Regular"),"Occasional Customers",
"Dormant Customers"))))))))</f>
        <v>Regular Customers</v>
      </c>
    </row>
    <row r="2181" spans="1:5" ht="13.2" customHeight="1" x14ac:dyDescent="0.3">
      <c r="A2181" s="4">
        <v>1570</v>
      </c>
      <c r="B2181" s="4" t="str">
        <f t="shared" si="102"/>
        <v>High Value</v>
      </c>
      <c r="C2181" s="4">
        <v>42</v>
      </c>
      <c r="D2181" s="4" t="str">
        <f t="shared" si="103"/>
        <v>Regular</v>
      </c>
      <c r="E2181" s="4" t="str">
        <f t="shared" si="104"/>
        <v>High Value Customers</v>
      </c>
    </row>
    <row r="2182" spans="1:5" ht="13.2" customHeight="1" x14ac:dyDescent="0.3">
      <c r="A2182" s="4">
        <v>45</v>
      </c>
      <c r="B2182" s="4" t="str">
        <f t="shared" si="102"/>
        <v>Low Value</v>
      </c>
      <c r="C2182" s="4">
        <v>24</v>
      </c>
      <c r="D2182" s="4" t="str">
        <f t="shared" si="103"/>
        <v>Active</v>
      </c>
      <c r="E2182" s="4" t="str">
        <f t="shared" si="104"/>
        <v>New Customers</v>
      </c>
    </row>
    <row r="2183" spans="1:5" ht="13.2" customHeight="1" x14ac:dyDescent="0.3">
      <c r="A2183" s="4">
        <v>1403</v>
      </c>
      <c r="B2183" s="4" t="str">
        <f t="shared" si="102"/>
        <v>High Value</v>
      </c>
      <c r="C2183" s="4">
        <v>42</v>
      </c>
      <c r="D2183" s="4" t="str">
        <f t="shared" si="103"/>
        <v>Regular</v>
      </c>
      <c r="E2183" s="4" t="str">
        <f t="shared" si="104"/>
        <v>High Value Customers</v>
      </c>
    </row>
    <row r="2184" spans="1:5" ht="13.2" customHeight="1" x14ac:dyDescent="0.3">
      <c r="A2184" s="4">
        <v>27</v>
      </c>
      <c r="B2184" s="4" t="str">
        <f t="shared" si="102"/>
        <v>Low Value</v>
      </c>
      <c r="C2184" s="4">
        <v>12</v>
      </c>
      <c r="D2184" s="4" t="str">
        <f t="shared" si="103"/>
        <v>Active</v>
      </c>
      <c r="E2184" s="4" t="str">
        <f t="shared" si="104"/>
        <v>New Customers</v>
      </c>
    </row>
    <row r="2185" spans="1:5" ht="13.2" customHeight="1" x14ac:dyDescent="0.3">
      <c r="A2185" s="4">
        <v>11</v>
      </c>
      <c r="B2185" s="4" t="str">
        <f t="shared" si="102"/>
        <v>Low Value</v>
      </c>
      <c r="C2185" s="4">
        <v>88</v>
      </c>
      <c r="D2185" s="4" t="str">
        <f t="shared" si="103"/>
        <v>At Risk</v>
      </c>
      <c r="E2185" s="4" t="str">
        <f t="shared" si="104"/>
        <v>Dormant Customers</v>
      </c>
    </row>
    <row r="2186" spans="1:5" ht="13.2" customHeight="1" x14ac:dyDescent="0.3">
      <c r="A2186" s="4">
        <v>46</v>
      </c>
      <c r="B2186" s="4" t="str">
        <f t="shared" si="102"/>
        <v>Low Value</v>
      </c>
      <c r="C2186" s="4">
        <v>67</v>
      </c>
      <c r="D2186" s="4" t="str">
        <f t="shared" si="103"/>
        <v>At Risk</v>
      </c>
      <c r="E2186" s="4" t="str">
        <f t="shared" si="104"/>
        <v>Dormant Customers</v>
      </c>
    </row>
    <row r="2187" spans="1:5" ht="13.2" customHeight="1" x14ac:dyDescent="0.3">
      <c r="A2187" s="4">
        <v>1177</v>
      </c>
      <c r="B2187" s="4" t="str">
        <f t="shared" si="102"/>
        <v>High Value</v>
      </c>
      <c r="C2187" s="4">
        <v>54</v>
      </c>
      <c r="D2187" s="4" t="str">
        <f t="shared" si="103"/>
        <v>Regular</v>
      </c>
      <c r="E2187" s="4" t="str">
        <f t="shared" si="104"/>
        <v>High Value Customers</v>
      </c>
    </row>
    <row r="2188" spans="1:5" ht="13.2" customHeight="1" x14ac:dyDescent="0.3">
      <c r="A2188" s="4">
        <v>14</v>
      </c>
      <c r="B2188" s="4" t="str">
        <f t="shared" si="102"/>
        <v>Low Value</v>
      </c>
      <c r="C2188" s="4">
        <v>40</v>
      </c>
      <c r="D2188" s="4" t="str">
        <f t="shared" si="103"/>
        <v>Regular</v>
      </c>
      <c r="E2188" s="4" t="str">
        <f t="shared" si="104"/>
        <v>Occasional Customers</v>
      </c>
    </row>
    <row r="2189" spans="1:5" ht="13.2" customHeight="1" x14ac:dyDescent="0.3">
      <c r="A2189" s="4">
        <v>353</v>
      </c>
      <c r="B2189" s="4" t="str">
        <f t="shared" si="102"/>
        <v>Medium Value</v>
      </c>
      <c r="C2189" s="4">
        <v>73</v>
      </c>
      <c r="D2189" s="4" t="str">
        <f t="shared" si="103"/>
        <v>At Risk</v>
      </c>
      <c r="E2189" s="4" t="str">
        <f t="shared" si="104"/>
        <v>At-Risk Customers</v>
      </c>
    </row>
    <row r="2190" spans="1:5" ht="13.2" customHeight="1" x14ac:dyDescent="0.3">
      <c r="A2190" s="4">
        <v>448</v>
      </c>
      <c r="B2190" s="4" t="str">
        <f t="shared" si="102"/>
        <v>Medium Value</v>
      </c>
      <c r="C2190" s="4">
        <v>81</v>
      </c>
      <c r="D2190" s="4" t="str">
        <f t="shared" si="103"/>
        <v>At Risk</v>
      </c>
      <c r="E2190" s="4" t="str">
        <f t="shared" si="104"/>
        <v>At-Risk Customers</v>
      </c>
    </row>
    <row r="2191" spans="1:5" ht="13.2" customHeight="1" x14ac:dyDescent="0.3">
      <c r="A2191" s="4">
        <v>1358</v>
      </c>
      <c r="B2191" s="4" t="str">
        <f t="shared" si="102"/>
        <v>High Value</v>
      </c>
      <c r="C2191" s="4">
        <v>12</v>
      </c>
      <c r="D2191" s="4" t="str">
        <f t="shared" si="103"/>
        <v>Active</v>
      </c>
      <c r="E2191" s="4" t="str">
        <f t="shared" si="104"/>
        <v>Loyal Customers</v>
      </c>
    </row>
    <row r="2192" spans="1:5" ht="13.2" customHeight="1" x14ac:dyDescent="0.3">
      <c r="A2192" s="4">
        <v>32</v>
      </c>
      <c r="B2192" s="4" t="str">
        <f t="shared" si="102"/>
        <v>Low Value</v>
      </c>
      <c r="C2192" s="4">
        <v>7</v>
      </c>
      <c r="D2192" s="4" t="str">
        <f t="shared" si="103"/>
        <v>Active</v>
      </c>
      <c r="E2192" s="4" t="str">
        <f t="shared" si="104"/>
        <v>New Customers</v>
      </c>
    </row>
    <row r="2193" spans="1:5" ht="13.2" customHeight="1" x14ac:dyDescent="0.3">
      <c r="A2193" s="4">
        <v>48</v>
      </c>
      <c r="B2193" s="4" t="str">
        <f t="shared" si="102"/>
        <v>Low Value</v>
      </c>
      <c r="C2193" s="4">
        <v>33</v>
      </c>
      <c r="D2193" s="4" t="str">
        <f t="shared" si="103"/>
        <v>Regular</v>
      </c>
      <c r="E2193" s="4" t="str">
        <f t="shared" si="104"/>
        <v>Occasional Customers</v>
      </c>
    </row>
    <row r="2194" spans="1:5" ht="13.2" customHeight="1" x14ac:dyDescent="0.3">
      <c r="A2194" s="4">
        <v>652</v>
      </c>
      <c r="B2194" s="4" t="str">
        <f t="shared" si="102"/>
        <v>Medium Value</v>
      </c>
      <c r="C2194" s="4">
        <v>24</v>
      </c>
      <c r="D2194" s="4" t="str">
        <f t="shared" si="103"/>
        <v>Active</v>
      </c>
      <c r="E2194" s="4" t="str">
        <f t="shared" si="104"/>
        <v>Potential Customers</v>
      </c>
    </row>
    <row r="2195" spans="1:5" ht="13.2" customHeight="1" x14ac:dyDescent="0.3">
      <c r="A2195" s="4">
        <v>498</v>
      </c>
      <c r="B2195" s="4" t="str">
        <f t="shared" si="102"/>
        <v>Medium Value</v>
      </c>
      <c r="C2195" s="4">
        <v>55</v>
      </c>
      <c r="D2195" s="4" t="str">
        <f t="shared" si="103"/>
        <v>Regular</v>
      </c>
      <c r="E2195" s="4" t="str">
        <f t="shared" si="104"/>
        <v>Regular Customers</v>
      </c>
    </row>
    <row r="2196" spans="1:5" ht="13.2" customHeight="1" x14ac:dyDescent="0.3">
      <c r="A2196" s="4">
        <v>600</v>
      </c>
      <c r="B2196" s="4" t="str">
        <f t="shared" si="102"/>
        <v>Medium Value</v>
      </c>
      <c r="C2196" s="4">
        <v>87</v>
      </c>
      <c r="D2196" s="4" t="str">
        <f t="shared" si="103"/>
        <v>At Risk</v>
      </c>
      <c r="E2196" s="4" t="str">
        <f t="shared" si="104"/>
        <v>At-Risk Customers</v>
      </c>
    </row>
    <row r="2197" spans="1:5" ht="13.2" customHeight="1" x14ac:dyDescent="0.3">
      <c r="A2197" s="4">
        <v>377</v>
      </c>
      <c r="B2197" s="4" t="str">
        <f t="shared" si="102"/>
        <v>Medium Value</v>
      </c>
      <c r="C2197" s="4">
        <v>39</v>
      </c>
      <c r="D2197" s="4" t="str">
        <f t="shared" si="103"/>
        <v>Regular</v>
      </c>
      <c r="E2197" s="4" t="str">
        <f t="shared" si="104"/>
        <v>Regular Customers</v>
      </c>
    </row>
    <row r="2198" spans="1:5" ht="13.2" customHeight="1" x14ac:dyDescent="0.3">
      <c r="A2198" s="4">
        <v>33</v>
      </c>
      <c r="B2198" s="4" t="str">
        <f t="shared" si="102"/>
        <v>Low Value</v>
      </c>
      <c r="C2198" s="4">
        <v>9</v>
      </c>
      <c r="D2198" s="4" t="str">
        <f t="shared" si="103"/>
        <v>Active</v>
      </c>
      <c r="E2198" s="4" t="str">
        <f t="shared" si="104"/>
        <v>New Customers</v>
      </c>
    </row>
    <row r="2199" spans="1:5" ht="13.2" customHeight="1" x14ac:dyDescent="0.3">
      <c r="A2199" s="4">
        <v>61</v>
      </c>
      <c r="B2199" s="4" t="str">
        <f t="shared" si="102"/>
        <v>Low Value</v>
      </c>
      <c r="C2199" s="4">
        <v>82</v>
      </c>
      <c r="D2199" s="4" t="str">
        <f t="shared" si="103"/>
        <v>At Risk</v>
      </c>
      <c r="E2199" s="4" t="str">
        <f t="shared" si="104"/>
        <v>Dormant Customers</v>
      </c>
    </row>
    <row r="2200" spans="1:5" ht="13.2" customHeight="1" x14ac:dyDescent="0.3">
      <c r="A2200" s="4">
        <v>1029</v>
      </c>
      <c r="B2200" s="4" t="str">
        <f t="shared" si="102"/>
        <v>High Value</v>
      </c>
      <c r="C2200" s="4">
        <v>71</v>
      </c>
      <c r="D2200" s="4" t="str">
        <f t="shared" si="103"/>
        <v>At Risk</v>
      </c>
      <c r="E2200" s="4" t="str">
        <f t="shared" si="104"/>
        <v>High Value At Risk</v>
      </c>
    </row>
    <row r="2201" spans="1:5" ht="13.2" customHeight="1" x14ac:dyDescent="0.3">
      <c r="A2201" s="4">
        <v>19</v>
      </c>
      <c r="B2201" s="4" t="str">
        <f t="shared" si="102"/>
        <v>Low Value</v>
      </c>
      <c r="C2201" s="4">
        <v>50</v>
      </c>
      <c r="D2201" s="4" t="str">
        <f t="shared" si="103"/>
        <v>Regular</v>
      </c>
      <c r="E2201" s="4" t="str">
        <f t="shared" si="104"/>
        <v>Occasional Customers</v>
      </c>
    </row>
    <row r="2202" spans="1:5" ht="13.2" customHeight="1" x14ac:dyDescent="0.3">
      <c r="A2202" s="4">
        <v>21</v>
      </c>
      <c r="B2202" s="4" t="str">
        <f t="shared" si="102"/>
        <v>Low Value</v>
      </c>
      <c r="C2202" s="4">
        <v>81</v>
      </c>
      <c r="D2202" s="4" t="str">
        <f t="shared" si="103"/>
        <v>At Risk</v>
      </c>
      <c r="E2202" s="4" t="str">
        <f t="shared" si="104"/>
        <v>Dormant Customers</v>
      </c>
    </row>
    <row r="2203" spans="1:5" ht="13.2" customHeight="1" x14ac:dyDescent="0.3">
      <c r="A2203" s="4">
        <v>1094</v>
      </c>
      <c r="B2203" s="4" t="str">
        <f t="shared" si="102"/>
        <v>High Value</v>
      </c>
      <c r="C2203" s="4">
        <v>46</v>
      </c>
      <c r="D2203" s="4" t="str">
        <f t="shared" si="103"/>
        <v>Regular</v>
      </c>
      <c r="E2203" s="4" t="str">
        <f t="shared" si="104"/>
        <v>High Value Customers</v>
      </c>
    </row>
    <row r="2204" spans="1:5" ht="13.2" customHeight="1" x14ac:dyDescent="0.3">
      <c r="A2204" s="4">
        <v>436</v>
      </c>
      <c r="B2204" s="4" t="str">
        <f t="shared" si="102"/>
        <v>Medium Value</v>
      </c>
      <c r="C2204" s="4">
        <v>56</v>
      </c>
      <c r="D2204" s="4" t="str">
        <f t="shared" si="103"/>
        <v>Regular</v>
      </c>
      <c r="E2204" s="4" t="str">
        <f t="shared" si="104"/>
        <v>Regular Customers</v>
      </c>
    </row>
    <row r="2205" spans="1:5" ht="13.2" customHeight="1" x14ac:dyDescent="0.3">
      <c r="A2205" s="4">
        <v>1217</v>
      </c>
      <c r="B2205" s="4" t="str">
        <f t="shared" si="102"/>
        <v>High Value</v>
      </c>
      <c r="C2205" s="4">
        <v>91</v>
      </c>
      <c r="D2205" s="4" t="str">
        <f t="shared" si="103"/>
        <v>At Risk</v>
      </c>
      <c r="E2205" s="4" t="str">
        <f t="shared" si="104"/>
        <v>High Value At Risk</v>
      </c>
    </row>
    <row r="2206" spans="1:5" ht="13.2" customHeight="1" x14ac:dyDescent="0.3">
      <c r="A2206" s="4">
        <v>782</v>
      </c>
      <c r="B2206" s="4" t="str">
        <f t="shared" si="102"/>
        <v>High Value</v>
      </c>
      <c r="C2206" s="4">
        <v>8</v>
      </c>
      <c r="D2206" s="4" t="str">
        <f t="shared" si="103"/>
        <v>Active</v>
      </c>
      <c r="E2206" s="4" t="str">
        <f t="shared" si="104"/>
        <v>Loyal Customers</v>
      </c>
    </row>
    <row r="2207" spans="1:5" ht="13.2" customHeight="1" x14ac:dyDescent="0.3">
      <c r="A2207" s="4">
        <v>151</v>
      </c>
      <c r="B2207" s="4" t="str">
        <f t="shared" si="102"/>
        <v>Low Value</v>
      </c>
      <c r="C2207" s="4">
        <v>40</v>
      </c>
      <c r="D2207" s="4" t="str">
        <f t="shared" si="103"/>
        <v>Regular</v>
      </c>
      <c r="E2207" s="4" t="str">
        <f t="shared" si="104"/>
        <v>Occasional Customers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Descriptive Statistics</vt:lpstr>
      <vt:lpstr>Product Spending Analysis</vt:lpstr>
      <vt:lpstr>Customer Segmentation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Roshnitha ria K</dc:creator>
  <cp:lastModifiedBy>Roshnitha ria K</cp:lastModifiedBy>
  <dcterms:created xsi:type="dcterms:W3CDTF">2026-06-01T11:13:14Z</dcterms:created>
  <dcterms:modified xsi:type="dcterms:W3CDTF">2026-06-03T02:17:41Z</dcterms:modified>
</cp:coreProperties>
</file>