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Code\simulated-university\"/>
    </mc:Choice>
  </mc:AlternateContent>
  <xr:revisionPtr revIDLastSave="0" documentId="8_{D816B899-5734-467D-9299-1429ECE82733}" xr6:coauthVersionLast="47" xr6:coauthVersionMax="47" xr10:uidLastSave="{00000000-0000-0000-0000-000000000000}"/>
  <bookViews>
    <workbookView xWindow="135" yWindow="240" windowWidth="12750" windowHeight="20505" xr2:uid="{96538C53-BF92-475C-BCAF-93A2E0AD9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I51" i="1"/>
  <c r="I50" i="1"/>
  <c r="I49" i="1"/>
  <c r="I48" i="1"/>
  <c r="I41" i="1"/>
  <c r="I42" i="1"/>
  <c r="I43" i="1"/>
  <c r="I44" i="1"/>
  <c r="I40" i="1"/>
  <c r="C45" i="1"/>
  <c r="D45" i="1"/>
  <c r="E45" i="1"/>
  <c r="F45" i="1"/>
  <c r="G45" i="1"/>
  <c r="C53" i="1"/>
  <c r="D53" i="1"/>
  <c r="E53" i="1"/>
  <c r="F53" i="1"/>
  <c r="G53" i="1"/>
  <c r="B53" i="1"/>
  <c r="B45" i="1"/>
  <c r="C36" i="1"/>
  <c r="B36" i="1"/>
  <c r="C30" i="1"/>
  <c r="B30" i="1"/>
  <c r="B6" i="1"/>
  <c r="D2" i="1" s="1"/>
</calcChain>
</file>

<file path=xl/sharedStrings.xml><?xml version="1.0" encoding="utf-8"?>
<sst xmlns="http://schemas.openxmlformats.org/spreadsheetml/2006/main" count="51" uniqueCount="34">
  <si>
    <t>Dwarf:</t>
  </si>
  <si>
    <t>Elf:</t>
  </si>
  <si>
    <t>Physical disability</t>
  </si>
  <si>
    <t>Mental health disability</t>
  </si>
  <si>
    <t>Specific learning disability</t>
  </si>
  <si>
    <t>Autistic spectrum</t>
  </si>
  <si>
    <t>ADHD</t>
  </si>
  <si>
    <t>Dyslexia</t>
  </si>
  <si>
    <t>Other neurodivergence</t>
  </si>
  <si>
    <t>Deaf or hearing impaired</t>
  </si>
  <si>
    <t>Wheelchair user</t>
  </si>
  <si>
    <t>Requires personal care</t>
  </si>
  <si>
    <t>Blind or visually impaired</t>
  </si>
  <si>
    <t>Communication difficulties</t>
  </si>
  <si>
    <t>Dwarf</t>
  </si>
  <si>
    <t>Elf</t>
  </si>
  <si>
    <t>No known disabilities</t>
  </si>
  <si>
    <t>Prior educational experience</t>
  </si>
  <si>
    <t>Academic</t>
  </si>
  <si>
    <t>Vocational</t>
  </si>
  <si>
    <t>Socio-economic class rank</t>
  </si>
  <si>
    <t>Malachite</t>
  </si>
  <si>
    <t>Granite</t>
  </si>
  <si>
    <t>Gypsum</t>
  </si>
  <si>
    <t>Flint</t>
  </si>
  <si>
    <t>Alabaster</t>
  </si>
  <si>
    <t>Sandstone</t>
  </si>
  <si>
    <t>Holly</t>
  </si>
  <si>
    <t>Yew</t>
  </si>
  <si>
    <t>Rowan</t>
  </si>
  <si>
    <t>Ash</t>
  </si>
  <si>
    <t>Baobab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</si>
  <si>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ptos"/>
        <family val="2"/>
      </rPr>
      <t>Palm</t>
    </r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</si>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</sst>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7"/>
      <color theme="1"/>
      <name val="Times New Roman"/>
      <family val="1"/>
    </font>
    <font>
      <sz val="11"/>
      <color theme="1"/>
      <name val="Aptos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0" fillId="0" borderId="0" xfId="0" applyAlignment="1"/>
    <xf numFmtId="9" fontId="0" fillId="0" borderId="0" xfId="1" applyFont="1"/>
    <xf numFmtId="9" fontId="0" fillId="0" borderId="0" xfId="0" applyNumberFormat="1"/>
    <xf numFmtId="0" fontId="4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/>
    <xf numFmtId="9" fontId="0" fillId="0" borderId="0" xfId="1" applyFont="1" applyBorder="1"/>
    <xf numFmtId="9" fontId="0" fillId="0" borderId="0" xfId="0" applyNumberFormat="1" applyBorder="1"/>
    <xf numFmtId="0" fontId="4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0071-9BF4-4635-A5CE-2FEDE93CBAB2}">
  <dimension ref="A1:I53"/>
  <sheetViews>
    <sheetView tabSelected="1" workbookViewId="0">
      <selection activeCell="E29" sqref="E29"/>
    </sheetView>
  </sheetViews>
  <sheetFormatPr defaultRowHeight="15" x14ac:dyDescent="0.25"/>
  <cols>
    <col min="1" max="1" width="30.140625" style="4" customWidth="1"/>
  </cols>
  <sheetData>
    <row r="1" spans="1:4" x14ac:dyDescent="0.25">
      <c r="A1" s="1" t="s">
        <v>0</v>
      </c>
    </row>
    <row r="2" spans="1:4" x14ac:dyDescent="0.25">
      <c r="A2" s="2" t="s">
        <v>21</v>
      </c>
      <c r="B2">
        <v>10</v>
      </c>
      <c r="D2">
        <f>SUM(B2:B7)</f>
        <v>100</v>
      </c>
    </row>
    <row r="3" spans="1:4" x14ac:dyDescent="0.25">
      <c r="A3" s="2" t="s">
        <v>22</v>
      </c>
      <c r="B3">
        <v>15</v>
      </c>
    </row>
    <row r="4" spans="1:4" x14ac:dyDescent="0.25">
      <c r="A4" s="2" t="s">
        <v>23</v>
      </c>
      <c r="B4">
        <v>12.5</v>
      </c>
    </row>
    <row r="5" spans="1:4" x14ac:dyDescent="0.25">
      <c r="A5" s="2" t="s">
        <v>24</v>
      </c>
      <c r="B5">
        <v>35</v>
      </c>
    </row>
    <row r="6" spans="1:4" x14ac:dyDescent="0.25">
      <c r="A6" s="2" t="s">
        <v>25</v>
      </c>
      <c r="B6">
        <f t="shared" ref="B6" si="0">100/8</f>
        <v>12.5</v>
      </c>
    </row>
    <row r="7" spans="1:4" x14ac:dyDescent="0.25">
      <c r="A7" s="2" t="s">
        <v>26</v>
      </c>
      <c r="B7">
        <v>15</v>
      </c>
    </row>
    <row r="8" spans="1:4" x14ac:dyDescent="0.25">
      <c r="A8" s="3" t="s">
        <v>1</v>
      </c>
    </row>
    <row r="9" spans="1:4" x14ac:dyDescent="0.25">
      <c r="A9" s="2" t="s">
        <v>27</v>
      </c>
    </row>
    <row r="10" spans="1:4" x14ac:dyDescent="0.25">
      <c r="A10" s="2" t="s">
        <v>28</v>
      </c>
    </row>
    <row r="11" spans="1:4" x14ac:dyDescent="0.25">
      <c r="A11" s="2" t="s">
        <v>29</v>
      </c>
    </row>
    <row r="12" spans="1:4" x14ac:dyDescent="0.25">
      <c r="A12" s="2" t="s">
        <v>30</v>
      </c>
    </row>
    <row r="13" spans="1:4" x14ac:dyDescent="0.25">
      <c r="A13" s="2" t="s">
        <v>31</v>
      </c>
    </row>
    <row r="14" spans="1:4" ht="15.75" thickBot="1" x14ac:dyDescent="0.3">
      <c r="A14" s="7" t="s">
        <v>32</v>
      </c>
    </row>
    <row r="16" spans="1:4" x14ac:dyDescent="0.25">
      <c r="A16"/>
      <c r="B16" t="s">
        <v>14</v>
      </c>
      <c r="C16" t="s">
        <v>15</v>
      </c>
    </row>
    <row r="17" spans="1:3" x14ac:dyDescent="0.25">
      <c r="A17" t="s">
        <v>2</v>
      </c>
      <c r="B17" s="5">
        <v>0.08</v>
      </c>
      <c r="C17" s="5">
        <v>0.03</v>
      </c>
    </row>
    <row r="18" spans="1:3" x14ac:dyDescent="0.25">
      <c r="A18" t="s">
        <v>3</v>
      </c>
      <c r="B18" s="5">
        <v>0.1</v>
      </c>
      <c r="C18" s="5">
        <v>0.08</v>
      </c>
    </row>
    <row r="19" spans="1:3" x14ac:dyDescent="0.25">
      <c r="A19" t="s">
        <v>4</v>
      </c>
      <c r="B19" s="5">
        <v>0.02</v>
      </c>
      <c r="C19" s="5">
        <v>0.03</v>
      </c>
    </row>
    <row r="20" spans="1:3" x14ac:dyDescent="0.25">
      <c r="A20" t="s">
        <v>5</v>
      </c>
      <c r="B20" s="5">
        <v>0.03</v>
      </c>
      <c r="C20" s="5">
        <v>0.06</v>
      </c>
    </row>
    <row r="21" spans="1:3" x14ac:dyDescent="0.25">
      <c r="A21" t="s">
        <v>6</v>
      </c>
      <c r="B21" s="5">
        <v>0.12</v>
      </c>
      <c r="C21" s="5">
        <v>0.03</v>
      </c>
    </row>
    <row r="22" spans="1:3" x14ac:dyDescent="0.25">
      <c r="A22" t="s">
        <v>7</v>
      </c>
      <c r="B22" s="5">
        <v>0.04</v>
      </c>
      <c r="C22" s="5">
        <v>0.02</v>
      </c>
    </row>
    <row r="23" spans="1:3" x14ac:dyDescent="0.25">
      <c r="A23" t="s">
        <v>8</v>
      </c>
      <c r="B23" s="5">
        <v>0.02</v>
      </c>
      <c r="C23" s="5">
        <v>0.03</v>
      </c>
    </row>
    <row r="24" spans="1:3" x14ac:dyDescent="0.25">
      <c r="A24" t="s">
        <v>9</v>
      </c>
      <c r="B24" s="5">
        <v>0.04</v>
      </c>
      <c r="C24" s="5">
        <v>0.02</v>
      </c>
    </row>
    <row r="25" spans="1:3" x14ac:dyDescent="0.25">
      <c r="A25" t="s">
        <v>10</v>
      </c>
      <c r="B25" s="5">
        <v>0.02</v>
      </c>
      <c r="C25" s="5">
        <v>0.02</v>
      </c>
    </row>
    <row r="26" spans="1:3" x14ac:dyDescent="0.25">
      <c r="A26" t="s">
        <v>11</v>
      </c>
      <c r="B26" s="5">
        <v>0.02</v>
      </c>
      <c r="C26" s="5">
        <v>0.01</v>
      </c>
    </row>
    <row r="27" spans="1:3" x14ac:dyDescent="0.25">
      <c r="A27" t="s">
        <v>12</v>
      </c>
      <c r="B27" s="5">
        <v>0.04</v>
      </c>
      <c r="C27" s="5">
        <v>0.03</v>
      </c>
    </row>
    <row r="28" spans="1:3" x14ac:dyDescent="0.25">
      <c r="A28" t="s">
        <v>13</v>
      </c>
      <c r="B28" s="5">
        <v>0.03</v>
      </c>
      <c r="C28" s="5">
        <v>0.03</v>
      </c>
    </row>
    <row r="29" spans="1:3" x14ac:dyDescent="0.25">
      <c r="A29" t="s">
        <v>16</v>
      </c>
      <c r="B29" s="5">
        <v>0.44</v>
      </c>
      <c r="C29" s="5">
        <v>0.61</v>
      </c>
    </row>
    <row r="30" spans="1:3" x14ac:dyDescent="0.25">
      <c r="B30" s="5">
        <f>SUM(B17:B29)</f>
        <v>1</v>
      </c>
      <c r="C30" s="5">
        <f>SUM(C17:C29)</f>
        <v>1</v>
      </c>
    </row>
    <row r="32" spans="1:3" x14ac:dyDescent="0.25">
      <c r="A32" s="4" t="s">
        <v>17</v>
      </c>
    </row>
    <row r="33" spans="1:9" x14ac:dyDescent="0.25">
      <c r="B33" t="s">
        <v>14</v>
      </c>
      <c r="C33" t="s">
        <v>15</v>
      </c>
    </row>
    <row r="34" spans="1:9" x14ac:dyDescent="0.25">
      <c r="A34" s="4" t="s">
        <v>18</v>
      </c>
      <c r="B34" s="5">
        <v>0.12</v>
      </c>
      <c r="C34" s="5">
        <v>0.78</v>
      </c>
    </row>
    <row r="35" spans="1:9" x14ac:dyDescent="0.25">
      <c r="A35" s="4" t="s">
        <v>19</v>
      </c>
      <c r="B35" s="5">
        <v>0.88</v>
      </c>
      <c r="C35" s="5">
        <v>0.22</v>
      </c>
    </row>
    <row r="36" spans="1:9" x14ac:dyDescent="0.25">
      <c r="B36" s="6">
        <f>SUM(B34:B35)</f>
        <v>1</v>
      </c>
      <c r="C36" s="6">
        <f>SUM(C34:C35)</f>
        <v>1</v>
      </c>
    </row>
    <row r="38" spans="1:9" x14ac:dyDescent="0.25">
      <c r="A38" s="4" t="s">
        <v>20</v>
      </c>
    </row>
    <row r="39" spans="1:9" x14ac:dyDescent="0.25">
      <c r="A39" t="s">
        <v>14</v>
      </c>
      <c r="B39" s="8" t="s">
        <v>21</v>
      </c>
      <c r="C39" s="8" t="s">
        <v>22</v>
      </c>
      <c r="D39" s="8" t="s">
        <v>23</v>
      </c>
      <c r="E39" s="8" t="s">
        <v>24</v>
      </c>
      <c r="F39" s="8" t="s">
        <v>25</v>
      </c>
      <c r="G39" s="8" t="s">
        <v>26</v>
      </c>
      <c r="H39" s="9"/>
      <c r="I39" s="13" t="s">
        <v>33</v>
      </c>
    </row>
    <row r="40" spans="1:9" x14ac:dyDescent="0.25">
      <c r="A40" s="4">
        <v>1</v>
      </c>
      <c r="B40" s="10">
        <v>0.05</v>
      </c>
      <c r="C40" s="10">
        <v>0.08</v>
      </c>
      <c r="D40" s="10">
        <v>0.08</v>
      </c>
      <c r="E40" s="10">
        <v>0.08</v>
      </c>
      <c r="F40" s="10">
        <v>0.12</v>
      </c>
      <c r="G40" s="10">
        <v>0.08</v>
      </c>
      <c r="H40" s="9"/>
      <c r="I40" s="6">
        <f>AVERAGE(B40:G40)</f>
        <v>8.1666666666666679E-2</v>
      </c>
    </row>
    <row r="41" spans="1:9" x14ac:dyDescent="0.25">
      <c r="A41" s="4">
        <v>2</v>
      </c>
      <c r="B41" s="10">
        <v>0.16</v>
      </c>
      <c r="C41" s="10">
        <v>0.16</v>
      </c>
      <c r="D41" s="10">
        <v>0.16</v>
      </c>
      <c r="E41" s="10">
        <v>0.16</v>
      </c>
      <c r="F41" s="10">
        <v>0.35</v>
      </c>
      <c r="G41" s="10">
        <v>0.16</v>
      </c>
      <c r="H41" s="9"/>
      <c r="I41" s="6">
        <f t="shared" ref="I41:I44" si="1">AVERAGE(B41:G41)</f>
        <v>0.19166666666666665</v>
      </c>
    </row>
    <row r="42" spans="1:9" x14ac:dyDescent="0.25">
      <c r="A42" s="4">
        <v>3</v>
      </c>
      <c r="B42" s="10">
        <v>0.22</v>
      </c>
      <c r="C42" s="10">
        <v>0.32</v>
      </c>
      <c r="D42" s="10">
        <v>0.32</v>
      </c>
      <c r="E42" s="10">
        <v>0.32</v>
      </c>
      <c r="F42" s="10">
        <v>0.2</v>
      </c>
      <c r="G42" s="10">
        <v>0.32</v>
      </c>
      <c r="H42" s="9"/>
      <c r="I42" s="6">
        <f t="shared" si="1"/>
        <v>0.28333333333333338</v>
      </c>
    </row>
    <row r="43" spans="1:9" x14ac:dyDescent="0.25">
      <c r="A43" s="4">
        <v>4</v>
      </c>
      <c r="B43" s="10">
        <v>0.22</v>
      </c>
      <c r="C43" s="10">
        <v>0.33</v>
      </c>
      <c r="D43" s="10">
        <v>0.28000000000000003</v>
      </c>
      <c r="E43" s="10">
        <v>0.33</v>
      </c>
      <c r="F43" s="10">
        <v>0.25</v>
      </c>
      <c r="G43" s="10">
        <v>0.28000000000000003</v>
      </c>
      <c r="H43" s="9"/>
      <c r="I43" s="6">
        <f t="shared" si="1"/>
        <v>0.28166666666666668</v>
      </c>
    </row>
    <row r="44" spans="1:9" x14ac:dyDescent="0.25">
      <c r="A44" s="4">
        <v>5</v>
      </c>
      <c r="B44" s="10">
        <v>0.35</v>
      </c>
      <c r="C44" s="10">
        <v>0.11</v>
      </c>
      <c r="D44" s="10">
        <v>0.16</v>
      </c>
      <c r="E44" s="10">
        <v>0.11</v>
      </c>
      <c r="F44" s="10">
        <v>0.08</v>
      </c>
      <c r="G44" s="10">
        <v>0.16</v>
      </c>
      <c r="H44" s="9"/>
      <c r="I44" s="6">
        <f t="shared" si="1"/>
        <v>0.16166666666666665</v>
      </c>
    </row>
    <row r="45" spans="1:9" x14ac:dyDescent="0.25">
      <c r="B45" s="11">
        <f>SUM(B40:B44)</f>
        <v>1</v>
      </c>
      <c r="C45" s="11">
        <f t="shared" ref="C45:G45" si="2">SUM(C40:C44)</f>
        <v>1.0000000000000002</v>
      </c>
      <c r="D45" s="11">
        <f t="shared" si="2"/>
        <v>1</v>
      </c>
      <c r="E45" s="11">
        <f t="shared" si="2"/>
        <v>1.0000000000000002</v>
      </c>
      <c r="F45" s="11">
        <f t="shared" si="2"/>
        <v>0.99999999999999989</v>
      </c>
      <c r="G45" s="11">
        <f t="shared" si="2"/>
        <v>1</v>
      </c>
      <c r="H45" s="9"/>
    </row>
    <row r="46" spans="1:9" x14ac:dyDescent="0.25">
      <c r="B46" s="9"/>
      <c r="C46" s="9"/>
      <c r="D46" s="9"/>
      <c r="E46" s="9"/>
      <c r="F46" s="9"/>
      <c r="G46" s="9"/>
      <c r="H46" s="9"/>
    </row>
    <row r="47" spans="1:9" x14ac:dyDescent="0.25">
      <c r="A47" t="s">
        <v>15</v>
      </c>
      <c r="B47" s="8" t="s">
        <v>27</v>
      </c>
      <c r="C47" s="8" t="s">
        <v>28</v>
      </c>
      <c r="D47" s="8" t="s">
        <v>29</v>
      </c>
      <c r="E47" s="8" t="s">
        <v>30</v>
      </c>
      <c r="F47" s="8" t="s">
        <v>31</v>
      </c>
      <c r="G47" s="12" t="s">
        <v>32</v>
      </c>
      <c r="H47" s="9"/>
      <c r="I47" s="14" t="s">
        <v>33</v>
      </c>
    </row>
    <row r="48" spans="1:9" x14ac:dyDescent="0.25">
      <c r="A48" s="4">
        <v>1</v>
      </c>
      <c r="B48" s="10">
        <v>0.04</v>
      </c>
      <c r="C48" s="10">
        <v>0.04</v>
      </c>
      <c r="D48" s="10">
        <v>0.04</v>
      </c>
      <c r="E48" s="10">
        <v>0.04</v>
      </c>
      <c r="F48" s="10">
        <v>0</v>
      </c>
      <c r="G48" s="10">
        <v>0.04</v>
      </c>
      <c r="H48" s="9"/>
      <c r="I48" s="6">
        <f>AVERAGE(B48:G48)</f>
        <v>3.3333333333333333E-2</v>
      </c>
    </row>
    <row r="49" spans="1:9" x14ac:dyDescent="0.25">
      <c r="A49" s="4">
        <v>2</v>
      </c>
      <c r="B49" s="5">
        <v>0.12</v>
      </c>
      <c r="C49" s="5">
        <v>0.12</v>
      </c>
      <c r="D49" s="5">
        <v>0.12</v>
      </c>
      <c r="E49" s="5">
        <v>0.12</v>
      </c>
      <c r="F49" s="5">
        <v>0.08</v>
      </c>
      <c r="G49" s="5">
        <v>0.12</v>
      </c>
      <c r="I49" s="6">
        <f t="shared" ref="I49:I52" si="3">AVERAGE(B49:G49)</f>
        <v>0.11333333333333333</v>
      </c>
    </row>
    <row r="50" spans="1:9" x14ac:dyDescent="0.25">
      <c r="A50" s="4">
        <v>3</v>
      </c>
      <c r="B50" s="5">
        <v>0.35</v>
      </c>
      <c r="C50" s="5">
        <v>0.35</v>
      </c>
      <c r="D50" s="5">
        <v>0.35</v>
      </c>
      <c r="E50" s="5">
        <v>0.35</v>
      </c>
      <c r="F50" s="5">
        <v>0.26</v>
      </c>
      <c r="G50" s="5">
        <v>0.28000000000000003</v>
      </c>
      <c r="I50" s="6">
        <f t="shared" si="3"/>
        <v>0.32333333333333331</v>
      </c>
    </row>
    <row r="51" spans="1:9" x14ac:dyDescent="0.25">
      <c r="A51" s="4">
        <v>4</v>
      </c>
      <c r="B51" s="5">
        <v>0.31</v>
      </c>
      <c r="C51" s="5">
        <v>0.31</v>
      </c>
      <c r="D51" s="5">
        <v>0.31</v>
      </c>
      <c r="E51" s="5">
        <v>0.31</v>
      </c>
      <c r="F51" s="5">
        <v>0.35</v>
      </c>
      <c r="G51" s="5">
        <v>0.31</v>
      </c>
      <c r="I51" s="6">
        <f t="shared" si="3"/>
        <v>0.31666666666666665</v>
      </c>
    </row>
    <row r="52" spans="1:9" x14ac:dyDescent="0.25">
      <c r="A52" s="4">
        <v>5</v>
      </c>
      <c r="B52" s="5">
        <v>0.18</v>
      </c>
      <c r="C52" s="5">
        <v>0.18</v>
      </c>
      <c r="D52" s="5">
        <v>0.18</v>
      </c>
      <c r="E52" s="5">
        <v>0.18</v>
      </c>
      <c r="F52" s="5">
        <v>0.31</v>
      </c>
      <c r="G52" s="5">
        <v>0.25</v>
      </c>
      <c r="I52" s="6">
        <f t="shared" si="3"/>
        <v>0.21333333333333335</v>
      </c>
    </row>
    <row r="53" spans="1:9" x14ac:dyDescent="0.25">
      <c r="B53" s="6">
        <f>SUM(B48:B52)</f>
        <v>1</v>
      </c>
      <c r="C53" s="6">
        <f t="shared" ref="C53:G53" si="4">SUM(C48:C52)</f>
        <v>1</v>
      </c>
      <c r="D53" s="6">
        <f t="shared" si="4"/>
        <v>1</v>
      </c>
      <c r="E53" s="6">
        <f t="shared" si="4"/>
        <v>1</v>
      </c>
      <c r="F53" s="6">
        <f t="shared" si="4"/>
        <v>1</v>
      </c>
      <c r="G53" s="6">
        <f t="shared" si="4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Bryce</dc:creator>
  <cp:lastModifiedBy>Rosie Bryce</cp:lastModifiedBy>
  <dcterms:created xsi:type="dcterms:W3CDTF">2025-08-01T11:39:15Z</dcterms:created>
  <dcterms:modified xsi:type="dcterms:W3CDTF">2025-08-03T08:50:21Z</dcterms:modified>
</cp:coreProperties>
</file>