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1CA2624AC222C00/Documents/"/>
    </mc:Choice>
  </mc:AlternateContent>
  <xr:revisionPtr revIDLastSave="10" documentId="8_{4CDCBA14-BD83-445D-A8EA-F5B7C80BDD46}" xr6:coauthVersionLast="47" xr6:coauthVersionMax="47" xr10:uidLastSave="{FE847EE3-4EBF-4029-8E49-6BEAAC3473E1}"/>
  <bookViews>
    <workbookView minimized="1" xWindow="3240" yWindow="3240" windowWidth="16428" windowHeight="8880" xr2:uid="{2BF2C69D-7323-4162-8B42-9694CCAEDF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" i="1" l="1"/>
  <c r="L9" i="1" s="1"/>
  <c r="L10" i="1" s="1"/>
  <c r="L11" i="1" s="1"/>
  <c r="L12" i="1" s="1"/>
  <c r="L13" i="1" s="1"/>
  <c r="L14" i="1" l="1"/>
  <c r="M8" i="1"/>
  <c r="L15" i="1" l="1"/>
  <c r="M9" i="1"/>
  <c r="N8" i="1"/>
  <c r="O8" i="1" s="1"/>
  <c r="P8" i="1" s="1"/>
  <c r="Q8" i="1" s="1"/>
  <c r="R8" i="1" s="1"/>
  <c r="L16" i="1" l="1"/>
  <c r="N9" i="1"/>
  <c r="O9" i="1" s="1"/>
  <c r="P9" i="1" s="1"/>
  <c r="Q9" i="1" s="1"/>
  <c r="R9" i="1" s="1"/>
  <c r="M10" i="1"/>
  <c r="L17" i="1" l="1"/>
  <c r="N10" i="1"/>
  <c r="O10" i="1" s="1"/>
  <c r="P10" i="1" s="1"/>
  <c r="Q10" i="1" s="1"/>
  <c r="R10" i="1" s="1"/>
  <c r="M11" i="1"/>
  <c r="M12" i="1" l="1"/>
  <c r="M13" i="1" s="1"/>
  <c r="M14" i="1" s="1"/>
  <c r="M15" i="1" s="1"/>
  <c r="N11" i="1"/>
  <c r="O11" i="1" s="1"/>
  <c r="P11" i="1" s="1"/>
  <c r="M16" i="1" l="1"/>
  <c r="Q11" i="1"/>
  <c r="R11" i="1" s="1"/>
  <c r="N12" i="1"/>
  <c r="O12" i="1" s="1"/>
  <c r="M17" i="1" l="1"/>
  <c r="N13" i="1"/>
  <c r="O13" i="1" s="1"/>
  <c r="P12" i="1"/>
  <c r="P13" i="1" l="1"/>
  <c r="N14" i="1"/>
  <c r="Q12" i="1"/>
  <c r="R12" i="1" s="1"/>
  <c r="O14" i="1" l="1"/>
  <c r="P14" i="1" s="1"/>
  <c r="N15" i="1"/>
  <c r="Q13" i="1"/>
  <c r="O15" i="1" l="1"/>
  <c r="P15" i="1" s="1"/>
  <c r="N16" i="1"/>
  <c r="R13" i="1"/>
  <c r="Q14" i="1"/>
  <c r="O16" i="1" l="1"/>
  <c r="P16" i="1" s="1"/>
  <c r="N17" i="1"/>
  <c r="Q15" i="1"/>
  <c r="R14" i="1"/>
  <c r="O17" i="1" l="1"/>
  <c r="P17" i="1" s="1"/>
  <c r="R15" i="1"/>
  <c r="Q16" i="1"/>
  <c r="R16" i="1" l="1"/>
  <c r="Q17" i="1"/>
  <c r="R17" i="1" l="1"/>
</calcChain>
</file>

<file path=xl/sharedStrings.xml><?xml version="1.0" encoding="utf-8"?>
<sst xmlns="http://schemas.openxmlformats.org/spreadsheetml/2006/main" count="148" uniqueCount="95">
  <si>
    <t>EmpID</t>
  </si>
  <si>
    <t>Name</t>
  </si>
  <si>
    <t>Department</t>
  </si>
  <si>
    <t>Jan_Sales</t>
  </si>
  <si>
    <t>Feb_Sales</t>
  </si>
  <si>
    <t>Mar_Sales</t>
  </si>
  <si>
    <t>Apr_Sales</t>
  </si>
  <si>
    <t>May_Sales</t>
  </si>
  <si>
    <t>Jun_Sales</t>
  </si>
  <si>
    <t>E101</t>
  </si>
  <si>
    <t>Sales</t>
  </si>
  <si>
    <t>E102</t>
  </si>
  <si>
    <t>Vivaan</t>
  </si>
  <si>
    <t>HR</t>
  </si>
  <si>
    <t>E103</t>
  </si>
  <si>
    <t>Aditya</t>
  </si>
  <si>
    <t>IT</t>
  </si>
  <si>
    <t>E104</t>
  </si>
  <si>
    <t>Krishna</t>
  </si>
  <si>
    <t>Finance</t>
  </si>
  <si>
    <t>E105</t>
  </si>
  <si>
    <t>E106</t>
  </si>
  <si>
    <t>Shaurya</t>
  </si>
  <si>
    <t>E107</t>
  </si>
  <si>
    <t>Ayaan</t>
  </si>
  <si>
    <t>E108</t>
  </si>
  <si>
    <t>Kabir</t>
  </si>
  <si>
    <t>E109</t>
  </si>
  <si>
    <t>Rohan</t>
  </si>
  <si>
    <t>E110</t>
  </si>
  <si>
    <t>Arjun</t>
  </si>
  <si>
    <t>E111</t>
  </si>
  <si>
    <t>Yash</t>
  </si>
  <si>
    <t>E112</t>
  </si>
  <si>
    <t>Dev</t>
  </si>
  <si>
    <t>E113</t>
  </si>
  <si>
    <t>Raj</t>
  </si>
  <si>
    <t>E114</t>
  </si>
  <si>
    <t>Karan</t>
  </si>
  <si>
    <t>E115</t>
  </si>
  <si>
    <t>Manav</t>
  </si>
  <si>
    <t>E116</t>
  </si>
  <si>
    <t>Om</t>
  </si>
  <si>
    <t>E117</t>
  </si>
  <si>
    <t>Harsh</t>
  </si>
  <si>
    <t>E118</t>
  </si>
  <si>
    <t>Nikhil</t>
  </si>
  <si>
    <t>E119</t>
  </si>
  <si>
    <t>Tanmay</t>
  </si>
  <si>
    <t>E120</t>
  </si>
  <si>
    <t>Siddharth</t>
  </si>
  <si>
    <t>E121</t>
  </si>
  <si>
    <t>Parth</t>
  </si>
  <si>
    <t>E122</t>
  </si>
  <si>
    <t>Ritvik</t>
  </si>
  <si>
    <t>E123</t>
  </si>
  <si>
    <t>Atharv</t>
  </si>
  <si>
    <t>E124</t>
  </si>
  <si>
    <t>Dhruv</t>
  </si>
  <si>
    <t>E125</t>
  </si>
  <si>
    <t>Vihaan</t>
  </si>
  <si>
    <t>E126</t>
  </si>
  <si>
    <t>Samar</t>
  </si>
  <si>
    <t>E127</t>
  </si>
  <si>
    <t>Keshav</t>
  </si>
  <si>
    <t>E128</t>
  </si>
  <si>
    <t>Ayush</t>
  </si>
  <si>
    <t>E129</t>
  </si>
  <si>
    <t>Rudra</t>
  </si>
  <si>
    <t>E130</t>
  </si>
  <si>
    <t>Laksh</t>
  </si>
  <si>
    <t>E131</t>
  </si>
  <si>
    <t>Arnav</t>
  </si>
  <si>
    <t>E132</t>
  </si>
  <si>
    <t>Kunal</t>
  </si>
  <si>
    <t>E133</t>
  </si>
  <si>
    <t>Tarun</t>
  </si>
  <si>
    <t>E134</t>
  </si>
  <si>
    <t>Ritesh</t>
  </si>
  <si>
    <t>E135</t>
  </si>
  <si>
    <t>Deepak</t>
  </si>
  <si>
    <t>E136</t>
  </si>
  <si>
    <t>Mohit</t>
  </si>
  <si>
    <t>E137</t>
  </si>
  <si>
    <t>Sumit</t>
  </si>
  <si>
    <t>E138</t>
  </si>
  <si>
    <t>Ankit</t>
  </si>
  <si>
    <t>E139</t>
  </si>
  <si>
    <t>Ravi</t>
  </si>
  <si>
    <t>E140</t>
  </si>
  <si>
    <t>Sachin</t>
  </si>
  <si>
    <t>VLOOKUP W MATCH</t>
  </si>
  <si>
    <t>Mar_sales</t>
  </si>
  <si>
    <t>AARNAV</t>
  </si>
  <si>
    <t>ISHANI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</si>
</sst>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i/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2" borderId="0" xfId="0" applyFont="1" applyFill="1" applyAlignment="1">
      <alignment horizontal="center"/>
    </xf>
    <xf numFmtId="0" fontId="2" fillId="2" borderId="0" xfId="0" applyFont="1" applyFill="1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591952-EE58-47B2-8387-AB1F9D21A290}" name="Table1" displayName="Table1" ref="A1:I41" totalsRowShown="0">
  <autoFilter ref="A1:I41" xr:uid="{65591952-EE58-47B2-8387-AB1F9D21A290}"/>
  <tableColumns count="9">
    <tableColumn id="1" xr3:uid="{A62270BB-09EC-4AB1-957D-670BA0B92542}" name="EmpID"/>
    <tableColumn id="2" xr3:uid="{0F20F202-BEEE-4BEA-9E01-D29A3406A3CB}" name="Name"/>
    <tableColumn id="3" xr3:uid="{DBACA1CE-D1A6-4B1C-836F-DFB687A6398C}" name="Department"/>
    <tableColumn id="4" xr3:uid="{22AA9E3C-F4C3-49F3-8E42-4C3E7DA93459}" name="Jan_Sales"/>
    <tableColumn id="5" xr3:uid="{E9B1D49E-C8C0-4888-8EFD-AA4171D7DCCB}" name="Feb_Sales"/>
    <tableColumn id="6" xr3:uid="{5BFAB7C8-0E87-4710-B1EE-8D4D637D3232}" name="Mar_Sales"/>
    <tableColumn id="7" xr3:uid="{6B0F528B-8638-4754-A571-44FB1D13E2AD}" name="Apr_Sales"/>
    <tableColumn id="8" xr3:uid="{BFC756C3-5242-4F77-986D-DFAA35F6C30B}" name="May_Sales"/>
    <tableColumn id="9" xr3:uid="{3A56340C-89D0-4EFB-8C52-B1B7AC0F5F37}" name="Jun_Sales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B08C9-0E0A-4215-9DD2-72D0F6A328B9}">
  <dimension ref="A1:R41"/>
  <sheetViews>
    <sheetView tabSelected="1" topLeftCell="B1" workbookViewId="0">
      <selection activeCell="D9" sqref="D9"/>
    </sheetView>
  </sheetViews>
  <sheetFormatPr defaultRowHeight="14.4" x14ac:dyDescent="0.3"/>
  <cols>
    <col min="2" max="2" width="11.77734375" customWidth="1"/>
    <col min="3" max="3" width="12.88671875" customWidth="1"/>
    <col min="4" max="4" width="12.33203125" customWidth="1"/>
    <col min="5" max="5" width="12.5546875" customWidth="1"/>
    <col min="6" max="6" width="13.6640625" customWidth="1"/>
    <col min="7" max="7" width="13.44140625" customWidth="1"/>
    <col min="8" max="8" width="11.88671875" customWidth="1"/>
    <col min="9" max="10" width="11.44140625" customWidth="1"/>
    <col min="13" max="13" width="11.6640625" customWidth="1"/>
    <col min="14" max="14" width="11.5546875" customWidth="1"/>
    <col min="15" max="15" width="10.664062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8" x14ac:dyDescent="0.3">
      <c r="A2" t="s">
        <v>9</v>
      </c>
      <c r="B2" t="s">
        <v>93</v>
      </c>
      <c r="C2" t="s">
        <v>10</v>
      </c>
      <c r="D2">
        <v>12000</v>
      </c>
      <c r="E2">
        <v>13500</v>
      </c>
      <c r="F2">
        <v>14000</v>
      </c>
      <c r="G2">
        <v>15000</v>
      </c>
      <c r="H2">
        <v>15500</v>
      </c>
      <c r="I2">
        <v>16000</v>
      </c>
    </row>
    <row r="3" spans="1:18" x14ac:dyDescent="0.3">
      <c r="A3" t="s">
        <v>11</v>
      </c>
      <c r="B3" t="s">
        <v>12</v>
      </c>
      <c r="C3" t="s">
        <v>13</v>
      </c>
      <c r="D3">
        <v>8000</v>
      </c>
      <c r="E3">
        <v>8200</v>
      </c>
      <c r="F3">
        <v>8500</v>
      </c>
      <c r="G3">
        <v>8700</v>
      </c>
      <c r="H3">
        <v>9000</v>
      </c>
      <c r="I3">
        <v>9200</v>
      </c>
    </row>
    <row r="4" spans="1:18" x14ac:dyDescent="0.3">
      <c r="A4" t="s">
        <v>14</v>
      </c>
      <c r="B4" t="s">
        <v>15</v>
      </c>
      <c r="C4" t="s">
        <v>16</v>
      </c>
      <c r="D4">
        <v>20000</v>
      </c>
      <c r="E4">
        <v>21000</v>
      </c>
      <c r="F4">
        <v>22000</v>
      </c>
      <c r="G4">
        <v>23000</v>
      </c>
      <c r="H4">
        <v>24000</v>
      </c>
      <c r="I4">
        <v>25000</v>
      </c>
    </row>
    <row r="5" spans="1:18" x14ac:dyDescent="0.3">
      <c r="A5" t="s">
        <v>17</v>
      </c>
      <c r="B5" t="s">
        <v>18</v>
      </c>
      <c r="C5" t="s">
        <v>19</v>
      </c>
      <c r="D5">
        <v>15000</v>
      </c>
      <c r="E5">
        <v>15500</v>
      </c>
      <c r="F5">
        <v>16000</v>
      </c>
      <c r="G5">
        <v>16500</v>
      </c>
      <c r="H5">
        <v>17000</v>
      </c>
      <c r="I5">
        <v>17500</v>
      </c>
      <c r="K5" s="2"/>
      <c r="L5" s="1" t="s">
        <v>91</v>
      </c>
      <c r="M5" s="3"/>
    </row>
    <row r="6" spans="1:18" x14ac:dyDescent="0.3">
      <c r="A6" t="s">
        <v>20</v>
      </c>
      <c r="B6" t="s">
        <v>94</v>
      </c>
      <c r="C6" t="s">
        <v>10</v>
      </c>
      <c r="D6">
        <v>13000</v>
      </c>
      <c r="E6">
        <v>14000</v>
      </c>
      <c r="F6">
        <v>14500</v>
      </c>
      <c r="G6">
        <v>15000</v>
      </c>
      <c r="H6">
        <v>15500</v>
      </c>
      <c r="I6">
        <v>16000</v>
      </c>
    </row>
    <row r="7" spans="1:18" x14ac:dyDescent="0.3">
      <c r="A7" t="s">
        <v>21</v>
      </c>
      <c r="B7" t="s">
        <v>22</v>
      </c>
      <c r="C7" t="s">
        <v>16</v>
      </c>
      <c r="D7">
        <v>21000</v>
      </c>
      <c r="E7">
        <v>22000</v>
      </c>
      <c r="F7">
        <v>23000</v>
      </c>
      <c r="G7">
        <v>24000</v>
      </c>
      <c r="H7">
        <v>25000</v>
      </c>
      <c r="I7">
        <v>26000</v>
      </c>
      <c r="K7" s="4" t="s">
        <v>0</v>
      </c>
      <c r="L7" s="4" t="s">
        <v>1</v>
      </c>
      <c r="M7" s="4" t="s">
        <v>2</v>
      </c>
      <c r="N7" s="4" t="s">
        <v>3</v>
      </c>
      <c r="O7" s="4" t="s">
        <v>4</v>
      </c>
      <c r="P7" s="4" t="s">
        <v>92</v>
      </c>
      <c r="Q7" s="4" t="s">
        <v>6</v>
      </c>
      <c r="R7" s="4" t="s">
        <v>8</v>
      </c>
    </row>
    <row r="8" spans="1:18" x14ac:dyDescent="0.3">
      <c r="A8" t="s">
        <v>23</v>
      </c>
      <c r="B8" t="s">
        <v>24</v>
      </c>
      <c r="C8" t="s">
        <v>13</v>
      </c>
      <c r="D8">
        <v>9000</v>
      </c>
      <c r="E8">
        <v>9200</v>
      </c>
      <c r="F8">
        <v>9500</v>
      </c>
      <c r="G8">
        <v>9700</v>
      </c>
      <c r="H8">
        <v>9900</v>
      </c>
      <c r="I8">
        <v>10000</v>
      </c>
      <c r="K8" t="s">
        <v>9</v>
      </c>
      <c r="L8" t="str">
        <f>VLOOKUP(K8,Table1[],MATCH(L7,Table1[#Headers],0),0)</f>
        <v>AARNAV</v>
      </c>
      <c r="M8" t="str">
        <f t="shared" ref="M8:O12" si="0">VLOOKUP(L8,B2:J41,MATCH(M7,B1:J1,0),0)</f>
        <v>Sales</v>
      </c>
      <c r="N8">
        <f t="shared" si="0"/>
        <v>12000</v>
      </c>
      <c r="O8">
        <f t="shared" si="0"/>
        <v>13500</v>
      </c>
      <c r="P8">
        <f>VLOOKUP(O8,E2:M41,MATCH(P7,E1:M1,0),0)</f>
        <v>14000</v>
      </c>
      <c r="Q8">
        <f t="shared" ref="Q8:Q12" si="1">VLOOKUP(P8,F2:N41,MATCH(Q7,F1:N1,0),0)</f>
        <v>15000</v>
      </c>
      <c r="R8">
        <f t="shared" ref="R8:R12" si="2">VLOOKUP(Q8,G2:O41,MATCH(R7,G1:O1,0),0)</f>
        <v>16000</v>
      </c>
    </row>
    <row r="9" spans="1:18" x14ac:dyDescent="0.3">
      <c r="A9" t="s">
        <v>25</v>
      </c>
      <c r="B9" t="s">
        <v>26</v>
      </c>
      <c r="C9" t="s">
        <v>19</v>
      </c>
      <c r="D9">
        <v>14000</v>
      </c>
      <c r="E9">
        <v>14500</v>
      </c>
      <c r="F9">
        <v>15000</v>
      </c>
      <c r="G9">
        <v>15500</v>
      </c>
      <c r="H9">
        <v>16000</v>
      </c>
      <c r="I9">
        <v>16500</v>
      </c>
      <c r="K9" t="s">
        <v>11</v>
      </c>
      <c r="L9" t="str">
        <f t="shared" ref="L9:L11" si="3">VLOOKUP(K9,A3:I42,MATCH(L8,A2:I2,0),0)</f>
        <v>Vivaan</v>
      </c>
      <c r="M9" t="str">
        <f t="shared" si="0"/>
        <v>HR</v>
      </c>
      <c r="N9">
        <f t="shared" si="0"/>
        <v>8000</v>
      </c>
      <c r="O9">
        <f t="shared" si="0"/>
        <v>8200</v>
      </c>
      <c r="P9">
        <f t="shared" ref="P9:P12" si="4">VLOOKUP(O9,E3:M42,MATCH(P8,E2:M2,0),0)</f>
        <v>8500</v>
      </c>
      <c r="Q9">
        <f t="shared" si="1"/>
        <v>8700</v>
      </c>
      <c r="R9">
        <f t="shared" si="2"/>
        <v>9200</v>
      </c>
    </row>
    <row r="10" spans="1:18" x14ac:dyDescent="0.3">
      <c r="A10" t="s">
        <v>27</v>
      </c>
      <c r="B10" t="s">
        <v>28</v>
      </c>
      <c r="C10" t="s">
        <v>16</v>
      </c>
      <c r="D10">
        <v>22000</v>
      </c>
      <c r="E10">
        <v>23000</v>
      </c>
      <c r="F10">
        <v>24000</v>
      </c>
      <c r="G10">
        <v>25000</v>
      </c>
      <c r="H10">
        <v>26000</v>
      </c>
      <c r="I10">
        <v>27000</v>
      </c>
      <c r="K10" t="s">
        <v>14</v>
      </c>
      <c r="L10" t="str">
        <f t="shared" si="3"/>
        <v>Aditya</v>
      </c>
      <c r="M10" t="str">
        <f t="shared" si="0"/>
        <v>IT</v>
      </c>
      <c r="N10">
        <f t="shared" si="0"/>
        <v>20000</v>
      </c>
      <c r="O10">
        <f t="shared" si="0"/>
        <v>21000</v>
      </c>
      <c r="P10">
        <f t="shared" si="4"/>
        <v>22000</v>
      </c>
      <c r="Q10">
        <f t="shared" si="1"/>
        <v>23000</v>
      </c>
      <c r="R10">
        <f t="shared" si="2"/>
        <v>25000</v>
      </c>
    </row>
    <row r="11" spans="1:18" x14ac:dyDescent="0.3">
      <c r="A11" t="s">
        <v>29</v>
      </c>
      <c r="B11" t="s">
        <v>30</v>
      </c>
      <c r="C11" t="s">
        <v>10</v>
      </c>
      <c r="D11">
        <v>12500</v>
      </c>
      <c r="E11">
        <v>13500</v>
      </c>
      <c r="F11">
        <v>14000</v>
      </c>
      <c r="G11">
        <v>14500</v>
      </c>
      <c r="H11">
        <v>15000</v>
      </c>
      <c r="I11">
        <v>15500</v>
      </c>
      <c r="K11" t="s">
        <v>17</v>
      </c>
      <c r="L11" t="str">
        <f t="shared" si="3"/>
        <v>Krishna</v>
      </c>
      <c r="M11" t="str">
        <f t="shared" si="0"/>
        <v>Finance</v>
      </c>
      <c r="N11">
        <f t="shared" si="0"/>
        <v>15000</v>
      </c>
      <c r="O11">
        <f t="shared" si="0"/>
        <v>15500</v>
      </c>
      <c r="P11">
        <f t="shared" si="4"/>
        <v>16000</v>
      </c>
      <c r="Q11">
        <f t="shared" si="1"/>
        <v>16500</v>
      </c>
      <c r="R11">
        <f t="shared" si="2"/>
        <v>17500</v>
      </c>
    </row>
    <row r="12" spans="1:18" x14ac:dyDescent="0.3">
      <c r="A12" t="s">
        <v>31</v>
      </c>
      <c r="B12" t="s">
        <v>32</v>
      </c>
      <c r="C12" t="s">
        <v>13</v>
      </c>
      <c r="D12">
        <v>8500</v>
      </c>
      <c r="E12">
        <v>8700</v>
      </c>
      <c r="F12">
        <v>9000</v>
      </c>
      <c r="G12">
        <v>9200</v>
      </c>
      <c r="H12">
        <v>9400</v>
      </c>
      <c r="I12">
        <v>9600</v>
      </c>
      <c r="K12" t="s">
        <v>20</v>
      </c>
      <c r="L12" t="str">
        <f>VLOOKUP(K12,A6:I45,MATCH(L11,A5:I5,0),0)</f>
        <v>ISHANI</v>
      </c>
      <c r="M12" t="str">
        <f t="shared" si="0"/>
        <v>Sales</v>
      </c>
      <c r="N12">
        <f t="shared" si="0"/>
        <v>13000</v>
      </c>
      <c r="O12">
        <f t="shared" si="0"/>
        <v>14000</v>
      </c>
      <c r="P12">
        <f t="shared" si="4"/>
        <v>14500</v>
      </c>
      <c r="Q12">
        <f t="shared" si="1"/>
        <v>15000</v>
      </c>
      <c r="R12">
        <f t="shared" si="2"/>
        <v>16000</v>
      </c>
    </row>
    <row r="13" spans="1:18" x14ac:dyDescent="0.3">
      <c r="A13" t="s">
        <v>33</v>
      </c>
      <c r="B13" t="s">
        <v>34</v>
      </c>
      <c r="C13" t="s">
        <v>19</v>
      </c>
      <c r="D13">
        <v>15500</v>
      </c>
      <c r="E13">
        <v>16000</v>
      </c>
      <c r="F13">
        <v>16500</v>
      </c>
      <c r="G13">
        <v>17000</v>
      </c>
      <c r="H13">
        <v>17500</v>
      </c>
      <c r="I13">
        <v>18000</v>
      </c>
      <c r="K13" t="s">
        <v>21</v>
      </c>
      <c r="L13" t="str">
        <f>VLOOKUP(K13,A7:I46,MATCH(L12,A6:I6,0),0)</f>
        <v>Shaurya</v>
      </c>
      <c r="M13" t="str">
        <f t="shared" ref="M13" si="5">VLOOKUP(L13,B7:J46,MATCH(M12,B6:J6,0),0)</f>
        <v>IT</v>
      </c>
      <c r="N13">
        <f t="shared" ref="N13" si="6">VLOOKUP(M13,C7:K46,MATCH(N12,C6:K6,0),0)</f>
        <v>21000</v>
      </c>
      <c r="O13">
        <f t="shared" ref="O13" si="7">VLOOKUP(N13,D7:L46,MATCH(O12,D6:L6,0),0)</f>
        <v>22000</v>
      </c>
      <c r="P13">
        <f t="shared" ref="P13" si="8">VLOOKUP(O13,E7:M46,MATCH(P12,E6:M6,0),0)</f>
        <v>23000</v>
      </c>
      <c r="Q13">
        <f t="shared" ref="Q13" si="9">VLOOKUP(P13,F7:N46,MATCH(Q12,F6:N6,0),0)</f>
        <v>24000</v>
      </c>
      <c r="R13">
        <f t="shared" ref="R13" si="10">VLOOKUP(Q13,G7:O46,MATCH(R12,G6:O6,0),0)</f>
        <v>26000</v>
      </c>
    </row>
    <row r="14" spans="1:18" x14ac:dyDescent="0.3">
      <c r="A14" t="s">
        <v>35</v>
      </c>
      <c r="B14" t="s">
        <v>36</v>
      </c>
      <c r="C14" t="s">
        <v>16</v>
      </c>
      <c r="D14">
        <v>23000</v>
      </c>
      <c r="E14">
        <v>24000</v>
      </c>
      <c r="F14">
        <v>25000</v>
      </c>
      <c r="G14">
        <v>26000</v>
      </c>
      <c r="H14">
        <v>27000</v>
      </c>
      <c r="I14">
        <v>28000</v>
      </c>
      <c r="K14" t="s">
        <v>23</v>
      </c>
      <c r="L14" t="str">
        <f>VLOOKUP(K14,A8:I47,MATCH(L13,A7:I7,0),0)</f>
        <v>Ayaan</v>
      </c>
      <c r="M14" t="str">
        <f>VLOOKUP(L14,B8:J47,MATCH(M13,B7:J7,0),0)</f>
        <v>HR</v>
      </c>
      <c r="N14">
        <f t="shared" ref="N14:N17" si="11">VLOOKUP(M14,C8:K47,MATCH(N13,C7:K7,0),0)</f>
        <v>9000</v>
      </c>
      <c r="O14">
        <f t="shared" ref="O14:O17" si="12">VLOOKUP(N14,D8:L47,MATCH(O13,D7:L7,0),0)</f>
        <v>9200</v>
      </c>
      <c r="P14">
        <f t="shared" ref="P14:P17" si="13">VLOOKUP(O14,E8:M47,MATCH(P13,E7:M7,0),0)</f>
        <v>9500</v>
      </c>
      <c r="Q14">
        <f t="shared" ref="Q14:Q17" si="14">VLOOKUP(P14,F8:N47,MATCH(Q13,F7:N7,0),0)</f>
        <v>9700</v>
      </c>
      <c r="R14">
        <f t="shared" ref="R14:R17" si="15">VLOOKUP(Q14,G8:O47,MATCH(R13,G7:O7,0),0)</f>
        <v>10000</v>
      </c>
    </row>
    <row r="15" spans="1:18" x14ac:dyDescent="0.3">
      <c r="A15" t="s">
        <v>37</v>
      </c>
      <c r="B15" t="s">
        <v>38</v>
      </c>
      <c r="C15" t="s">
        <v>10</v>
      </c>
      <c r="D15">
        <v>13500</v>
      </c>
      <c r="E15">
        <v>14500</v>
      </c>
      <c r="F15">
        <v>15000</v>
      </c>
      <c r="G15">
        <v>15500</v>
      </c>
      <c r="H15">
        <v>16000</v>
      </c>
      <c r="I15">
        <v>16500</v>
      </c>
      <c r="K15" t="s">
        <v>25</v>
      </c>
      <c r="L15" t="str">
        <f t="shared" ref="L15:M17" si="16">VLOOKUP(K15,A9:I48,MATCH(L14,A8:I8,0),0)</f>
        <v>Kabir</v>
      </c>
      <c r="M15" t="str">
        <f t="shared" si="16"/>
        <v>Finance</v>
      </c>
      <c r="N15">
        <f t="shared" si="11"/>
        <v>14000</v>
      </c>
      <c r="O15">
        <f t="shared" si="12"/>
        <v>14500</v>
      </c>
      <c r="P15">
        <f t="shared" si="13"/>
        <v>15000</v>
      </c>
      <c r="Q15">
        <f t="shared" si="14"/>
        <v>15500</v>
      </c>
      <c r="R15">
        <f t="shared" si="15"/>
        <v>16500</v>
      </c>
    </row>
    <row r="16" spans="1:18" x14ac:dyDescent="0.3">
      <c r="A16" t="s">
        <v>39</v>
      </c>
      <c r="B16" t="s">
        <v>40</v>
      </c>
      <c r="C16" t="s">
        <v>13</v>
      </c>
      <c r="D16">
        <v>8800</v>
      </c>
      <c r="E16">
        <v>9000</v>
      </c>
      <c r="F16">
        <v>9200</v>
      </c>
      <c r="G16">
        <v>9400</v>
      </c>
      <c r="H16">
        <v>9600</v>
      </c>
      <c r="I16">
        <v>9800</v>
      </c>
      <c r="K16" t="s">
        <v>27</v>
      </c>
      <c r="L16" t="str">
        <f t="shared" si="16"/>
        <v>Rohan</v>
      </c>
      <c r="M16" t="str">
        <f t="shared" si="16"/>
        <v>IT</v>
      </c>
      <c r="N16">
        <f t="shared" si="11"/>
        <v>22000</v>
      </c>
      <c r="O16">
        <f t="shared" si="12"/>
        <v>23000</v>
      </c>
      <c r="P16">
        <f t="shared" si="13"/>
        <v>24000</v>
      </c>
      <c r="Q16">
        <f t="shared" si="14"/>
        <v>25000</v>
      </c>
      <c r="R16">
        <f t="shared" si="15"/>
        <v>27000</v>
      </c>
    </row>
    <row r="17" spans="1:18" x14ac:dyDescent="0.3">
      <c r="A17" t="s">
        <v>41</v>
      </c>
      <c r="B17" t="s">
        <v>42</v>
      </c>
      <c r="C17" t="s">
        <v>19</v>
      </c>
      <c r="D17">
        <v>14500</v>
      </c>
      <c r="E17">
        <v>15000</v>
      </c>
      <c r="F17">
        <v>15500</v>
      </c>
      <c r="G17">
        <v>16000</v>
      </c>
      <c r="H17">
        <v>16500</v>
      </c>
      <c r="I17">
        <v>17000</v>
      </c>
      <c r="K17" t="s">
        <v>29</v>
      </c>
      <c r="L17" t="str">
        <f t="shared" si="16"/>
        <v>Arjun</v>
      </c>
      <c r="M17" t="str">
        <f t="shared" si="16"/>
        <v>Sales</v>
      </c>
      <c r="N17">
        <f t="shared" si="11"/>
        <v>12500</v>
      </c>
      <c r="O17">
        <f t="shared" si="12"/>
        <v>13500</v>
      </c>
      <c r="P17">
        <f t="shared" si="13"/>
        <v>14000</v>
      </c>
      <c r="Q17">
        <f t="shared" si="14"/>
        <v>14500</v>
      </c>
      <c r="R17">
        <f t="shared" si="15"/>
        <v>15500</v>
      </c>
    </row>
    <row r="18" spans="1:18" x14ac:dyDescent="0.3">
      <c r="A18" t="s">
        <v>43</v>
      </c>
      <c r="B18" t="s">
        <v>44</v>
      </c>
      <c r="C18" t="s">
        <v>16</v>
      </c>
      <c r="D18">
        <v>24000</v>
      </c>
      <c r="E18">
        <v>25000</v>
      </c>
      <c r="F18">
        <v>26000</v>
      </c>
      <c r="G18">
        <v>27000</v>
      </c>
      <c r="H18">
        <v>28000</v>
      </c>
      <c r="I18">
        <v>29000</v>
      </c>
    </row>
    <row r="19" spans="1:18" x14ac:dyDescent="0.3">
      <c r="A19" t="s">
        <v>45</v>
      </c>
      <c r="B19" t="s">
        <v>46</v>
      </c>
      <c r="C19" t="s">
        <v>10</v>
      </c>
      <c r="D19">
        <v>14000</v>
      </c>
      <c r="E19">
        <v>15000</v>
      </c>
      <c r="F19">
        <v>15500</v>
      </c>
      <c r="G19">
        <v>16000</v>
      </c>
      <c r="H19">
        <v>16500</v>
      </c>
      <c r="I19">
        <v>17000</v>
      </c>
    </row>
    <row r="20" spans="1:18" x14ac:dyDescent="0.3">
      <c r="A20" t="s">
        <v>47</v>
      </c>
      <c r="B20" t="s">
        <v>48</v>
      </c>
      <c r="C20" t="s">
        <v>13</v>
      </c>
      <c r="D20">
        <v>9200</v>
      </c>
      <c r="E20">
        <v>9400</v>
      </c>
      <c r="F20">
        <v>9600</v>
      </c>
      <c r="G20">
        <v>9800</v>
      </c>
      <c r="H20">
        <v>10000</v>
      </c>
      <c r="I20">
        <v>10200</v>
      </c>
    </row>
    <row r="21" spans="1:18" x14ac:dyDescent="0.3">
      <c r="A21" t="s">
        <v>49</v>
      </c>
      <c r="B21" t="s">
        <v>50</v>
      </c>
      <c r="C21" t="s">
        <v>19</v>
      </c>
      <c r="D21">
        <v>16000</v>
      </c>
      <c r="E21">
        <v>16500</v>
      </c>
      <c r="F21">
        <v>17000</v>
      </c>
      <c r="G21">
        <v>17500</v>
      </c>
      <c r="H21">
        <v>18000</v>
      </c>
      <c r="I21">
        <v>18500</v>
      </c>
    </row>
    <row r="22" spans="1:18" x14ac:dyDescent="0.3">
      <c r="A22" t="s">
        <v>51</v>
      </c>
      <c r="B22" t="s">
        <v>52</v>
      </c>
      <c r="C22" t="s">
        <v>16</v>
      </c>
      <c r="D22">
        <v>25000</v>
      </c>
      <c r="E22">
        <v>26000</v>
      </c>
      <c r="F22">
        <v>27000</v>
      </c>
      <c r="G22">
        <v>28000</v>
      </c>
      <c r="H22">
        <v>29000</v>
      </c>
      <c r="I22">
        <v>30000</v>
      </c>
    </row>
    <row r="23" spans="1:18" x14ac:dyDescent="0.3">
      <c r="A23" t="s">
        <v>53</v>
      </c>
      <c r="B23" t="s">
        <v>54</v>
      </c>
      <c r="C23" t="s">
        <v>10</v>
      </c>
      <c r="D23">
        <v>13000</v>
      </c>
      <c r="E23">
        <v>13500</v>
      </c>
      <c r="F23">
        <v>14000</v>
      </c>
      <c r="G23">
        <v>14500</v>
      </c>
      <c r="H23">
        <v>15000</v>
      </c>
      <c r="I23">
        <v>15500</v>
      </c>
    </row>
    <row r="24" spans="1:18" x14ac:dyDescent="0.3">
      <c r="A24" t="s">
        <v>55</v>
      </c>
      <c r="B24" t="s">
        <v>56</v>
      </c>
      <c r="C24" t="s">
        <v>13</v>
      </c>
      <c r="D24">
        <v>8700</v>
      </c>
      <c r="E24">
        <v>8900</v>
      </c>
      <c r="F24">
        <v>9100</v>
      </c>
      <c r="G24">
        <v>9300</v>
      </c>
      <c r="H24">
        <v>9500</v>
      </c>
      <c r="I24">
        <v>9700</v>
      </c>
    </row>
    <row r="25" spans="1:18" x14ac:dyDescent="0.3">
      <c r="A25" t="s">
        <v>57</v>
      </c>
      <c r="B25" t="s">
        <v>58</v>
      </c>
      <c r="C25" t="s">
        <v>19</v>
      </c>
      <c r="D25">
        <v>16500</v>
      </c>
      <c r="E25">
        <v>17000</v>
      </c>
      <c r="F25">
        <v>17500</v>
      </c>
      <c r="G25">
        <v>18000</v>
      </c>
      <c r="H25">
        <v>18500</v>
      </c>
      <c r="I25">
        <v>19000</v>
      </c>
    </row>
    <row r="26" spans="1:18" x14ac:dyDescent="0.3">
      <c r="A26" t="s">
        <v>59</v>
      </c>
      <c r="B26" t="s">
        <v>60</v>
      </c>
      <c r="C26" t="s">
        <v>16</v>
      </c>
      <c r="D26">
        <v>26000</v>
      </c>
      <c r="E26">
        <v>27000</v>
      </c>
      <c r="F26">
        <v>28000</v>
      </c>
      <c r="G26">
        <v>29000</v>
      </c>
      <c r="H26">
        <v>30000</v>
      </c>
      <c r="I26">
        <v>31000</v>
      </c>
    </row>
    <row r="27" spans="1:18" x14ac:dyDescent="0.3">
      <c r="A27" t="s">
        <v>61</v>
      </c>
      <c r="B27" t="s">
        <v>62</v>
      </c>
      <c r="C27" t="s">
        <v>10</v>
      </c>
      <c r="D27">
        <v>13500</v>
      </c>
      <c r="E27">
        <v>14000</v>
      </c>
      <c r="F27">
        <v>14500</v>
      </c>
      <c r="G27">
        <v>15000</v>
      </c>
      <c r="H27">
        <v>15500</v>
      </c>
      <c r="I27">
        <v>16000</v>
      </c>
    </row>
    <row r="28" spans="1:18" x14ac:dyDescent="0.3">
      <c r="A28" t="s">
        <v>63</v>
      </c>
      <c r="B28" t="s">
        <v>64</v>
      </c>
      <c r="C28" t="s">
        <v>13</v>
      </c>
      <c r="D28">
        <v>8900</v>
      </c>
      <c r="E28">
        <v>9100</v>
      </c>
      <c r="F28">
        <v>9300</v>
      </c>
      <c r="G28">
        <v>9500</v>
      </c>
      <c r="H28">
        <v>9700</v>
      </c>
      <c r="I28">
        <v>9900</v>
      </c>
    </row>
    <row r="29" spans="1:18" x14ac:dyDescent="0.3">
      <c r="A29" t="s">
        <v>65</v>
      </c>
      <c r="B29" t="s">
        <v>66</v>
      </c>
      <c r="C29" t="s">
        <v>19</v>
      </c>
      <c r="D29">
        <v>17000</v>
      </c>
      <c r="E29">
        <v>17500</v>
      </c>
      <c r="F29">
        <v>18000</v>
      </c>
      <c r="G29">
        <v>18500</v>
      </c>
      <c r="H29">
        <v>19000</v>
      </c>
      <c r="I29">
        <v>19500</v>
      </c>
    </row>
    <row r="30" spans="1:18" x14ac:dyDescent="0.3">
      <c r="A30" t="s">
        <v>67</v>
      </c>
      <c r="B30" t="s">
        <v>68</v>
      </c>
      <c r="C30" t="s">
        <v>16</v>
      </c>
      <c r="D30">
        <v>27000</v>
      </c>
      <c r="E30">
        <v>28000</v>
      </c>
      <c r="F30">
        <v>29000</v>
      </c>
      <c r="G30">
        <v>30000</v>
      </c>
      <c r="H30">
        <v>31000</v>
      </c>
      <c r="I30">
        <v>32000</v>
      </c>
    </row>
    <row r="31" spans="1:18" x14ac:dyDescent="0.3">
      <c r="A31" t="s">
        <v>69</v>
      </c>
      <c r="B31" t="s">
        <v>70</v>
      </c>
      <c r="C31" t="s">
        <v>10</v>
      </c>
      <c r="D31">
        <v>14000</v>
      </c>
      <c r="E31">
        <v>14500</v>
      </c>
      <c r="F31">
        <v>15000</v>
      </c>
      <c r="G31">
        <v>15500</v>
      </c>
      <c r="H31">
        <v>16000</v>
      </c>
      <c r="I31">
        <v>16500</v>
      </c>
    </row>
    <row r="32" spans="1:18" x14ac:dyDescent="0.3">
      <c r="A32" t="s">
        <v>71</v>
      </c>
      <c r="B32" t="s">
        <v>72</v>
      </c>
      <c r="C32" t="s">
        <v>13</v>
      </c>
      <c r="D32">
        <v>9100</v>
      </c>
      <c r="E32">
        <v>9300</v>
      </c>
      <c r="F32">
        <v>9500</v>
      </c>
      <c r="G32">
        <v>9700</v>
      </c>
      <c r="H32">
        <v>9900</v>
      </c>
      <c r="I32">
        <v>10100</v>
      </c>
    </row>
    <row r="33" spans="1:9" x14ac:dyDescent="0.3">
      <c r="A33" t="s">
        <v>73</v>
      </c>
      <c r="B33" t="s">
        <v>74</v>
      </c>
      <c r="C33" t="s">
        <v>19</v>
      </c>
      <c r="D33">
        <v>17500</v>
      </c>
      <c r="E33">
        <v>18000</v>
      </c>
      <c r="F33">
        <v>18500</v>
      </c>
      <c r="G33">
        <v>19000</v>
      </c>
      <c r="H33">
        <v>19500</v>
      </c>
      <c r="I33">
        <v>20000</v>
      </c>
    </row>
    <row r="34" spans="1:9" x14ac:dyDescent="0.3">
      <c r="A34" t="s">
        <v>75</v>
      </c>
      <c r="B34" t="s">
        <v>76</v>
      </c>
      <c r="C34" t="s">
        <v>16</v>
      </c>
      <c r="D34">
        <v>28000</v>
      </c>
      <c r="E34">
        <v>29000</v>
      </c>
      <c r="F34">
        <v>30000</v>
      </c>
      <c r="G34">
        <v>31000</v>
      </c>
      <c r="H34">
        <v>32000</v>
      </c>
      <c r="I34">
        <v>33000</v>
      </c>
    </row>
    <row r="35" spans="1:9" x14ac:dyDescent="0.3">
      <c r="A35" t="s">
        <v>77</v>
      </c>
      <c r="B35" t="s">
        <v>78</v>
      </c>
      <c r="C35" t="s">
        <v>10</v>
      </c>
      <c r="D35">
        <v>14500</v>
      </c>
      <c r="E35">
        <v>15000</v>
      </c>
      <c r="F35">
        <v>15500</v>
      </c>
      <c r="G35">
        <v>16000</v>
      </c>
      <c r="H35">
        <v>16500</v>
      </c>
      <c r="I35">
        <v>17000</v>
      </c>
    </row>
    <row r="36" spans="1:9" x14ac:dyDescent="0.3">
      <c r="A36" t="s">
        <v>79</v>
      </c>
      <c r="B36" t="s">
        <v>80</v>
      </c>
      <c r="C36" t="s">
        <v>13</v>
      </c>
      <c r="D36">
        <v>9300</v>
      </c>
      <c r="E36">
        <v>9500</v>
      </c>
      <c r="F36">
        <v>9700</v>
      </c>
      <c r="G36">
        <v>9900</v>
      </c>
      <c r="H36">
        <v>10100</v>
      </c>
      <c r="I36">
        <v>10300</v>
      </c>
    </row>
    <row r="37" spans="1:9" x14ac:dyDescent="0.3">
      <c r="A37" t="s">
        <v>81</v>
      </c>
      <c r="B37" t="s">
        <v>82</v>
      </c>
      <c r="C37" t="s">
        <v>19</v>
      </c>
      <c r="D37">
        <v>18000</v>
      </c>
      <c r="E37">
        <v>18500</v>
      </c>
      <c r="F37">
        <v>19000</v>
      </c>
      <c r="G37">
        <v>19500</v>
      </c>
      <c r="H37">
        <v>20000</v>
      </c>
      <c r="I37">
        <v>20500</v>
      </c>
    </row>
    <row r="38" spans="1:9" x14ac:dyDescent="0.3">
      <c r="A38" t="s">
        <v>83</v>
      </c>
      <c r="B38" t="s">
        <v>84</v>
      </c>
      <c r="C38" t="s">
        <v>16</v>
      </c>
      <c r="D38">
        <v>29000</v>
      </c>
      <c r="E38">
        <v>30000</v>
      </c>
      <c r="F38">
        <v>31000</v>
      </c>
      <c r="G38">
        <v>32000</v>
      </c>
      <c r="H38">
        <v>33000</v>
      </c>
      <c r="I38">
        <v>34000</v>
      </c>
    </row>
    <row r="39" spans="1:9" x14ac:dyDescent="0.3">
      <c r="A39" t="s">
        <v>85</v>
      </c>
      <c r="B39" t="s">
        <v>86</v>
      </c>
      <c r="C39" t="s">
        <v>10</v>
      </c>
      <c r="D39">
        <v>15000</v>
      </c>
      <c r="E39">
        <v>15500</v>
      </c>
      <c r="F39">
        <v>16000</v>
      </c>
      <c r="G39">
        <v>16500</v>
      </c>
      <c r="H39">
        <v>17000</v>
      </c>
      <c r="I39">
        <v>17500</v>
      </c>
    </row>
    <row r="40" spans="1:9" x14ac:dyDescent="0.3">
      <c r="A40" t="s">
        <v>87</v>
      </c>
      <c r="B40" t="s">
        <v>88</v>
      </c>
      <c r="C40" t="s">
        <v>13</v>
      </c>
      <c r="D40">
        <v>9500</v>
      </c>
      <c r="E40">
        <v>9700</v>
      </c>
      <c r="F40">
        <v>9900</v>
      </c>
      <c r="G40">
        <v>10100</v>
      </c>
      <c r="H40">
        <v>10300</v>
      </c>
      <c r="I40">
        <v>10500</v>
      </c>
    </row>
    <row r="41" spans="1:9" x14ac:dyDescent="0.3">
      <c r="A41" t="s">
        <v>89</v>
      </c>
      <c r="B41" t="s">
        <v>90</v>
      </c>
      <c r="C41" t="s">
        <v>19</v>
      </c>
      <c r="D41">
        <v>18500</v>
      </c>
      <c r="E41">
        <v>19000</v>
      </c>
      <c r="F41">
        <v>19500</v>
      </c>
      <c r="G41">
        <v>20000</v>
      </c>
      <c r="H41">
        <v>20500</v>
      </c>
      <c r="I41">
        <v>21000</v>
      </c>
    </row>
  </sheetData>
  <phoneticPr fontId="4" type="noConversion"/>
  <dataValidations count="1">
    <dataValidation type="list" allowBlank="1" showInputMessage="1" showErrorMessage="1" sqref="K8:K14 K16" xr:uid="{121DC36B-04A7-4A90-95F3-8BA80AAD4261}">
      <formula1>$A$1:$A$41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Anshika sharma</dc:creator>
  <cp:lastModifiedBy>Anshika sharma</cp:lastModifiedBy>
  <dcterms:created xsi:type="dcterms:W3CDTF">2026-05-05T21:51:23Z</dcterms:created>
  <dcterms:modified xsi:type="dcterms:W3CDTF">2026-09-30T11:52:26Z</dcterms:modified>
</cp:coreProperties>
</file>