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nguyenphucnhuhai/Downloads/"/>
    </mc:Choice>
  </mc:AlternateContent>
  <xr:revisionPtr revIDLastSave="0" documentId="8_{41AF996B-3EF0-4B4B-A2C7-AB62573B5E61}" xr6:coauthVersionLast="47" xr6:coauthVersionMax="47" xr10:uidLastSave="{00000000-0000-0000-0000-000000000000}"/>
  <bookViews>
    <workbookView xWindow="0" yWindow="500" windowWidth="28800" windowHeight="15740" activeTab="4" xr2:uid="{DBEA3835-EE5C-3D4E-88F4-BE1D407F11A9}"/>
  </bookViews>
  <sheets>
    <sheet name="Cover Sheet" sheetId="1" r:id="rId1"/>
    <sheet name="Advantages" sheetId="2" r:id="rId2"/>
    <sheet name="Disadvantages" sheetId="5" r:id="rId3"/>
    <sheet name="Recommendation" sheetId="3" r:id="rId4"/>
    <sheet name="Reflection" sheetId="4" r:id="rId5"/>
  </sheets>
  <externalReferences>
    <externalReference r:id="rId6"/>
  </externalReference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<sst xmlns="http://schemas.openxmlformats.org/spreadsheetml/2006/main" count="257" uniqueCount="130">
  <si>
    <t>ADVANTAGES</t>
  </si>
  <si>
    <t>GreaterSydney</t>
  </si>
  <si>
    <t>Pittwater</t>
  </si>
  <si>
    <t>DATE</t>
  </si>
  <si>
    <t>Annual Growth rate in Pittwater and Greater Sydney</t>
  </si>
  <si>
    <t>Manly</t>
  </si>
  <si>
    <t>Warringah</t>
  </si>
  <si>
    <t>TheHillsShire</t>
  </si>
  <si>
    <t>Total Growth rate (All dwelling)</t>
  </si>
  <si>
    <t>Median House Price in Pittwater and Greater Sydney (Strata)</t>
  </si>
  <si>
    <t>Nonstrata</t>
  </si>
  <si>
    <t>Strata</t>
  </si>
  <si>
    <t>Median House Price in Pittwater (Strata and Nonstrata)</t>
  </si>
  <si>
    <t>Greater Sydney</t>
  </si>
  <si>
    <t>Median House price (All Dwelling)</t>
  </si>
  <si>
    <t>Mar-17</t>
  </si>
  <si>
    <t>Dec-16</t>
  </si>
  <si>
    <t>Sep-16</t>
  </si>
  <si>
    <t>Jun-16</t>
  </si>
  <si>
    <t>Mar-16</t>
  </si>
  <si>
    <t>Dec-15</t>
  </si>
  <si>
    <t>Sep-15</t>
  </si>
  <si>
    <t>Jun-15</t>
  </si>
  <si>
    <t>Mar-15</t>
  </si>
  <si>
    <t>Dec-14</t>
  </si>
  <si>
    <t>Sep-14</t>
  </si>
  <si>
    <t>Jun-14</t>
  </si>
  <si>
    <t>Mar-14</t>
  </si>
  <si>
    <t>Dec-13</t>
  </si>
  <si>
    <t>Sep-13</t>
  </si>
  <si>
    <t>Jun-13</t>
  </si>
  <si>
    <t>Mar-13</t>
  </si>
  <si>
    <t>Dec-12</t>
  </si>
  <si>
    <t>Sep-12</t>
  </si>
  <si>
    <t>Jun-12</t>
  </si>
  <si>
    <t>Mar-12</t>
  </si>
  <si>
    <t>Dec-11</t>
  </si>
  <si>
    <t>Sep-11</t>
  </si>
  <si>
    <t>Jun-11</t>
  </si>
  <si>
    <t>Mar-11</t>
  </si>
  <si>
    <t>Dec-10</t>
  </si>
  <si>
    <t>Sep-10</t>
  </si>
  <si>
    <t>Jun-10</t>
  </si>
  <si>
    <t>Mar-10</t>
  </si>
  <si>
    <t>Dec-09</t>
  </si>
  <si>
    <t>Sep-09</t>
  </si>
  <si>
    <t>Jun-09</t>
  </si>
  <si>
    <t>Mar-09</t>
  </si>
  <si>
    <t>Dec-08</t>
  </si>
  <si>
    <t>Sep-08</t>
  </si>
  <si>
    <t>Jun-08</t>
  </si>
  <si>
    <t>Mar-08</t>
  </si>
  <si>
    <t>Dec-07</t>
  </si>
  <si>
    <t>Sep-07</t>
  </si>
  <si>
    <t>Jun-07</t>
  </si>
  <si>
    <t>Mar-07</t>
  </si>
  <si>
    <t>Dec-06</t>
  </si>
  <si>
    <t>Sep-06</t>
  </si>
  <si>
    <t>Jun-06</t>
  </si>
  <si>
    <t>Mar-06</t>
  </si>
  <si>
    <t>Dec-05</t>
  </si>
  <si>
    <t>Sep-05</t>
  </si>
  <si>
    <t>Jun-05</t>
  </si>
  <si>
    <t>Mar-05</t>
  </si>
  <si>
    <t>Dec-04</t>
  </si>
  <si>
    <t>Sep-04</t>
  </si>
  <si>
    <t>Jun-04</t>
  </si>
  <si>
    <t>Mar-04</t>
  </si>
  <si>
    <t>Dec-03</t>
  </si>
  <si>
    <t>Sep-03</t>
  </si>
  <si>
    <t>Jun-03</t>
  </si>
  <si>
    <t>Mar-03</t>
  </si>
  <si>
    <t>Dec-02</t>
  </si>
  <si>
    <t>Sep-02</t>
  </si>
  <si>
    <t>Jun-02</t>
  </si>
  <si>
    <t>Mar-02</t>
  </si>
  <si>
    <t>Dec-01</t>
  </si>
  <si>
    <t>Sep-01</t>
  </si>
  <si>
    <t>Jun-01</t>
  </si>
  <si>
    <t>Mar-01</t>
  </si>
  <si>
    <t>Dec-00</t>
  </si>
  <si>
    <t>Sep-00</t>
  </si>
  <si>
    <t>Jun-00</t>
  </si>
  <si>
    <t>Mar-00</t>
  </si>
  <si>
    <t>Dec-99</t>
  </si>
  <si>
    <t>Sep-99</t>
  </si>
  <si>
    <t>Jun-99</t>
  </si>
  <si>
    <t>Mar-99</t>
  </si>
  <si>
    <t>Dec-98</t>
  </si>
  <si>
    <t>Sep-98</t>
  </si>
  <si>
    <t>Jun-98</t>
  </si>
  <si>
    <t>Mar-98</t>
  </si>
  <si>
    <t>Dec-97</t>
  </si>
  <si>
    <t>Sep-97</t>
  </si>
  <si>
    <t>Jun-97</t>
  </si>
  <si>
    <t>Mar-97</t>
  </si>
  <si>
    <t>Dec-96</t>
  </si>
  <si>
    <t>Sep-96</t>
  </si>
  <si>
    <t>Jun-96</t>
  </si>
  <si>
    <t>Mar-96</t>
  </si>
  <si>
    <t>Dec-95</t>
  </si>
  <si>
    <t>Sep-95</t>
  </si>
  <si>
    <t>Jun-95</t>
  </si>
  <si>
    <t>Mar-95</t>
  </si>
  <si>
    <t>RECOMMENDATION</t>
  </si>
  <si>
    <t>REFLECTION</t>
  </si>
  <si>
    <t>% Growth Rate in 5 years based on average of 22 years</t>
  </si>
  <si>
    <t>% Growth Rate in 5 years compared to North beaches</t>
  </si>
  <si>
    <t>Non-strata</t>
  </si>
  <si>
    <t>Actual 5-Year Growth Rate vs Estimated 5-Year Growth Rate in Pittwater (Strata and Nonstrata)</t>
  </si>
  <si>
    <t xml:space="preserve">% Growth rate in 5 yrs based on average 22 years </t>
  </si>
  <si>
    <t>% Growth rate in 5 years compared to North beaches</t>
  </si>
  <si>
    <t>All Dwelling</t>
  </si>
  <si>
    <t>Areas</t>
  </si>
  <si>
    <t>Actual 5-Year Growth Rate vs Estimated 5-Year Growth Rate in 3 areas (All Dwelling)</t>
  </si>
  <si>
    <t>Non Strata</t>
  </si>
  <si>
    <t>All dwelling</t>
  </si>
  <si>
    <t>Top 3 Average House Prices in Outter Ring area</t>
  </si>
  <si>
    <t>DISADVANTAGES</t>
  </si>
  <si>
    <t xml:space="preserve">Top 3 Average House Prices in Outter Ring </t>
  </si>
  <si>
    <t>Date</t>
  </si>
  <si>
    <t>Annual Growth Rate in Pittwater and Greater Sydney (Nonstrata)</t>
  </si>
  <si>
    <t>Median House Prices in Pittwater (Nonstrata)</t>
  </si>
  <si>
    <t>Real Prices</t>
  </si>
  <si>
    <t>Nominal Prices</t>
  </si>
  <si>
    <t>Nominal and Real House Prices in Pittwater</t>
  </si>
  <si>
    <t>Non strata</t>
  </si>
  <si>
    <t>Market Volatiity in 4 areas (Strata and Nonstrata)</t>
  </si>
  <si>
    <t>HOUSE PRICE REPORT</t>
  </si>
  <si>
    <t>All Dwelling, Strata, and Non-Strata in Pittwater, Sydney, NSW,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</si>
</sst>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2"/>
      <color theme="0"/>
      <name val="Calibri"/>
      <family val="2"/>
      <scheme val="minor"/>
    </font>
    <font>
      <b/>
      <sz val="18"/>
      <color rgb="FFEA7131"/>
      <name val="Calibri"/>
      <family val="2"/>
      <scheme val="minor"/>
    </font>
    <font>
      <b/>
      <sz val="18"/>
      <color rgb="FF126082"/>
      <name val="Calibri"/>
      <family val="2"/>
      <scheme val="minor"/>
    </font>
    <font>
      <sz val="50"/>
      <color theme="0"/>
      <name val="Times New Roman"/>
      <family val="1"/>
    </font>
    <font>
      <b/>
      <sz val="15"/>
      <color theme="1"/>
      <name val="Calibri"/>
      <family val="2"/>
      <scheme val="minor"/>
    </font>
    <font>
      <b/>
      <sz val="15"/>
      <color theme="0"/>
      <name val="Calibri"/>
      <family val="2"/>
      <scheme val="minor"/>
    </font>
    <font>
      <sz val="15"/>
      <color theme="1"/>
      <name val="Calibri"/>
      <family val="2"/>
      <scheme val="minor"/>
    </font>
    <font>
      <sz val="12"/>
      <color rgb="FFFF0000"/>
      <name val="Arial"/>
      <family val="2"/>
    </font>
    <font>
      <b/>
      <sz val="20"/>
      <color theme="0"/>
      <name val="Aptos Narrow"/>
    </font>
    <font>
      <b/>
      <sz val="30"/>
      <color theme="0"/>
      <name val="Aptos Narrow"/>
    </font>
    <font>
      <sz val="12"/>
      <color theme="1"/>
      <name val="Aptos Narrow"/>
    </font>
    <font>
      <b/>
      <sz val="30"/>
      <color theme="1"/>
      <name val="Aptos Narrow"/>
    </font>
    <font>
      <sz val="20"/>
      <color theme="0"/>
      <name val="Calibri"/>
      <family val="2"/>
      <scheme val="minor"/>
    </font>
    <font>
      <sz val="35"/>
      <color theme="1"/>
      <name val="Times New Roman"/>
      <family val="1"/>
    </font>
    <font>
      <sz val="40"/>
      <color theme="0"/>
      <name val="Times New Roman"/>
      <family val="1"/>
    </font>
    <font>
      <b/>
      <sz val="50"/>
      <color theme="0"/>
      <name val="Times New Roman"/>
      <family val="1"/>
    </font>
  </fonts>
  <fills count="11">
    <fill>
      <patternFill patternType="none"/>
    </fill>
    <fill>
      <patternFill patternType="gray125"/>
    </fill>
    <fill>
      <patternFill patternType="solid">
        <fgColor rgb="FF002060"/>
        <bgColor indexed="64"/>
      </patternFill>
    </fill>
    <fill>
      <patternFill patternType="solid">
        <fgColor rgb="FF126082"/>
        <bgColor indexed="64"/>
      </patternFill>
    </fill>
    <fill>
      <patternFill patternType="solid">
        <fgColor rgb="FF215C99"/>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rgb="FFEA7131"/>
        <bgColor indexed="64"/>
      </patternFill>
    </fill>
    <fill>
      <patternFill patternType="solid">
        <fgColor theme="5" tint="0.39997558519241921"/>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95">
    <xf numFmtId="0" fontId="0" fillId="0" borderId="0" xfId="0"/>
    <xf numFmtId="0" fontId="2" fillId="0" borderId="0" xfId="0" applyFont="1"/>
    <xf numFmtId="0" fontId="0" fillId="2" borderId="0" xfId="0" applyFill="1"/>
    <xf numFmtId="0" fontId="2" fillId="2" borderId="0" xfId="0" applyFont="1" applyFill="1"/>
    <xf numFmtId="0" fontId="0" fillId="3" borderId="0" xfId="0" applyFill="1"/>
    <xf numFmtId="9" fontId="0" fillId="2" borderId="0" xfId="1" applyFont="1" applyFill="1"/>
    <xf numFmtId="0" fontId="3" fillId="2" borderId="0" xfId="0" applyFont="1" applyFill="1"/>
    <xf numFmtId="0" fontId="4" fillId="2" borderId="0" xfId="0" applyFont="1" applyFill="1"/>
    <xf numFmtId="0" fontId="0" fillId="5" borderId="1" xfId="0" applyFill="1" applyBorder="1"/>
    <xf numFmtId="0" fontId="0" fillId="6" borderId="1" xfId="0" applyFill="1" applyBorder="1" applyAlignment="1">
      <alignment horizontal="center" vertical="center"/>
    </xf>
    <xf numFmtId="0" fontId="6" fillId="0" borderId="0" xfId="0" applyFont="1" applyAlignment="1">
      <alignment vertical="center"/>
    </xf>
    <xf numFmtId="0" fontId="0" fillId="0" borderId="0" xfId="0" applyAlignment="1">
      <alignment horizontal="center" vertical="center"/>
    </xf>
    <xf numFmtId="0" fontId="0" fillId="5" borderId="2" xfId="0" applyFill="1" applyBorder="1"/>
    <xf numFmtId="0" fontId="0" fillId="6" borderId="2" xfId="0" applyFill="1" applyBorder="1" applyAlignment="1">
      <alignment horizontal="center" vertical="center"/>
    </xf>
    <xf numFmtId="0" fontId="8" fillId="6" borderId="1"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left" vertical="center" indent="2"/>
    </xf>
    <xf numFmtId="0" fontId="0" fillId="4" borderId="0" xfId="0" applyFill="1"/>
    <xf numFmtId="0" fontId="5" fillId="0" borderId="0" xfId="0" applyFont="1"/>
    <xf numFmtId="0" fontId="0" fillId="7" borderId="0" xfId="0" applyFill="1"/>
    <xf numFmtId="0" fontId="0" fillId="6" borderId="1" xfId="0" applyFill="1" applyBorder="1" applyAlignment="1">
      <alignment horizontal="center"/>
    </xf>
    <xf numFmtId="0" fontId="5" fillId="2" borderId="0" xfId="0" applyFont="1" applyFill="1" applyAlignment="1">
      <alignment horizontal="center"/>
    </xf>
    <xf numFmtId="0" fontId="0" fillId="0" borderId="1" xfId="0" applyBorder="1"/>
    <xf numFmtId="0" fontId="0" fillId="0" borderId="0" xfId="0" applyAlignment="1">
      <alignment horizontal="center"/>
    </xf>
    <xf numFmtId="0" fontId="0" fillId="6" borderId="2" xfId="0" applyFill="1" applyBorder="1"/>
    <xf numFmtId="0" fontId="7" fillId="0" borderId="0" xfId="0" applyFont="1"/>
    <xf numFmtId="0" fontId="5" fillId="0" borderId="0" xfId="0" applyFont="1" applyAlignment="1">
      <alignment vertical="center"/>
    </xf>
    <xf numFmtId="0" fontId="6" fillId="10" borderId="2" xfId="0" applyFont="1" applyFill="1" applyBorder="1" applyAlignment="1">
      <alignment horizontal="center" vertical="center"/>
    </xf>
    <xf numFmtId="0" fontId="6" fillId="10" borderId="2" xfId="0" applyFont="1" applyFill="1" applyBorder="1" applyAlignment="1">
      <alignment vertical="center"/>
    </xf>
    <xf numFmtId="0" fontId="6" fillId="10" borderId="1" xfId="0" applyFont="1" applyFill="1" applyBorder="1" applyAlignment="1">
      <alignment vertical="center"/>
    </xf>
    <xf numFmtId="0" fontId="6" fillId="10" borderId="1" xfId="0" applyFont="1" applyFill="1" applyBorder="1" applyAlignment="1">
      <alignment horizontal="center" vertical="center"/>
    </xf>
    <xf numFmtId="0" fontId="6" fillId="10" borderId="1" xfId="0" applyFont="1" applyFill="1" applyBorder="1"/>
    <xf numFmtId="0" fontId="6" fillId="10" borderId="2" xfId="0" applyFont="1" applyFill="1" applyBorder="1"/>
    <xf numFmtId="0" fontId="0" fillId="10" borderId="1" xfId="0" applyFill="1" applyBorder="1"/>
    <xf numFmtId="0" fontId="2" fillId="4" borderId="1" xfId="0" applyFont="1" applyFill="1" applyBorder="1" applyAlignment="1">
      <alignment horizontal="center"/>
    </xf>
    <xf numFmtId="0" fontId="14" fillId="4" borderId="1" xfId="0" applyFont="1" applyFill="1" applyBorder="1" applyAlignment="1">
      <alignment horizontal="center"/>
    </xf>
    <xf numFmtId="0" fontId="0" fillId="4" borderId="1" xfId="0" applyFill="1" applyBorder="1" applyAlignment="1">
      <alignment horizontal="center"/>
    </xf>
    <xf numFmtId="0" fontId="17" fillId="4" borderId="0" xfId="0" applyFont="1" applyFill="1" applyAlignment="1">
      <alignment horizontal="center" vertical="center"/>
    </xf>
    <xf numFmtId="0" fontId="5" fillId="4" borderId="0" xfId="0" applyFont="1" applyFill="1" applyAlignment="1">
      <alignment horizontal="center" vertical="center"/>
    </xf>
    <xf numFmtId="0" fontId="15" fillId="10"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2" xfId="0" applyFont="1" applyFill="1" applyBorder="1" applyAlignment="1">
      <alignment horizontal="center" vertical="center"/>
    </xf>
    <xf numFmtId="0" fontId="5" fillId="4" borderId="0" xfId="0" applyFont="1" applyFill="1" applyAlignment="1">
      <alignment horizontal="center"/>
    </xf>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0" fillId="6" borderId="2" xfId="0" applyFill="1" applyBorder="1" applyAlignment="1">
      <alignment horizontal="center" vertical="center"/>
    </xf>
    <xf numFmtId="0" fontId="0" fillId="5" borderId="1" xfId="0" applyFill="1" applyBorder="1" applyAlignment="1">
      <alignment horizontal="center"/>
    </xf>
    <xf numFmtId="0" fontId="13" fillId="9" borderId="11" xfId="0" applyFont="1" applyFill="1" applyBorder="1" applyAlignment="1">
      <alignment horizontal="center" vertical="center"/>
    </xf>
    <xf numFmtId="0" fontId="13" fillId="9" borderId="10" xfId="0" applyFont="1" applyFill="1" applyBorder="1" applyAlignment="1">
      <alignment horizontal="center" vertical="center"/>
    </xf>
    <xf numFmtId="0" fontId="13" fillId="9" borderId="9" xfId="0" applyFont="1" applyFill="1" applyBorder="1" applyAlignment="1">
      <alignment horizontal="center" vertical="center"/>
    </xf>
    <xf numFmtId="0" fontId="13" fillId="9" borderId="8" xfId="0" applyFont="1" applyFill="1" applyBorder="1" applyAlignment="1">
      <alignment horizontal="center" vertical="center"/>
    </xf>
    <xf numFmtId="0" fontId="13" fillId="9" borderId="0" xfId="0" applyFont="1" applyFill="1" applyAlignment="1">
      <alignment horizontal="center" vertical="center"/>
    </xf>
    <xf numFmtId="0" fontId="13" fillId="9" borderId="7" xfId="0" applyFont="1" applyFill="1" applyBorder="1" applyAlignment="1">
      <alignment horizontal="center" vertical="center"/>
    </xf>
    <xf numFmtId="0" fontId="13" fillId="9" borderId="6" xfId="0" applyFont="1" applyFill="1" applyBorder="1" applyAlignment="1">
      <alignment horizontal="center" vertical="center"/>
    </xf>
    <xf numFmtId="0" fontId="13" fillId="9" borderId="5" xfId="0" applyFont="1" applyFill="1" applyBorder="1" applyAlignment="1">
      <alignment horizontal="center" vertical="center"/>
    </xf>
    <xf numFmtId="0" fontId="13" fillId="9" borderId="4"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12" fillId="3" borderId="11" xfId="0" applyFont="1" applyFill="1" applyBorder="1" applyAlignment="1">
      <alignment horizontal="center"/>
    </xf>
    <xf numFmtId="0" fontId="12" fillId="3" borderId="9" xfId="0" applyFont="1" applyFill="1" applyBorder="1" applyAlignment="1">
      <alignment horizontal="center"/>
    </xf>
    <xf numFmtId="0" fontId="12" fillId="3" borderId="8" xfId="0" applyFont="1" applyFill="1" applyBorder="1" applyAlignment="1">
      <alignment horizontal="center"/>
    </xf>
    <xf numFmtId="0" fontId="12" fillId="3" borderId="7" xfId="0" applyFont="1" applyFill="1" applyBorder="1" applyAlignment="1">
      <alignment horizontal="center"/>
    </xf>
    <xf numFmtId="0" fontId="12" fillId="3" borderId="6" xfId="0" applyFont="1" applyFill="1" applyBorder="1" applyAlignment="1">
      <alignment horizontal="center"/>
    </xf>
    <xf numFmtId="0" fontId="12" fillId="3" borderId="4" xfId="0" applyFont="1" applyFill="1" applyBorder="1" applyAlignment="1">
      <alignment horizontal="center"/>
    </xf>
    <xf numFmtId="0" fontId="10" fillId="3" borderId="11"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4"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0" xfId="0" applyFont="1" applyFill="1" applyBorder="1" applyAlignment="1">
      <alignment horizontal="center" vertical="center"/>
    </xf>
    <xf numFmtId="0" fontId="10" fillId="8" borderId="9"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0" xfId="0" applyFont="1" applyFill="1" applyAlignment="1">
      <alignment horizontal="center" vertical="center"/>
    </xf>
    <xf numFmtId="0" fontId="10" fillId="8" borderId="7"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4" xfId="0" applyFont="1" applyFill="1" applyBorder="1" applyAlignment="1">
      <alignment horizontal="center" vertical="center"/>
    </xf>
    <xf numFmtId="0" fontId="0" fillId="6" borderId="1" xfId="0" applyFill="1" applyBorder="1" applyAlignment="1">
      <alignment horizontal="center" vertical="center"/>
    </xf>
    <xf numFmtId="0" fontId="6" fillId="10" borderId="12"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2" xfId="0" applyFont="1" applyFill="1" applyBorder="1" applyAlignment="1">
      <alignment horizontal="center"/>
    </xf>
    <xf numFmtId="10" fontId="0" fillId="5" borderId="1" xfId="1" applyNumberFormat="1" applyFont="1" applyFill="1" applyBorder="1" applyAlignment="1">
      <alignment horizontal="center"/>
    </xf>
    <xf numFmtId="0" fontId="6" fillId="10" borderId="4" xfId="0" applyFont="1" applyFill="1" applyBorder="1" applyAlignment="1">
      <alignment horizontal="center"/>
    </xf>
    <xf numFmtId="0" fontId="0" fillId="6" borderId="12" xfId="0" applyFill="1" applyBorder="1" applyAlignment="1">
      <alignment horizontal="center" vertical="center"/>
    </xf>
    <xf numFmtId="0" fontId="0" fillId="6" borderId="3" xfId="0" applyFill="1" applyBorder="1" applyAlignment="1">
      <alignment horizontal="center" vertical="center"/>
    </xf>
    <xf numFmtId="10" fontId="0" fillId="5" borderId="3" xfId="1" applyNumberFormat="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215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Comparison of Median House Prices in All Dwellings</a:t>
            </a:r>
            <a:br>
              <a:rPr lang="en-US" sz="2000" b="1" i="0" u="none" strike="noStrike" baseline="0">
                <a:effectLst/>
              </a:rPr>
            </a:br>
            <a:r>
              <a:rPr lang="en-US" sz="2000" b="1" i="0" u="none" strike="noStrike" baseline="0">
                <a:effectLst/>
              </a:rPr>
              <a:t>(Figure 1)</a:t>
            </a:r>
            <a:endParaRPr lang="en-US" sz="2000" b="1"/>
          </a:p>
        </c:rich>
      </c:tx>
      <c:layout>
        <c:manualLayout>
          <c:xMode val="edge"/>
          <c:yMode val="edge"/>
          <c:x val="0.16101952917315934"/>
          <c:y val="4.592100421857232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lineChart>
        <c:grouping val="standard"/>
        <c:varyColors val="0"/>
        <c:ser>
          <c:idx val="1"/>
          <c:order val="0"/>
          <c:tx>
            <c:strRef>
              <c:f>[1]Sheet2!$A$5</c:f>
              <c:strCache>
                <c:ptCount val="1"/>
                <c:pt idx="0">
                  <c:v>Pittwater</c:v>
                </c:pt>
              </c:strCache>
            </c:strRef>
          </c:tx>
          <c:spPr>
            <a:ln w="28575" cap="rnd">
              <a:solidFill>
                <a:srgbClr val="126082"/>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[1]Sheet2!$B$5:$CL$5</c:f>
              <c:numCache>
                <c:formatCode>General</c:formatCode>
                <c:ptCount val="89"/>
                <c:pt idx="0">
                  <c:v>298.84873949579833</c:v>
                </c:pt>
                <c:pt idx="1">
                  <c:v>298.84873949579833</c:v>
                </c:pt>
                <c:pt idx="2">
                  <c:v>293.94957983193274</c:v>
                </c:pt>
                <c:pt idx="3">
                  <c:v>313.54621848739492</c:v>
                </c:pt>
                <c:pt idx="4">
                  <c:v>299.09609120521174</c:v>
                </c:pt>
                <c:pt idx="5">
                  <c:v>308.59120521172639</c:v>
                </c:pt>
                <c:pt idx="6">
                  <c:v>308.59120521172639</c:v>
                </c:pt>
                <c:pt idx="7">
                  <c:v>318.08631921824104</c:v>
                </c:pt>
                <c:pt idx="8">
                  <c:v>338.71478873239431</c:v>
                </c:pt>
                <c:pt idx="9">
                  <c:v>374.63908450704224</c:v>
                </c:pt>
                <c:pt idx="10">
                  <c:v>379.77112676056333</c:v>
                </c:pt>
                <c:pt idx="11">
                  <c:v>419.8010563380281</c:v>
                </c:pt>
                <c:pt idx="12">
                  <c:v>424.37455830388694</c:v>
                </c:pt>
                <c:pt idx="13">
                  <c:v>458.36572438162545</c:v>
                </c:pt>
                <c:pt idx="14">
                  <c:v>429.52473498233218</c:v>
                </c:pt>
                <c:pt idx="15">
                  <c:v>453.21554770318022</c:v>
                </c:pt>
                <c:pt idx="16">
                  <c:v>445.76460481099656</c:v>
                </c:pt>
                <c:pt idx="17">
                  <c:v>440.75601374570448</c:v>
                </c:pt>
                <c:pt idx="18">
                  <c:v>460.79037800687286</c:v>
                </c:pt>
                <c:pt idx="19">
                  <c:v>512.87972508591065</c:v>
                </c:pt>
                <c:pt idx="20">
                  <c:v>486.78594771241825</c:v>
                </c:pt>
                <c:pt idx="21">
                  <c:v>504.88562091503263</c:v>
                </c:pt>
                <c:pt idx="22">
                  <c:v>465.82843137254901</c:v>
                </c:pt>
                <c:pt idx="23">
                  <c:v>500.12254901960779</c:v>
                </c:pt>
                <c:pt idx="24">
                  <c:v>470.67889908256871</c:v>
                </c:pt>
                <c:pt idx="25">
                  <c:v>477.81039755351674</c:v>
                </c:pt>
                <c:pt idx="26">
                  <c:v>511.6850152905198</c:v>
                </c:pt>
                <c:pt idx="27">
                  <c:v>569.62844036697243</c:v>
                </c:pt>
                <c:pt idx="28">
                  <c:v>541.35714285714278</c:v>
                </c:pt>
                <c:pt idx="29">
                  <c:v>573.45684523809518</c:v>
                </c:pt>
                <c:pt idx="30">
                  <c:v>607.29166666666663</c:v>
                </c:pt>
                <c:pt idx="31">
                  <c:v>624.64285714285711</c:v>
                </c:pt>
                <c:pt idx="32">
                  <c:v>583.84615384615381</c:v>
                </c:pt>
                <c:pt idx="33">
                  <c:v>630.38461538461524</c:v>
                </c:pt>
                <c:pt idx="34">
                  <c:v>638.84615384615381</c:v>
                </c:pt>
                <c:pt idx="35">
                  <c:v>634.61538461538453</c:v>
                </c:pt>
                <c:pt idx="36">
                  <c:v>688.77637130801691</c:v>
                </c:pt>
                <c:pt idx="37">
                  <c:v>629.73839662447267</c:v>
                </c:pt>
                <c:pt idx="38">
                  <c:v>602.67932489451482</c:v>
                </c:pt>
                <c:pt idx="39">
                  <c:v>641.21800281293952</c:v>
                </c:pt>
                <c:pt idx="40">
                  <c:v>632.83582089552237</c:v>
                </c:pt>
                <c:pt idx="41">
                  <c:v>617.01492537313425</c:v>
                </c:pt>
                <c:pt idx="42">
                  <c:v>601.19402985074623</c:v>
                </c:pt>
                <c:pt idx="43">
                  <c:v>636.79104477611941</c:v>
                </c:pt>
                <c:pt idx="44">
                  <c:v>589.94047619047615</c:v>
                </c:pt>
                <c:pt idx="45">
                  <c:v>603.0502645502645</c:v>
                </c:pt>
                <c:pt idx="46">
                  <c:v>606.1349206349206</c:v>
                </c:pt>
                <c:pt idx="47">
                  <c:v>657.80291005291008</c:v>
                </c:pt>
                <c:pt idx="48">
                  <c:v>603.20667522464692</c:v>
                </c:pt>
                <c:pt idx="49">
                  <c:v>624.91014120667512</c:v>
                </c:pt>
                <c:pt idx="50">
                  <c:v>605.45186136071879</c:v>
                </c:pt>
                <c:pt idx="51">
                  <c:v>654.84595635430026</c:v>
                </c:pt>
                <c:pt idx="52">
                  <c:v>601.39563106796118</c:v>
                </c:pt>
                <c:pt idx="53">
                  <c:v>569.55703883495141</c:v>
                </c:pt>
                <c:pt idx="54">
                  <c:v>555.40655339805824</c:v>
                </c:pt>
                <c:pt idx="55">
                  <c:v>555.40655339805824</c:v>
                </c:pt>
                <c:pt idx="56">
                  <c:v>500.48101265822777</c:v>
                </c:pt>
                <c:pt idx="57">
                  <c:v>519.93670886075938</c:v>
                </c:pt>
                <c:pt idx="58">
                  <c:v>534.69620253164555</c:v>
                </c:pt>
                <c:pt idx="59">
                  <c:v>590.37974683544292</c:v>
                </c:pt>
                <c:pt idx="60">
                  <c:v>547.55157437567868</c:v>
                </c:pt>
                <c:pt idx="61">
                  <c:v>569.70684039087951</c:v>
                </c:pt>
                <c:pt idx="62">
                  <c:v>572.87187839305113</c:v>
                </c:pt>
                <c:pt idx="63">
                  <c:v>567.80781758957664</c:v>
                </c:pt>
                <c:pt idx="64">
                  <c:v>522.77272727272725</c:v>
                </c:pt>
                <c:pt idx="65">
                  <c:v>554.69318181818187</c:v>
                </c:pt>
                <c:pt idx="66">
                  <c:v>554.09090909090912</c:v>
                </c:pt>
                <c:pt idx="67">
                  <c:v>523.97727272727275</c:v>
                </c:pt>
                <c:pt idx="68">
                  <c:v>493.52970297029697</c:v>
                </c:pt>
                <c:pt idx="69">
                  <c:v>491.22079207920791</c:v>
                </c:pt>
                <c:pt idx="70">
                  <c:v>484.87128712871282</c:v>
                </c:pt>
                <c:pt idx="71">
                  <c:v>483.71683168316827</c:v>
                </c:pt>
                <c:pt idx="72">
                  <c:v>482.36960600375232</c:v>
                </c:pt>
                <c:pt idx="73">
                  <c:v>514.63696060037523</c:v>
                </c:pt>
                <c:pt idx="74">
                  <c:v>518.46529080675418</c:v>
                </c:pt>
                <c:pt idx="75">
                  <c:v>519.55909943714823</c:v>
                </c:pt>
                <c:pt idx="76">
                  <c:v>543.01083032490976</c:v>
                </c:pt>
                <c:pt idx="77">
                  <c:v>528.80415162454881</c:v>
                </c:pt>
                <c:pt idx="78">
                  <c:v>560.90072202166073</c:v>
                </c:pt>
                <c:pt idx="79">
                  <c:v>589.31407942238275</c:v>
                </c:pt>
                <c:pt idx="80">
                  <c:v>608.87728459530024</c:v>
                </c:pt>
                <c:pt idx="81">
                  <c:v>629.17319408181015</c:v>
                </c:pt>
                <c:pt idx="82">
                  <c:v>646.93211488250643</c:v>
                </c:pt>
                <c:pt idx="83">
                  <c:v>659.61705831157519</c:v>
                </c:pt>
                <c:pt idx="84">
                  <c:v>663.43101970865462</c:v>
                </c:pt>
                <c:pt idx="85">
                  <c:v>699.40017137960581</c:v>
                </c:pt>
                <c:pt idx="86">
                  <c:v>706.89374464438731</c:v>
                </c:pt>
                <c:pt idx="87">
                  <c:v>796.81662382176512</c:v>
                </c:pt>
                <c:pt idx="88">
                  <c:v>763.7976782752902</c:v>
                </c:pt>
              </c:numCache>
            </c:numRef>
          </c:val>
          <c:smooth val="0"/>
          <c:extLst>
            <c:ext xmlns:c16="http://schemas.microsoft.com/office/drawing/2014/chart" uri="{C3380CC4-5D6E-409C-BE32-E72D297353CC}">
              <c16:uniqueId val="{00000000-B032-394A-816B-0FA09E46D74F}"/>
            </c:ext>
          </c:extLst>
        </c:ser>
        <c:ser>
          <c:idx val="3"/>
          <c:order val="1"/>
          <c:tx>
            <c:strRef>
              <c:f>[1]Sheet2!$A$7</c:f>
              <c:strCache>
                <c:ptCount val="1"/>
                <c:pt idx="0">
                  <c:v>Manly</c:v>
                </c:pt>
              </c:strCache>
            </c:strRef>
          </c:tx>
          <c:spPr>
            <a:ln w="28575" cap="rnd">
              <a:solidFill>
                <a:schemeClr val="bg1">
                  <a:lumMod val="50000"/>
                </a:schemeClr>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[1]Sheet2!$B$7:$CL$7</c:f>
              <c:numCache>
                <c:formatCode>General</c:formatCode>
                <c:ptCount val="89"/>
                <c:pt idx="0">
                  <c:v>298.84873949579833</c:v>
                </c:pt>
                <c:pt idx="1">
                  <c:v>320.4050420168067</c:v>
                </c:pt>
                <c:pt idx="2">
                  <c:v>290.0302521008403</c:v>
                </c:pt>
                <c:pt idx="3">
                  <c:v>289.05042016806721</c:v>
                </c:pt>
                <c:pt idx="4">
                  <c:v>280.10586319218243</c:v>
                </c:pt>
                <c:pt idx="5">
                  <c:v>313.33876221498372</c:v>
                </c:pt>
                <c:pt idx="6">
                  <c:v>284.85342019543975</c:v>
                </c:pt>
                <c:pt idx="7">
                  <c:v>296.24755700325733</c:v>
                </c:pt>
                <c:pt idx="8">
                  <c:v>343.84683098591546</c:v>
                </c:pt>
                <c:pt idx="9">
                  <c:v>374.63908450704224</c:v>
                </c:pt>
                <c:pt idx="10">
                  <c:v>341.79401408450701</c:v>
                </c:pt>
                <c:pt idx="11">
                  <c:v>389.00880281690138</c:v>
                </c:pt>
                <c:pt idx="12">
                  <c:v>386.26325088339223</c:v>
                </c:pt>
                <c:pt idx="13">
                  <c:v>415.10424028268551</c:v>
                </c:pt>
                <c:pt idx="14">
                  <c:v>449.09540636042402</c:v>
                </c:pt>
                <c:pt idx="15">
                  <c:v>432.61484098939928</c:v>
                </c:pt>
                <c:pt idx="16">
                  <c:v>440.75601374570448</c:v>
                </c:pt>
                <c:pt idx="17">
                  <c:v>439.75429553264604</c:v>
                </c:pt>
                <c:pt idx="18">
                  <c:v>440.75601374570448</c:v>
                </c:pt>
                <c:pt idx="19">
                  <c:v>498.85567010309279</c:v>
                </c:pt>
                <c:pt idx="20">
                  <c:v>438.20261437908493</c:v>
                </c:pt>
                <c:pt idx="21">
                  <c:v>485.83333333333331</c:v>
                </c:pt>
                <c:pt idx="22">
                  <c:v>512.50653594771234</c:v>
                </c:pt>
                <c:pt idx="23">
                  <c:v>513.45915032679738</c:v>
                </c:pt>
                <c:pt idx="24">
                  <c:v>503.66207951070328</c:v>
                </c:pt>
                <c:pt idx="25">
                  <c:v>492.96483180428123</c:v>
                </c:pt>
                <c:pt idx="26">
                  <c:v>476.91896024464825</c:v>
                </c:pt>
                <c:pt idx="27">
                  <c:v>535.75382262996936</c:v>
                </c:pt>
                <c:pt idx="28">
                  <c:v>537.8869047619047</c:v>
                </c:pt>
                <c:pt idx="29">
                  <c:v>537.8869047619047</c:v>
                </c:pt>
                <c:pt idx="30">
                  <c:v>572.58928571428567</c:v>
                </c:pt>
                <c:pt idx="31">
                  <c:v>596.88095238095229</c:v>
                </c:pt>
                <c:pt idx="32">
                  <c:v>626.15384615384608</c:v>
                </c:pt>
                <c:pt idx="33">
                  <c:v>621.92307692307679</c:v>
                </c:pt>
                <c:pt idx="34">
                  <c:v>634.61538461538453</c:v>
                </c:pt>
                <c:pt idx="35">
                  <c:v>655.76923076923072</c:v>
                </c:pt>
                <c:pt idx="36">
                  <c:v>664.17721518987344</c:v>
                </c:pt>
                <c:pt idx="37">
                  <c:v>664.17721518987344</c:v>
                </c:pt>
                <c:pt idx="38">
                  <c:v>639.57805907172997</c:v>
                </c:pt>
                <c:pt idx="39">
                  <c:v>619.07876230661043</c:v>
                </c:pt>
                <c:pt idx="40">
                  <c:v>585.37313432835822</c:v>
                </c:pt>
                <c:pt idx="41">
                  <c:v>632.83582089552237</c:v>
                </c:pt>
                <c:pt idx="42">
                  <c:v>647.07462686567158</c:v>
                </c:pt>
                <c:pt idx="43">
                  <c:v>628.88059701492534</c:v>
                </c:pt>
                <c:pt idx="44">
                  <c:v>613.07539682539687</c:v>
                </c:pt>
                <c:pt idx="45">
                  <c:v>586.0846560846561</c:v>
                </c:pt>
                <c:pt idx="46">
                  <c:v>636.21031746031747</c:v>
                </c:pt>
                <c:pt idx="47">
                  <c:v>590.7116402116402</c:v>
                </c:pt>
                <c:pt idx="48">
                  <c:v>583.74839537869059</c:v>
                </c:pt>
                <c:pt idx="49">
                  <c:v>635.38767650834393</c:v>
                </c:pt>
                <c:pt idx="50">
                  <c:v>544.83183568677782</c:v>
                </c:pt>
                <c:pt idx="51">
                  <c:v>636.13607188703452</c:v>
                </c:pt>
                <c:pt idx="52">
                  <c:v>562.48179611650482</c:v>
                </c:pt>
                <c:pt idx="53">
                  <c:v>636.77184466019412</c:v>
                </c:pt>
                <c:pt idx="54">
                  <c:v>601.39563106796118</c:v>
                </c:pt>
                <c:pt idx="55">
                  <c:v>573.09466019417471</c:v>
                </c:pt>
                <c:pt idx="56">
                  <c:v>533.35443037974676</c:v>
                </c:pt>
                <c:pt idx="57">
                  <c:v>518.5949367088607</c:v>
                </c:pt>
                <c:pt idx="58">
                  <c:v>430.03797468354423</c:v>
                </c:pt>
                <c:pt idx="59">
                  <c:v>513.22784810126575</c:v>
                </c:pt>
                <c:pt idx="60">
                  <c:v>539.95548317046689</c:v>
                </c:pt>
                <c:pt idx="61">
                  <c:v>601.3572204125951</c:v>
                </c:pt>
                <c:pt idx="62">
                  <c:v>582.36699239956579</c:v>
                </c:pt>
                <c:pt idx="63">
                  <c:v>538.05646036916403</c:v>
                </c:pt>
                <c:pt idx="64">
                  <c:v>542.04545454545462</c:v>
                </c:pt>
                <c:pt idx="65">
                  <c:v>581.19318181818187</c:v>
                </c:pt>
                <c:pt idx="66">
                  <c:v>515.54545454545462</c:v>
                </c:pt>
                <c:pt idx="67">
                  <c:v>656.47727272727275</c:v>
                </c:pt>
                <c:pt idx="68">
                  <c:v>505.07425742574253</c:v>
                </c:pt>
                <c:pt idx="69">
                  <c:v>446.77425742574252</c:v>
                </c:pt>
                <c:pt idx="70">
                  <c:v>525.2772277227723</c:v>
                </c:pt>
                <c:pt idx="71">
                  <c:v>491.22079207920791</c:v>
                </c:pt>
                <c:pt idx="72">
                  <c:v>453.93058161350842</c:v>
                </c:pt>
                <c:pt idx="73">
                  <c:v>506.43339587242025</c:v>
                </c:pt>
                <c:pt idx="74">
                  <c:v>519.55909943714823</c:v>
                </c:pt>
                <c:pt idx="75">
                  <c:v>555.10787992495307</c:v>
                </c:pt>
                <c:pt idx="76">
                  <c:v>520.91155234657049</c:v>
                </c:pt>
                <c:pt idx="77">
                  <c:v>620.88447653429603</c:v>
                </c:pt>
                <c:pt idx="78">
                  <c:v>578.79061371841158</c:v>
                </c:pt>
                <c:pt idx="79">
                  <c:v>615.62274368231056</c:v>
                </c:pt>
                <c:pt idx="80">
                  <c:v>641.85813751087892</c:v>
                </c:pt>
                <c:pt idx="81">
                  <c:v>613.95126196692775</c:v>
                </c:pt>
                <c:pt idx="82">
                  <c:v>695.13489991296774</c:v>
                </c:pt>
                <c:pt idx="83">
                  <c:v>707.81984334203651</c:v>
                </c:pt>
                <c:pt idx="84">
                  <c:v>771.83804627249356</c:v>
                </c:pt>
                <c:pt idx="85">
                  <c:v>749.35732647814905</c:v>
                </c:pt>
                <c:pt idx="86">
                  <c:v>799.31448157669229</c:v>
                </c:pt>
                <c:pt idx="87">
                  <c:v>854.26735218508998</c:v>
                </c:pt>
                <c:pt idx="88">
                  <c:v>760.41376451077952</c:v>
                </c:pt>
              </c:numCache>
            </c:numRef>
          </c:val>
          <c:smooth val="0"/>
          <c:extLst>
            <c:ext xmlns:c16="http://schemas.microsoft.com/office/drawing/2014/chart" uri="{C3380CC4-5D6E-409C-BE32-E72D297353CC}">
              <c16:uniqueId val="{00000001-B032-394A-816B-0FA09E46D74F}"/>
            </c:ext>
          </c:extLst>
        </c:ser>
        <c:ser>
          <c:idx val="4"/>
          <c:order val="2"/>
          <c:tx>
            <c:strRef>
              <c:f>[1]Sheet2!$A$8</c:f>
              <c:strCache>
                <c:ptCount val="1"/>
                <c:pt idx="0">
                  <c:v>GreaterSydney</c:v>
                </c:pt>
              </c:strCache>
            </c:strRef>
          </c:tx>
          <c:spPr>
            <a:ln w="28575" cap="rnd">
              <a:solidFill>
                <a:srgbClr val="EA7131"/>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[1]Sheet2!$B$8:$CL$8</c:f>
              <c:numCache>
                <c:formatCode>General</c:formatCode>
                <c:ptCount val="89"/>
                <c:pt idx="0">
                  <c:v>180.28907563025209</c:v>
                </c:pt>
                <c:pt idx="1">
                  <c:v>183.22857142857143</c:v>
                </c:pt>
                <c:pt idx="2">
                  <c:v>182.2487394957983</c:v>
                </c:pt>
                <c:pt idx="3">
                  <c:v>186.16806722689074</c:v>
                </c:pt>
                <c:pt idx="4">
                  <c:v>180.4071661237785</c:v>
                </c:pt>
                <c:pt idx="5">
                  <c:v>188.00325732899023</c:v>
                </c:pt>
                <c:pt idx="6">
                  <c:v>189.90228013029315</c:v>
                </c:pt>
                <c:pt idx="7">
                  <c:v>203.19543973941367</c:v>
                </c:pt>
                <c:pt idx="8">
                  <c:v>220.67781690140842</c:v>
                </c:pt>
                <c:pt idx="9">
                  <c:v>226.83626760563379</c:v>
                </c:pt>
                <c:pt idx="10">
                  <c:v>234.02112676056336</c:v>
                </c:pt>
                <c:pt idx="11">
                  <c:v>242.23239436619716</c:v>
                </c:pt>
                <c:pt idx="12">
                  <c:v>239.99823321554771</c:v>
                </c:pt>
                <c:pt idx="13">
                  <c:v>247.20848056537102</c:v>
                </c:pt>
                <c:pt idx="14">
                  <c:v>247.20848056537102</c:v>
                </c:pt>
                <c:pt idx="15">
                  <c:v>257.50883392226149</c:v>
                </c:pt>
                <c:pt idx="16">
                  <c:v>250.42955326460481</c:v>
                </c:pt>
                <c:pt idx="17">
                  <c:v>265.4553264604811</c:v>
                </c:pt>
                <c:pt idx="18">
                  <c:v>270.46391752577318</c:v>
                </c:pt>
                <c:pt idx="19">
                  <c:v>280.4810996563574</c:v>
                </c:pt>
                <c:pt idx="20">
                  <c:v>265.77941176470586</c:v>
                </c:pt>
                <c:pt idx="21">
                  <c:v>281.02124183006532</c:v>
                </c:pt>
                <c:pt idx="22">
                  <c:v>261.968954248366</c:v>
                </c:pt>
                <c:pt idx="23">
                  <c:v>279.1160130718954</c:v>
                </c:pt>
                <c:pt idx="24">
                  <c:v>266.53975535168189</c:v>
                </c:pt>
                <c:pt idx="25">
                  <c:v>281.69418960244644</c:v>
                </c:pt>
                <c:pt idx="26">
                  <c:v>292.39143730886843</c:v>
                </c:pt>
                <c:pt idx="27">
                  <c:v>301.30581039755344</c:v>
                </c:pt>
                <c:pt idx="28">
                  <c:v>303.64583333333331</c:v>
                </c:pt>
                <c:pt idx="29">
                  <c:v>320.9970238095238</c:v>
                </c:pt>
                <c:pt idx="30">
                  <c:v>334.01041666666663</c:v>
                </c:pt>
                <c:pt idx="31">
                  <c:v>347.02380952380952</c:v>
                </c:pt>
                <c:pt idx="32">
                  <c:v>336.76923076923072</c:v>
                </c:pt>
                <c:pt idx="33">
                  <c:v>351.15384615384613</c:v>
                </c:pt>
                <c:pt idx="34">
                  <c:v>357.92307692307685</c:v>
                </c:pt>
                <c:pt idx="35">
                  <c:v>374.84615384615381</c:v>
                </c:pt>
                <c:pt idx="36">
                  <c:v>356.68776371308019</c:v>
                </c:pt>
                <c:pt idx="37">
                  <c:v>350.12798874824193</c:v>
                </c:pt>
                <c:pt idx="38">
                  <c:v>356.68776371308019</c:v>
                </c:pt>
                <c:pt idx="39">
                  <c:v>368.16736990154715</c:v>
                </c:pt>
                <c:pt idx="40">
                  <c:v>340.14925373134326</c:v>
                </c:pt>
                <c:pt idx="41">
                  <c:v>344.1044776119403</c:v>
                </c:pt>
                <c:pt idx="42">
                  <c:v>336.19402985074623</c:v>
                </c:pt>
                <c:pt idx="43">
                  <c:v>342.52238805970148</c:v>
                </c:pt>
                <c:pt idx="44">
                  <c:v>323.88888888888891</c:v>
                </c:pt>
                <c:pt idx="45">
                  <c:v>336.22751322751321</c:v>
                </c:pt>
                <c:pt idx="46">
                  <c:v>323.88888888888891</c:v>
                </c:pt>
                <c:pt idx="47">
                  <c:v>340.85449735449737</c:v>
                </c:pt>
                <c:pt idx="48">
                  <c:v>318.06803594351726</c:v>
                </c:pt>
                <c:pt idx="49">
                  <c:v>336.777920410783</c:v>
                </c:pt>
                <c:pt idx="50">
                  <c:v>333.03594351732983</c:v>
                </c:pt>
                <c:pt idx="51">
                  <c:v>348.00385109114245</c:v>
                </c:pt>
                <c:pt idx="52">
                  <c:v>307.77305825242718</c:v>
                </c:pt>
                <c:pt idx="53">
                  <c:v>307.77305825242718</c:v>
                </c:pt>
                <c:pt idx="54">
                  <c:v>297.16019417475729</c:v>
                </c:pt>
                <c:pt idx="55">
                  <c:v>291.5</c:v>
                </c:pt>
                <c:pt idx="56">
                  <c:v>273.72151898734171</c:v>
                </c:pt>
                <c:pt idx="57">
                  <c:v>291.83544303797464</c:v>
                </c:pt>
                <c:pt idx="58">
                  <c:v>301.89873417721515</c:v>
                </c:pt>
                <c:pt idx="59">
                  <c:v>335.44303797468348</c:v>
                </c:pt>
                <c:pt idx="60">
                  <c:v>316.50380021715529</c:v>
                </c:pt>
                <c:pt idx="61">
                  <c:v>331.06297502714443</c:v>
                </c:pt>
                <c:pt idx="62">
                  <c:v>325.99891422366994</c:v>
                </c:pt>
                <c:pt idx="63">
                  <c:v>338.65906623235617</c:v>
                </c:pt>
                <c:pt idx="64">
                  <c:v>349.31818181818181</c:v>
                </c:pt>
                <c:pt idx="65">
                  <c:v>325.22727272727275</c:v>
                </c:pt>
                <c:pt idx="66">
                  <c:v>307.15909090909093</c:v>
                </c:pt>
                <c:pt idx="67">
                  <c:v>295.71590909090912</c:v>
                </c:pt>
                <c:pt idx="68">
                  <c:v>311.70297029702971</c:v>
                </c:pt>
                <c:pt idx="69">
                  <c:v>314.58910891089107</c:v>
                </c:pt>
                <c:pt idx="70">
                  <c:v>303.04455445544551</c:v>
                </c:pt>
                <c:pt idx="71">
                  <c:v>323.24752475247521</c:v>
                </c:pt>
                <c:pt idx="72">
                  <c:v>300.79737335834898</c:v>
                </c:pt>
                <c:pt idx="73">
                  <c:v>314.46998123827393</c:v>
                </c:pt>
                <c:pt idx="74">
                  <c:v>322.67354596622891</c:v>
                </c:pt>
                <c:pt idx="75">
                  <c:v>328.14258911819888</c:v>
                </c:pt>
                <c:pt idx="76">
                  <c:v>339.38176895306862</c:v>
                </c:pt>
                <c:pt idx="77">
                  <c:v>342.01263537906141</c:v>
                </c:pt>
                <c:pt idx="78">
                  <c:v>352.53610108303252</c:v>
                </c:pt>
                <c:pt idx="79">
                  <c:v>368.32129963898922</c:v>
                </c:pt>
                <c:pt idx="80">
                  <c:v>355.17841601392513</c:v>
                </c:pt>
                <c:pt idx="81">
                  <c:v>380.54830287206261</c:v>
                </c:pt>
                <c:pt idx="82">
                  <c:v>390.69625761531762</c:v>
                </c:pt>
                <c:pt idx="83">
                  <c:v>400.84421235857263</c:v>
                </c:pt>
                <c:pt idx="84">
                  <c:v>379.67437874892886</c:v>
                </c:pt>
                <c:pt idx="85">
                  <c:v>389.66580976863753</c:v>
                </c:pt>
                <c:pt idx="86">
                  <c:v>393.66238217652096</c:v>
                </c:pt>
                <c:pt idx="87">
                  <c:v>419.64010282776349</c:v>
                </c:pt>
                <c:pt idx="88">
                  <c:v>391.56716417910451</c:v>
                </c:pt>
              </c:numCache>
            </c:numRef>
          </c:val>
          <c:smooth val="0"/>
          <c:extLst>
            <c:ext xmlns:c16="http://schemas.microsoft.com/office/drawing/2014/chart" uri="{C3380CC4-5D6E-409C-BE32-E72D297353CC}">
              <c16:uniqueId val="{00000002-B032-394A-816B-0FA09E46D74F}"/>
            </c:ext>
          </c:extLst>
        </c:ser>
        <c:ser>
          <c:idx val="5"/>
          <c:order val="3"/>
          <c:tx>
            <c:strRef>
              <c:f>[1]Sheet2!$A$9</c:f>
              <c:strCache>
                <c:ptCount val="1"/>
                <c:pt idx="0">
                  <c:v>NEWSOUTHWALES</c:v>
                </c:pt>
              </c:strCache>
            </c:strRef>
          </c:tx>
          <c:spPr>
            <a:ln w="28575" cap="rnd">
              <a:solidFill>
                <a:srgbClr val="176A24"/>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[1]Sheet2!$B$9:$CL$9</c:f>
              <c:numCache>
                <c:formatCode>General</c:formatCode>
                <c:ptCount val="89"/>
                <c:pt idx="0">
                  <c:v>151.87394957983193</c:v>
                </c:pt>
                <c:pt idx="1">
                  <c:v>155.79327731092437</c:v>
                </c:pt>
                <c:pt idx="2">
                  <c:v>155.79327731092437</c:v>
                </c:pt>
                <c:pt idx="3">
                  <c:v>159.7126050420168</c:v>
                </c:pt>
                <c:pt idx="4">
                  <c:v>153.82084690553745</c:v>
                </c:pt>
                <c:pt idx="5">
                  <c:v>160.46742671009773</c:v>
                </c:pt>
                <c:pt idx="6">
                  <c:v>161.41693811074919</c:v>
                </c:pt>
                <c:pt idx="7">
                  <c:v>169.01302931596092</c:v>
                </c:pt>
                <c:pt idx="8">
                  <c:v>182.7007042253521</c:v>
                </c:pt>
                <c:pt idx="9">
                  <c:v>189.88556338028167</c:v>
                </c:pt>
                <c:pt idx="10">
                  <c:v>195.01760563380279</c:v>
                </c:pt>
                <c:pt idx="11">
                  <c:v>196.04401408450701</c:v>
                </c:pt>
                <c:pt idx="12">
                  <c:v>194.67667844522967</c:v>
                </c:pt>
                <c:pt idx="13">
                  <c:v>202.91696113074204</c:v>
                </c:pt>
                <c:pt idx="14">
                  <c:v>200.85689045936397</c:v>
                </c:pt>
                <c:pt idx="15">
                  <c:v>210.12720848056537</c:v>
                </c:pt>
                <c:pt idx="16">
                  <c:v>200.34364261168383</c:v>
                </c:pt>
                <c:pt idx="17">
                  <c:v>214.36769759450172</c:v>
                </c:pt>
                <c:pt idx="18">
                  <c:v>220.37800687285224</c:v>
                </c:pt>
                <c:pt idx="19">
                  <c:v>227.39003436426117</c:v>
                </c:pt>
                <c:pt idx="20">
                  <c:v>214.33823529411762</c:v>
                </c:pt>
                <c:pt idx="21">
                  <c:v>221.95915032679738</c:v>
                </c:pt>
                <c:pt idx="22">
                  <c:v>200.04901960784312</c:v>
                </c:pt>
                <c:pt idx="23">
                  <c:v>219.10130718954247</c:v>
                </c:pt>
                <c:pt idx="24">
                  <c:v>213.94495412844032</c:v>
                </c:pt>
                <c:pt idx="25">
                  <c:v>227.31651376146786</c:v>
                </c:pt>
                <c:pt idx="26">
                  <c:v>234.44801223241586</c:v>
                </c:pt>
                <c:pt idx="27">
                  <c:v>236.23088685015287</c:v>
                </c:pt>
                <c:pt idx="28">
                  <c:v>237.71130952380949</c:v>
                </c:pt>
                <c:pt idx="29">
                  <c:v>256.79761904761904</c:v>
                </c:pt>
                <c:pt idx="30">
                  <c:v>268.94345238095235</c:v>
                </c:pt>
                <c:pt idx="31">
                  <c:v>273.28125</c:v>
                </c:pt>
                <c:pt idx="32">
                  <c:v>268.23076923076917</c:v>
                </c:pt>
                <c:pt idx="33">
                  <c:v>289.38461538461536</c:v>
                </c:pt>
                <c:pt idx="34">
                  <c:v>296.99999999999994</c:v>
                </c:pt>
                <c:pt idx="35">
                  <c:v>308.84615384615381</c:v>
                </c:pt>
                <c:pt idx="36">
                  <c:v>295.18987341772151</c:v>
                </c:pt>
                <c:pt idx="37">
                  <c:v>300.92967651195499</c:v>
                </c:pt>
                <c:pt idx="38">
                  <c:v>303.38959212376938</c:v>
                </c:pt>
                <c:pt idx="39">
                  <c:v>307.48945147679325</c:v>
                </c:pt>
                <c:pt idx="40">
                  <c:v>288.73134328358208</c:v>
                </c:pt>
                <c:pt idx="41">
                  <c:v>292.68656716417911</c:v>
                </c:pt>
                <c:pt idx="42">
                  <c:v>288.73134328358208</c:v>
                </c:pt>
                <c:pt idx="43">
                  <c:v>291.1044776119403</c:v>
                </c:pt>
                <c:pt idx="44">
                  <c:v>277.61904761904759</c:v>
                </c:pt>
                <c:pt idx="45">
                  <c:v>285.33068783068785</c:v>
                </c:pt>
                <c:pt idx="46">
                  <c:v>277.61904761904759</c:v>
                </c:pt>
                <c:pt idx="47">
                  <c:v>285.33068783068785</c:v>
                </c:pt>
                <c:pt idx="48">
                  <c:v>273.16431322207956</c:v>
                </c:pt>
                <c:pt idx="49">
                  <c:v>284.39024390243895</c:v>
                </c:pt>
                <c:pt idx="50">
                  <c:v>284.39024390243895</c:v>
                </c:pt>
                <c:pt idx="51">
                  <c:v>295.61617458279841</c:v>
                </c:pt>
                <c:pt idx="52">
                  <c:v>265.32160194174753</c:v>
                </c:pt>
                <c:pt idx="53">
                  <c:v>268.85922330097088</c:v>
                </c:pt>
                <c:pt idx="54">
                  <c:v>261.78398058252424</c:v>
                </c:pt>
                <c:pt idx="55">
                  <c:v>255.41626213592232</c:v>
                </c:pt>
                <c:pt idx="56">
                  <c:v>241.51898734177212</c:v>
                </c:pt>
                <c:pt idx="57">
                  <c:v>254.93670886075947</c:v>
                </c:pt>
                <c:pt idx="58">
                  <c:v>264.99999999999994</c:v>
                </c:pt>
                <c:pt idx="59">
                  <c:v>288.48101265822783</c:v>
                </c:pt>
                <c:pt idx="60">
                  <c:v>270.29424538545061</c:v>
                </c:pt>
                <c:pt idx="61">
                  <c:v>281.68838219326824</c:v>
                </c:pt>
                <c:pt idx="62">
                  <c:v>278.52334419109667</c:v>
                </c:pt>
                <c:pt idx="63">
                  <c:v>284.85342019543975</c:v>
                </c:pt>
                <c:pt idx="64">
                  <c:v>301.13636363636363</c:v>
                </c:pt>
                <c:pt idx="65">
                  <c:v>281.86363636363637</c:v>
                </c:pt>
                <c:pt idx="66">
                  <c:v>261.98863636363637</c:v>
                </c:pt>
                <c:pt idx="67">
                  <c:v>256.56818181818181</c:v>
                </c:pt>
                <c:pt idx="68">
                  <c:v>259.75247524752473</c:v>
                </c:pt>
                <c:pt idx="69">
                  <c:v>268.41089108910887</c:v>
                </c:pt>
                <c:pt idx="70">
                  <c:v>249.93960396039603</c:v>
                </c:pt>
                <c:pt idx="71">
                  <c:v>277.06930693069307</c:v>
                </c:pt>
                <c:pt idx="72">
                  <c:v>257.0450281425891</c:v>
                </c:pt>
                <c:pt idx="73">
                  <c:v>267.9831144465291</c:v>
                </c:pt>
                <c:pt idx="74">
                  <c:v>278.92120075046904</c:v>
                </c:pt>
                <c:pt idx="75">
                  <c:v>306.26641651031895</c:v>
                </c:pt>
                <c:pt idx="76">
                  <c:v>292.02617328519858</c:v>
                </c:pt>
                <c:pt idx="77">
                  <c:v>294.65703971119137</c:v>
                </c:pt>
                <c:pt idx="78">
                  <c:v>302.54963898916969</c:v>
                </c:pt>
                <c:pt idx="79">
                  <c:v>307.81137184115528</c:v>
                </c:pt>
                <c:pt idx="80">
                  <c:v>296.82767624020886</c:v>
                </c:pt>
                <c:pt idx="81">
                  <c:v>312.55700609225408</c:v>
                </c:pt>
                <c:pt idx="82">
                  <c:v>312.55700609225408</c:v>
                </c:pt>
                <c:pt idx="83">
                  <c:v>312.04960835509132</c:v>
                </c:pt>
                <c:pt idx="84">
                  <c:v>294.74721508140527</c:v>
                </c:pt>
                <c:pt idx="85">
                  <c:v>312.23221936589545</c:v>
                </c:pt>
                <c:pt idx="86">
                  <c:v>315.72922022279346</c:v>
                </c:pt>
                <c:pt idx="87">
                  <c:v>324.72150814053128</c:v>
                </c:pt>
                <c:pt idx="88">
                  <c:v>309.38640132669985</c:v>
                </c:pt>
              </c:numCache>
            </c:numRef>
          </c:val>
          <c:smooth val="0"/>
          <c:extLst>
            <c:ext xmlns:c16="http://schemas.microsoft.com/office/drawing/2014/chart" uri="{C3380CC4-5D6E-409C-BE32-E72D297353CC}">
              <c16:uniqueId val="{00000003-B032-394A-816B-0FA09E46D74F}"/>
            </c:ext>
          </c:extLst>
        </c:ser>
        <c:dLbls>
          <c:showLegendKey val="0"/>
          <c:showVal val="0"/>
          <c:showCatName val="0"/>
          <c:showSerName val="0"/>
          <c:showPercent val="0"/>
          <c:showBubbleSize val="0"/>
        </c:dLbls>
        <c:smooth val="0"/>
        <c:axId val="1232749968"/>
        <c:axId val="1232751680"/>
      </c:lineChart>
      <c:catAx>
        <c:axId val="12327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232751680"/>
        <c:crosses val="autoZero"/>
        <c:auto val="1"/>
        <c:lblAlgn val="ctr"/>
        <c:lblOffset val="100"/>
        <c:noMultiLvlLbl val="0"/>
      </c:catAx>
      <c:valAx>
        <c:axId val="1232751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1232749968"/>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Comparison of Actual 5-Year Growth Rate (North Beaches in 2021) vs Estimated 5-Year Growth Rate (Based on 22-Year Average) (Figure 1)</a:t>
            </a:r>
          </a:p>
        </c:rich>
      </c:tx>
      <c:layout>
        <c:manualLayout>
          <c:xMode val="edge"/>
          <c:yMode val="edge"/>
          <c:x val="0.12384252828719525"/>
          <c:y val="4.61791055630298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v>Actual 5-Year Growth Rate</c:v>
          </c:tx>
          <c:spPr>
            <a:solidFill>
              <a:srgbClr val="12608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126082"/>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[1]Sheet2!$A$149:$A$151</c:f>
              <c:strCache>
                <c:ptCount val="3"/>
                <c:pt idx="0">
                  <c:v>Pittwater</c:v>
                </c:pt>
                <c:pt idx="1">
                  <c:v>Warringah</c:v>
                </c:pt>
                <c:pt idx="2">
                  <c:v>Manly</c:v>
                </c:pt>
              </c:strCache>
            </c:strRef>
          </c:cat>
          <c:val>
            <c:numRef>
              <c:f>[1]Sheet2!$B$149:$B$151</c:f>
              <c:numCache>
                <c:formatCode>General</c:formatCode>
                <c:ptCount val="3"/>
                <c:pt idx="0">
                  <c:v>0.36464190988159045</c:v>
                </c:pt>
                <c:pt idx="1">
                  <c:v>0.66708862654898149</c:v>
                </c:pt>
                <c:pt idx="2">
                  <c:v>0.23215031926051402</c:v>
                </c:pt>
              </c:numCache>
            </c:numRef>
          </c:val>
          <c:extLst>
            <c:ext xmlns:c16="http://schemas.microsoft.com/office/drawing/2014/chart" uri="{C3380CC4-5D6E-409C-BE32-E72D297353CC}">
              <c16:uniqueId val="{00000000-0235-8C4E-9BBC-060A63C56320}"/>
            </c:ext>
          </c:extLst>
        </c:ser>
        <c:ser>
          <c:idx val="1"/>
          <c:order val="1"/>
          <c:tx>
            <c:v>Estimated 5-Year Growth Rate (Based on 22-Year Average)</c:v>
          </c:tx>
          <c:spPr>
            <a:solidFill>
              <a:srgbClr val="EA713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EA7131"/>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[1]Sheet2!$A$149:$A$151</c:f>
              <c:strCache>
                <c:ptCount val="3"/>
                <c:pt idx="0">
                  <c:v>Pittwater</c:v>
                </c:pt>
                <c:pt idx="1">
                  <c:v>Warringah</c:v>
                </c:pt>
                <c:pt idx="2">
                  <c:v>Manly</c:v>
                </c:pt>
              </c:strCache>
            </c:strRef>
          </c:cat>
          <c:val>
            <c:numRef>
              <c:f>[1]Sheet2!$C$149:$C$151</c:f>
              <c:numCache>
                <c:formatCode>General</c:formatCode>
                <c:ptCount val="3"/>
                <c:pt idx="0">
                  <c:v>0.35359096222810438</c:v>
                </c:pt>
                <c:pt idx="1">
                  <c:v>0.36959723526887711</c:v>
                </c:pt>
                <c:pt idx="2">
                  <c:v>0.35101751550246779</c:v>
                </c:pt>
              </c:numCache>
            </c:numRef>
          </c:val>
          <c:extLst>
            <c:ext xmlns:c16="http://schemas.microsoft.com/office/drawing/2014/chart" uri="{C3380CC4-5D6E-409C-BE32-E72D297353CC}">
              <c16:uniqueId val="{00000001-0235-8C4E-9BBC-060A63C56320}"/>
            </c:ext>
          </c:extLst>
        </c:ser>
        <c:dLbls>
          <c:showLegendKey val="0"/>
          <c:showVal val="0"/>
          <c:showCatName val="0"/>
          <c:showSerName val="0"/>
          <c:showPercent val="0"/>
          <c:showBubbleSize val="0"/>
        </c:dLbls>
        <c:gapWidth val="158"/>
        <c:overlap val="-33"/>
        <c:axId val="2093520768"/>
        <c:axId val="1705535184"/>
      </c:barChart>
      <c:catAx>
        <c:axId val="20935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05535184"/>
        <c:crosses val="autoZero"/>
        <c:auto val="1"/>
        <c:lblAlgn val="ctr"/>
        <c:lblOffset val="100"/>
        <c:noMultiLvlLbl val="0"/>
      </c:catAx>
      <c:valAx>
        <c:axId val="170553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93520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effectLst/>
              </a:rPr>
              <a:t>Comparison of Actual 5-Year Growth Rate vs </a:t>
            </a:r>
          </a:p>
          <a:p>
            <a:pPr>
              <a:defRPr/>
            </a:pPr>
            <a:r>
              <a:rPr lang="en-US" sz="1400" b="1" i="0" u="none" strike="noStrike" kern="1200" spc="0" baseline="0">
                <a:solidFill>
                  <a:sysClr val="windowText" lastClr="000000">
                    <a:lumMod val="65000"/>
                    <a:lumOff val="35000"/>
                  </a:sysClr>
                </a:solidFill>
                <a:effectLst/>
              </a:rPr>
              <a:t>Estimated 5-Year Growth Rate in Pittwater (Figure 2)</a:t>
            </a:r>
            <a:endParaRPr lang="en-US"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v>Actual 5-Year Growth Rate</c:v>
          </c:tx>
          <c:spPr>
            <a:solidFill>
              <a:srgbClr val="126082"/>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126082"/>
                      </a:solidFill>
                      <a:latin typeface="+mn-lt"/>
                      <a:ea typeface="+mn-ea"/>
                      <a:cs typeface="+mn-cs"/>
                    </a:defRPr>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0-B788-EC42-902A-DDE030CEAF34}"/>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126082"/>
                      </a:solidFill>
                      <a:latin typeface="+mn-lt"/>
                      <a:ea typeface="+mn-ea"/>
                      <a:cs typeface="+mn-cs"/>
                    </a:defRPr>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1-B788-EC42-902A-DDE030CEAF3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126082"/>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[1]Sheet2!$B$168:$C$168</c:f>
              <c:strCache>
                <c:ptCount val="2"/>
                <c:pt idx="0">
                  <c:v>Strata</c:v>
                </c:pt>
                <c:pt idx="1">
                  <c:v>Non Strata</c:v>
                </c:pt>
              </c:strCache>
            </c:strRef>
          </c:cat>
          <c:val>
            <c:numRef>
              <c:f>[1]Sheet2!$B$169:$C$169</c:f>
              <c:numCache>
                <c:formatCode>General</c:formatCode>
                <c:ptCount val="2"/>
                <c:pt idx="0">
                  <c:v>0.27035742421094361</c:v>
                </c:pt>
                <c:pt idx="1">
                  <c:v>0.5498372690457547</c:v>
                </c:pt>
              </c:numCache>
            </c:numRef>
          </c:val>
          <c:extLst>
            <c:ext xmlns:c16="http://schemas.microsoft.com/office/drawing/2014/chart" uri="{C3380CC4-5D6E-409C-BE32-E72D297353CC}">
              <c16:uniqueId val="{00000002-B788-EC42-902A-DDE030CEAF34}"/>
            </c:ext>
          </c:extLst>
        </c:ser>
        <c:ser>
          <c:idx val="1"/>
          <c:order val="1"/>
          <c:tx>
            <c:v>Estimated 5-Year Growth Rate (Based on 22-Year Average)</c:v>
          </c:tx>
          <c:spPr>
            <a:solidFill>
              <a:srgbClr val="EA713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EA7131"/>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[1]Sheet2!$B$168:$C$168</c:f>
              <c:strCache>
                <c:ptCount val="2"/>
                <c:pt idx="0">
                  <c:v>Strata</c:v>
                </c:pt>
                <c:pt idx="1">
                  <c:v>Non Strata</c:v>
                </c:pt>
              </c:strCache>
            </c:strRef>
          </c:cat>
          <c:val>
            <c:numRef>
              <c:f>[1]Sheet2!$B$170:$C$170</c:f>
              <c:numCache>
                <c:formatCode>General</c:formatCode>
                <c:ptCount val="2"/>
                <c:pt idx="0">
                  <c:v>0.27671021905302634</c:v>
                </c:pt>
                <c:pt idx="1">
                  <c:v>0.38619763849995664</c:v>
                </c:pt>
              </c:numCache>
            </c:numRef>
          </c:val>
          <c:extLst>
            <c:ext xmlns:c16="http://schemas.microsoft.com/office/drawing/2014/chart" uri="{C3380CC4-5D6E-409C-BE32-E72D297353CC}">
              <c16:uniqueId val="{00000003-B788-EC42-902A-DDE030CEAF34}"/>
            </c:ext>
          </c:extLst>
        </c:ser>
        <c:dLbls>
          <c:dLblPos val="outEnd"/>
          <c:showLegendKey val="0"/>
          <c:showVal val="1"/>
          <c:showCatName val="0"/>
          <c:showSerName val="0"/>
          <c:showPercent val="0"/>
          <c:showBubbleSize val="0"/>
        </c:dLbls>
        <c:gapWidth val="192"/>
        <c:overlap val="-21"/>
        <c:axId val="720653424"/>
        <c:axId val="2000086432"/>
      </c:barChart>
      <c:catAx>
        <c:axId val="72065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00086432"/>
        <c:crosses val="autoZero"/>
        <c:auto val="1"/>
        <c:lblAlgn val="ctr"/>
        <c:lblOffset val="100"/>
        <c:noMultiLvlLbl val="0"/>
      </c:catAx>
      <c:valAx>
        <c:axId val="20000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065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000" b="1"/>
              <a:t>Median House Price in Pittwater </a:t>
            </a:r>
          </a:p>
          <a:p>
            <a:pPr>
              <a:defRPr sz="1800" b="1"/>
            </a:pPr>
            <a:r>
              <a:rPr lang="en-US" sz="2000" b="1"/>
              <a:t>for Strata and Nonstrata (Figure 2)</a:t>
            </a:r>
          </a:p>
        </c:rich>
      </c:tx>
      <c:layout>
        <c:manualLayout>
          <c:xMode val="edge"/>
          <c:yMode val="edge"/>
          <c:x val="0.26116252230879949"/>
          <c:y val="1.982823486796558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lineChart>
        <c:grouping val="standard"/>
        <c:varyColors val="0"/>
        <c:ser>
          <c:idx val="0"/>
          <c:order val="0"/>
          <c:tx>
            <c:v>Strata</c:v>
          </c:tx>
          <c:spPr>
            <a:ln w="28575" cap="rnd">
              <a:solidFill>
                <a:srgbClr val="EA7131"/>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[1]Sheet2!$B$13:$CL$13</c:f>
              <c:numCache>
                <c:formatCode>General</c:formatCode>
                <c:ptCount val="89"/>
                <c:pt idx="0">
                  <c:v>184.20840336134452</c:v>
                </c:pt>
                <c:pt idx="1">
                  <c:v>191.0672268907563</c:v>
                </c:pt>
                <c:pt idx="2">
                  <c:v>190.08739495798318</c:v>
                </c:pt>
                <c:pt idx="3">
                  <c:v>202.82521008403361</c:v>
                </c:pt>
                <c:pt idx="4">
                  <c:v>178.50814332247558</c:v>
                </c:pt>
                <c:pt idx="5">
                  <c:v>203.19543973941367</c:v>
                </c:pt>
                <c:pt idx="6">
                  <c:v>217.43811074918565</c:v>
                </c:pt>
                <c:pt idx="7">
                  <c:v>210.79153094462541</c:v>
                </c:pt>
                <c:pt idx="8">
                  <c:v>225.80985915492957</c:v>
                </c:pt>
                <c:pt idx="9">
                  <c:v>230.94190140845069</c:v>
                </c:pt>
                <c:pt idx="10">
                  <c:v>266.86619718309856</c:v>
                </c:pt>
                <c:pt idx="11">
                  <c:v>282.26232394366195</c:v>
                </c:pt>
                <c:pt idx="12">
                  <c:v>260.59893992932859</c:v>
                </c:pt>
                <c:pt idx="13">
                  <c:v>286.34982332155477</c:v>
                </c:pt>
                <c:pt idx="14">
                  <c:v>286.34982332155477</c:v>
                </c:pt>
                <c:pt idx="15">
                  <c:v>298.71024734982331</c:v>
                </c:pt>
                <c:pt idx="16">
                  <c:v>295.5068728522337</c:v>
                </c:pt>
                <c:pt idx="17">
                  <c:v>283.48625429553266</c:v>
                </c:pt>
                <c:pt idx="18">
                  <c:v>320.54982817869416</c:v>
                </c:pt>
                <c:pt idx="19">
                  <c:v>315.54123711340208</c:v>
                </c:pt>
                <c:pt idx="20">
                  <c:v>347.70424836601308</c:v>
                </c:pt>
                <c:pt idx="21">
                  <c:v>333.41503267973854</c:v>
                </c:pt>
                <c:pt idx="22">
                  <c:v>342.94117647058823</c:v>
                </c:pt>
                <c:pt idx="23">
                  <c:v>342.94117647058823</c:v>
                </c:pt>
                <c:pt idx="24">
                  <c:v>294.17431192660547</c:v>
                </c:pt>
                <c:pt idx="25">
                  <c:v>307.54587155963299</c:v>
                </c:pt>
                <c:pt idx="26">
                  <c:v>361.03211009174305</c:v>
                </c:pt>
                <c:pt idx="27">
                  <c:v>405.6039755351681</c:v>
                </c:pt>
                <c:pt idx="28">
                  <c:v>399.07738095238091</c:v>
                </c:pt>
                <c:pt idx="29">
                  <c:v>415.56101190476187</c:v>
                </c:pt>
                <c:pt idx="30">
                  <c:v>422.50148809523807</c:v>
                </c:pt>
                <c:pt idx="31">
                  <c:v>425.10416666666663</c:v>
                </c:pt>
                <c:pt idx="32">
                  <c:v>412.07692307692304</c:v>
                </c:pt>
                <c:pt idx="33">
                  <c:v>406.15384615384608</c:v>
                </c:pt>
                <c:pt idx="34">
                  <c:v>387.53846153846149</c:v>
                </c:pt>
                <c:pt idx="35">
                  <c:v>444.23076923076917</c:v>
                </c:pt>
                <c:pt idx="36">
                  <c:v>381.28691983122366</c:v>
                </c:pt>
                <c:pt idx="37">
                  <c:v>390.30661040787624</c:v>
                </c:pt>
                <c:pt idx="38">
                  <c:v>374.7271448663854</c:v>
                </c:pt>
                <c:pt idx="39">
                  <c:v>446.8846694796062</c:v>
                </c:pt>
                <c:pt idx="40">
                  <c:v>434.28358208955223</c:v>
                </c:pt>
                <c:pt idx="41">
                  <c:v>363.88059701492534</c:v>
                </c:pt>
                <c:pt idx="42">
                  <c:v>428.74626865671638</c:v>
                </c:pt>
                <c:pt idx="43">
                  <c:v>395.52238805970148</c:v>
                </c:pt>
                <c:pt idx="44">
                  <c:v>387.89550264550263</c:v>
                </c:pt>
                <c:pt idx="45">
                  <c:v>353.96428571428572</c:v>
                </c:pt>
                <c:pt idx="46">
                  <c:v>412.57275132275134</c:v>
                </c:pt>
                <c:pt idx="47">
                  <c:v>376.32804232804233</c:v>
                </c:pt>
                <c:pt idx="48">
                  <c:v>406.37869062901149</c:v>
                </c:pt>
                <c:pt idx="49">
                  <c:v>400.39152759948644</c:v>
                </c:pt>
                <c:pt idx="50">
                  <c:v>410.12066752246466</c:v>
                </c:pt>
                <c:pt idx="51">
                  <c:v>410.86906290115525</c:v>
                </c:pt>
                <c:pt idx="52">
                  <c:v>479.70145631067959</c:v>
                </c:pt>
                <c:pt idx="53">
                  <c:v>339.61165048543688</c:v>
                </c:pt>
                <c:pt idx="54">
                  <c:v>367.91262135922329</c:v>
                </c:pt>
                <c:pt idx="55">
                  <c:v>382.06310679611647</c:v>
                </c:pt>
                <c:pt idx="56">
                  <c:v>374.35443037974676</c:v>
                </c:pt>
                <c:pt idx="57">
                  <c:v>362.27848101265818</c:v>
                </c:pt>
                <c:pt idx="58">
                  <c:v>379.72151898734171</c:v>
                </c:pt>
                <c:pt idx="59">
                  <c:v>398.50632911392398</c:v>
                </c:pt>
                <c:pt idx="60">
                  <c:v>377.27252985884911</c:v>
                </c:pt>
                <c:pt idx="61">
                  <c:v>381.70358306188928</c:v>
                </c:pt>
                <c:pt idx="62">
                  <c:v>410.18892508143324</c:v>
                </c:pt>
                <c:pt idx="63">
                  <c:v>379.17155266015203</c:v>
                </c:pt>
                <c:pt idx="64">
                  <c:v>319.20454545454544</c:v>
                </c:pt>
                <c:pt idx="65">
                  <c:v>406.53409090909093</c:v>
                </c:pt>
                <c:pt idx="66">
                  <c:v>339.07954545454544</c:v>
                </c:pt>
                <c:pt idx="67">
                  <c:v>357.75</c:v>
                </c:pt>
                <c:pt idx="68">
                  <c:v>339.409900990099</c:v>
                </c:pt>
                <c:pt idx="69">
                  <c:v>360.76732673267327</c:v>
                </c:pt>
                <c:pt idx="70">
                  <c:v>369.42574257425741</c:v>
                </c:pt>
                <c:pt idx="71">
                  <c:v>325.55643564356433</c:v>
                </c:pt>
                <c:pt idx="72">
                  <c:v>312.28236397748594</c:v>
                </c:pt>
                <c:pt idx="73">
                  <c:v>368.06660412757975</c:v>
                </c:pt>
                <c:pt idx="74">
                  <c:v>363.69136960600372</c:v>
                </c:pt>
                <c:pt idx="75">
                  <c:v>339.08067542213882</c:v>
                </c:pt>
                <c:pt idx="76">
                  <c:v>345.69584837545131</c:v>
                </c:pt>
                <c:pt idx="77">
                  <c:v>348.85288808664262</c:v>
                </c:pt>
                <c:pt idx="78">
                  <c:v>373.05685920577622</c:v>
                </c:pt>
                <c:pt idx="79">
                  <c:v>378.84476534296033</c:v>
                </c:pt>
                <c:pt idx="80">
                  <c:v>370.40034812880759</c:v>
                </c:pt>
                <c:pt idx="81">
                  <c:v>390.69625761531762</c:v>
                </c:pt>
                <c:pt idx="82">
                  <c:v>395.77023498694513</c:v>
                </c:pt>
                <c:pt idx="83">
                  <c:v>404.90339425587462</c:v>
                </c:pt>
                <c:pt idx="84">
                  <c:v>400.15681233933162</c:v>
                </c:pt>
                <c:pt idx="85">
                  <c:v>414.64438731790915</c:v>
                </c:pt>
                <c:pt idx="86">
                  <c:v>498.57240788346184</c:v>
                </c:pt>
                <c:pt idx="87">
                  <c:v>449.61439588688944</c:v>
                </c:pt>
                <c:pt idx="88">
                  <c:v>408.48673300165837</c:v>
                </c:pt>
              </c:numCache>
            </c:numRef>
          </c:val>
          <c:smooth val="0"/>
          <c:extLst>
            <c:ext xmlns:c16="http://schemas.microsoft.com/office/drawing/2014/chart" uri="{C3380CC4-5D6E-409C-BE32-E72D297353CC}">
              <c16:uniqueId val="{00000000-5738-C44F-9E1C-9D3EA866BDD8}"/>
            </c:ext>
          </c:extLst>
        </c:ser>
        <c:ser>
          <c:idx val="1"/>
          <c:order val="1"/>
          <c:tx>
            <c:v>Non-strata</c:v>
          </c:tx>
          <c:spPr>
            <a:ln w="28575" cap="rnd">
              <a:solidFill>
                <a:srgbClr val="126082"/>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[1]Sheet2!$B$21:$CL$21</c:f>
              <c:numCache>
                <c:formatCode>General</c:formatCode>
                <c:ptCount val="89"/>
                <c:pt idx="0">
                  <c:v>322.36470588235295</c:v>
                </c:pt>
                <c:pt idx="1">
                  <c:v>319.42521008403361</c:v>
                </c:pt>
                <c:pt idx="2">
                  <c:v>317.46554621848736</c:v>
                </c:pt>
                <c:pt idx="3">
                  <c:v>333.14285714285711</c:v>
                </c:pt>
                <c:pt idx="4">
                  <c:v>319.98534201954396</c:v>
                </c:pt>
                <c:pt idx="5">
                  <c:v>332.32899022801303</c:v>
                </c:pt>
                <c:pt idx="6">
                  <c:v>333.27850162866451</c:v>
                </c:pt>
                <c:pt idx="7">
                  <c:v>351.31921824104234</c:v>
                </c:pt>
                <c:pt idx="8">
                  <c:v>369.50704225352109</c:v>
                </c:pt>
                <c:pt idx="9">
                  <c:v>398.24647887323943</c:v>
                </c:pt>
                <c:pt idx="10">
                  <c:v>410.56338028169012</c:v>
                </c:pt>
                <c:pt idx="11">
                  <c:v>444.43485915492954</c:v>
                </c:pt>
                <c:pt idx="12">
                  <c:v>448.06537102473499</c:v>
                </c:pt>
                <c:pt idx="13">
                  <c:v>492.35689045936397</c:v>
                </c:pt>
                <c:pt idx="14">
                  <c:v>468.66607773851592</c:v>
                </c:pt>
                <c:pt idx="15">
                  <c:v>484.11660777385157</c:v>
                </c:pt>
                <c:pt idx="16">
                  <c:v>470.80756013745702</c:v>
                </c:pt>
                <c:pt idx="17">
                  <c:v>480.82474226804123</c:v>
                </c:pt>
                <c:pt idx="18">
                  <c:v>515.88487972508585</c:v>
                </c:pt>
                <c:pt idx="19">
                  <c:v>564.96907216494844</c:v>
                </c:pt>
                <c:pt idx="20">
                  <c:v>533.46405228758169</c:v>
                </c:pt>
                <c:pt idx="21">
                  <c:v>552.51633986928107</c:v>
                </c:pt>
                <c:pt idx="22">
                  <c:v>505.83823529411762</c:v>
                </c:pt>
                <c:pt idx="23">
                  <c:v>523.93790849673201</c:v>
                </c:pt>
                <c:pt idx="24">
                  <c:v>503.66207951070328</c:v>
                </c:pt>
                <c:pt idx="25">
                  <c:v>494.74770642201827</c:v>
                </c:pt>
                <c:pt idx="26">
                  <c:v>550.01681957186531</c:v>
                </c:pt>
                <c:pt idx="27">
                  <c:v>614.20030581039748</c:v>
                </c:pt>
                <c:pt idx="28">
                  <c:v>589.94047619047615</c:v>
                </c:pt>
                <c:pt idx="29">
                  <c:v>633.31845238095229</c:v>
                </c:pt>
                <c:pt idx="30">
                  <c:v>650.66964285714278</c:v>
                </c:pt>
                <c:pt idx="31">
                  <c:v>711.3988095238094</c:v>
                </c:pt>
                <c:pt idx="32">
                  <c:v>658.30769230769226</c:v>
                </c:pt>
                <c:pt idx="33">
                  <c:v>687.07692307692298</c:v>
                </c:pt>
                <c:pt idx="34">
                  <c:v>719.23076923076917</c:v>
                </c:pt>
                <c:pt idx="35">
                  <c:v>723.46153846153834</c:v>
                </c:pt>
                <c:pt idx="36">
                  <c:v>754.37412095639945</c:v>
                </c:pt>
                <c:pt idx="37">
                  <c:v>715.83544303797476</c:v>
                </c:pt>
                <c:pt idx="38">
                  <c:v>655.97749648382569</c:v>
                </c:pt>
                <c:pt idx="39">
                  <c:v>674.83684950773568</c:v>
                </c:pt>
                <c:pt idx="40">
                  <c:v>719.85074626865662</c:v>
                </c:pt>
                <c:pt idx="41">
                  <c:v>688.20895522388059</c:v>
                </c:pt>
                <c:pt idx="42">
                  <c:v>671.59701492537306</c:v>
                </c:pt>
                <c:pt idx="43">
                  <c:v>749.91044776119395</c:v>
                </c:pt>
                <c:pt idx="44">
                  <c:v>639.29497354497357</c:v>
                </c:pt>
                <c:pt idx="45">
                  <c:v>655.48941798941803</c:v>
                </c:pt>
                <c:pt idx="46">
                  <c:v>670.14153439153438</c:v>
                </c:pt>
                <c:pt idx="47">
                  <c:v>727.20767195767201</c:v>
                </c:pt>
                <c:pt idx="48">
                  <c:v>643.62002567394086</c:v>
                </c:pt>
                <c:pt idx="49">
                  <c:v>675.80102695763787</c:v>
                </c:pt>
                <c:pt idx="50">
                  <c:v>654.84595635430026</c:v>
                </c:pt>
                <c:pt idx="51">
                  <c:v>716.96277278562252</c:v>
                </c:pt>
                <c:pt idx="52">
                  <c:v>661.53519417475729</c:v>
                </c:pt>
                <c:pt idx="53">
                  <c:v>665.07281553398059</c:v>
                </c:pt>
                <c:pt idx="54">
                  <c:v>653.0449029126213</c:v>
                </c:pt>
                <c:pt idx="55">
                  <c:v>647.384708737864</c:v>
                </c:pt>
                <c:pt idx="56">
                  <c:v>583.67088607594928</c:v>
                </c:pt>
                <c:pt idx="57">
                  <c:v>610.50632911392393</c:v>
                </c:pt>
                <c:pt idx="58">
                  <c:v>593.06329113924039</c:v>
                </c:pt>
                <c:pt idx="59">
                  <c:v>652.77215189873414</c:v>
                </c:pt>
                <c:pt idx="60">
                  <c:v>624.77850162866457</c:v>
                </c:pt>
                <c:pt idx="61">
                  <c:v>653.89685124864286</c:v>
                </c:pt>
                <c:pt idx="62">
                  <c:v>645.66775244299686</c:v>
                </c:pt>
                <c:pt idx="63">
                  <c:v>623.51248642779592</c:v>
                </c:pt>
                <c:pt idx="64">
                  <c:v>593.23863636363637</c:v>
                </c:pt>
                <c:pt idx="65">
                  <c:v>635.39772727272725</c:v>
                </c:pt>
                <c:pt idx="66">
                  <c:v>589.02272727272725</c:v>
                </c:pt>
                <c:pt idx="67">
                  <c:v>572.76136363636363</c:v>
                </c:pt>
                <c:pt idx="68">
                  <c:v>545.48019801980195</c:v>
                </c:pt>
                <c:pt idx="69">
                  <c:v>535.66732673267325</c:v>
                </c:pt>
                <c:pt idx="70">
                  <c:v>566.26039603960396</c:v>
                </c:pt>
                <c:pt idx="71">
                  <c:v>548.36633663366331</c:v>
                </c:pt>
                <c:pt idx="72">
                  <c:v>552.37335834896805</c:v>
                </c:pt>
                <c:pt idx="73">
                  <c:v>574.24953095684805</c:v>
                </c:pt>
                <c:pt idx="74">
                  <c:v>574.79643527204507</c:v>
                </c:pt>
                <c:pt idx="75">
                  <c:v>608.70450281425894</c:v>
                </c:pt>
                <c:pt idx="76">
                  <c:v>618.25361010830329</c:v>
                </c:pt>
                <c:pt idx="77">
                  <c:v>612.99187725631771</c:v>
                </c:pt>
                <c:pt idx="78">
                  <c:v>657.71660649819501</c:v>
                </c:pt>
                <c:pt idx="79">
                  <c:v>662.97833935018059</c:v>
                </c:pt>
                <c:pt idx="80">
                  <c:v>667.22802436901645</c:v>
                </c:pt>
                <c:pt idx="81">
                  <c:v>761.09660574412521</c:v>
                </c:pt>
                <c:pt idx="82">
                  <c:v>710.35683202785026</c:v>
                </c:pt>
                <c:pt idx="83">
                  <c:v>710.35683202785026</c:v>
                </c:pt>
                <c:pt idx="84">
                  <c:v>754.35304198800338</c:v>
                </c:pt>
                <c:pt idx="85">
                  <c:v>779.33161953727506</c:v>
                </c:pt>
                <c:pt idx="86">
                  <c:v>774.33590402742072</c:v>
                </c:pt>
                <c:pt idx="87">
                  <c:v>866.7566409597257</c:v>
                </c:pt>
                <c:pt idx="88">
                  <c:v>870.14925373134326</c:v>
                </c:pt>
              </c:numCache>
            </c:numRef>
          </c:val>
          <c:smooth val="0"/>
          <c:extLst>
            <c:ext xmlns:c16="http://schemas.microsoft.com/office/drawing/2014/chart" uri="{C3380CC4-5D6E-409C-BE32-E72D297353CC}">
              <c16:uniqueId val="{00000001-5738-C44F-9E1C-9D3EA866BDD8}"/>
            </c:ext>
          </c:extLst>
        </c:ser>
        <c:ser>
          <c:idx val="2"/>
          <c:order val="2"/>
          <c:spPr>
            <a:ln w="28575" cap="rnd">
              <a:solidFill>
                <a:schemeClr val="accent3"/>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[1]Sheet2!$C$31</c:f>
              <c:numCache>
                <c:formatCode>General</c:formatCode>
                <c:ptCount val="1"/>
                <c:pt idx="0">
                  <c:v>1.2175249638333159</c:v>
                </c:pt>
              </c:numCache>
            </c:numRef>
          </c:val>
          <c:smooth val="0"/>
          <c:extLst>
            <c:ext xmlns:c16="http://schemas.microsoft.com/office/drawing/2014/chart" uri="{C3380CC4-5D6E-409C-BE32-E72D297353CC}">
              <c16:uniqueId val="{00000002-5738-C44F-9E1C-9D3EA866BDD8}"/>
            </c:ext>
          </c:extLst>
        </c:ser>
        <c:ser>
          <c:idx val="3"/>
          <c:order val="3"/>
          <c:spPr>
            <a:ln w="28575" cap="rnd">
              <a:solidFill>
                <a:schemeClr val="accent4"/>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[1]Sheet2!$C$31</c:f>
              <c:numCache>
                <c:formatCode>General</c:formatCode>
                <c:ptCount val="1"/>
                <c:pt idx="0">
                  <c:v>1.2175249638333159</c:v>
                </c:pt>
              </c:numCache>
            </c:numRef>
          </c:val>
          <c:smooth val="0"/>
          <c:extLst>
            <c:ext xmlns:c16="http://schemas.microsoft.com/office/drawing/2014/chart" uri="{C3380CC4-5D6E-409C-BE32-E72D297353CC}">
              <c16:uniqueId val="{00000003-5738-C44F-9E1C-9D3EA866BDD8}"/>
            </c:ext>
          </c:extLst>
        </c:ser>
        <c:ser>
          <c:idx val="4"/>
          <c:order val="4"/>
          <c:spPr>
            <a:ln w="28575" cap="rnd">
              <a:solidFill>
                <a:schemeClr val="accent5"/>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[1]Sheet2!$C$31</c:f>
              <c:numCache>
                <c:formatCode>General</c:formatCode>
                <c:ptCount val="1"/>
                <c:pt idx="0">
                  <c:v>1.2175249638333159</c:v>
                </c:pt>
              </c:numCache>
            </c:numRef>
          </c:val>
          <c:smooth val="0"/>
          <c:extLst>
            <c:ext xmlns:c16="http://schemas.microsoft.com/office/drawing/2014/chart" uri="{C3380CC4-5D6E-409C-BE32-E72D297353CC}">
              <c16:uniqueId val="{00000004-5738-C44F-9E1C-9D3EA866BDD8}"/>
            </c:ext>
          </c:extLst>
        </c:ser>
        <c:dLbls>
          <c:showLegendKey val="0"/>
          <c:showVal val="0"/>
          <c:showCatName val="0"/>
          <c:showSerName val="0"/>
          <c:showPercent val="0"/>
          <c:showBubbleSize val="0"/>
        </c:dLbls>
        <c:smooth val="0"/>
        <c:axId val="714391504"/>
        <c:axId val="714880384"/>
      </c:lineChart>
      <c:catAx>
        <c:axId val="71439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14880384"/>
        <c:crosses val="autoZero"/>
        <c:auto val="1"/>
        <c:lblAlgn val="ctr"/>
        <c:lblOffset val="100"/>
        <c:noMultiLvlLbl val="0"/>
      </c:catAx>
      <c:valAx>
        <c:axId val="71488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714391504"/>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000" b="1"/>
              <a:t>Total Growth rate</a:t>
            </a:r>
            <a:r>
              <a:rPr lang="en-US" sz="2000" b="1" baseline="0"/>
              <a:t> for All Dwelling (Figure 3)</a:t>
            </a:r>
            <a:endParaRPr lang="en-US" sz="2000" b="1"/>
          </a:p>
        </c:rich>
      </c:tx>
      <c:layout>
        <c:manualLayout>
          <c:xMode val="edge"/>
          <c:yMode val="edge"/>
          <c:x val="0.22630991326753069"/>
          <c:y val="4.807402332669069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1"/>
          <c:order val="0"/>
          <c:tx>
            <c:v>All Dwelling</c:v>
          </c:tx>
          <c:spPr>
            <a:solidFill>
              <a:srgbClr val="12608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[1]Sheet2!$A$30:$A$33</c:f>
              <c:strCache>
                <c:ptCount val="4"/>
                <c:pt idx="0">
                  <c:v>TheHillsShire</c:v>
                </c:pt>
                <c:pt idx="1">
                  <c:v>Pittwater</c:v>
                </c:pt>
                <c:pt idx="2">
                  <c:v>Warringah</c:v>
                </c:pt>
                <c:pt idx="3">
                  <c:v>Manly</c:v>
                </c:pt>
              </c:strCache>
            </c:strRef>
          </c:cat>
          <c:val>
            <c:numRef>
              <c:f>[1]Sheet2!$B$30:$B$33</c:f>
              <c:numCache>
                <c:formatCode>General</c:formatCode>
                <c:ptCount val="4"/>
                <c:pt idx="0">
                  <c:v>1.3689423254099873</c:v>
                </c:pt>
                <c:pt idx="1">
                  <c:v>1.5558002338036592</c:v>
                </c:pt>
                <c:pt idx="2">
                  <c:v>1.6262278351830595</c:v>
                </c:pt>
                <c:pt idx="3">
                  <c:v>1.5444770682108584</c:v>
                </c:pt>
              </c:numCache>
            </c:numRef>
          </c:val>
          <c:extLst>
            <c:ext xmlns:c16="http://schemas.microsoft.com/office/drawing/2014/chart" uri="{C3380CC4-5D6E-409C-BE32-E72D297353CC}">
              <c16:uniqueId val="{00000000-3D06-814C-9ECB-D723E6D13A54}"/>
            </c:ext>
          </c:extLst>
        </c:ser>
        <c:dLbls>
          <c:dLblPos val="outEnd"/>
          <c:showLegendKey val="0"/>
          <c:showVal val="1"/>
          <c:showCatName val="0"/>
          <c:showSerName val="0"/>
          <c:showPercent val="0"/>
          <c:showBubbleSize val="0"/>
        </c:dLbls>
        <c:gapWidth val="139"/>
        <c:axId val="7866415"/>
        <c:axId val="2131088656"/>
      </c:barChart>
      <c:catAx>
        <c:axId val="786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VN"/>
          </a:p>
        </c:txPr>
        <c:crossAx val="2131088656"/>
        <c:crosses val="autoZero"/>
        <c:auto val="1"/>
        <c:lblAlgn val="ctr"/>
        <c:lblOffset val="100"/>
        <c:noMultiLvlLbl val="0"/>
      </c:catAx>
      <c:valAx>
        <c:axId val="2131088656"/>
        <c:scaling>
          <c:orientation val="minMax"/>
          <c:max val="1.8"/>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866415"/>
        <c:crosses val="autoZero"/>
        <c:crossBetween val="between"/>
        <c:majorUnit val="0.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Median House Prices</a:t>
            </a:r>
            <a:r>
              <a:rPr lang="en-US" sz="2000" b="1" baseline="0"/>
              <a:t> in Strata (Figure 5)</a:t>
            </a:r>
          </a:p>
        </c:rich>
      </c:tx>
      <c:layout>
        <c:manualLayout>
          <c:xMode val="edge"/>
          <c:yMode val="edge"/>
          <c:x val="0.22277088552785493"/>
          <c:y val="7.430909655298376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lineChart>
        <c:grouping val="standard"/>
        <c:varyColors val="0"/>
        <c:ser>
          <c:idx val="0"/>
          <c:order val="0"/>
          <c:tx>
            <c:strRef>
              <c:f>[1]Sheet2!$A$13</c:f>
              <c:strCache>
                <c:ptCount val="1"/>
                <c:pt idx="0">
                  <c:v>Pittwater</c:v>
                </c:pt>
              </c:strCache>
            </c:strRef>
          </c:tx>
          <c:spPr>
            <a:ln w="28575" cap="rnd">
              <a:solidFill>
                <a:srgbClr val="126082"/>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[1]Sheet2!$B$13:$CL$13</c:f>
              <c:numCache>
                <c:formatCode>General</c:formatCode>
                <c:ptCount val="89"/>
                <c:pt idx="0">
                  <c:v>184.20840336134452</c:v>
                </c:pt>
                <c:pt idx="1">
                  <c:v>191.0672268907563</c:v>
                </c:pt>
                <c:pt idx="2">
                  <c:v>190.08739495798318</c:v>
                </c:pt>
                <c:pt idx="3">
                  <c:v>202.82521008403361</c:v>
                </c:pt>
                <c:pt idx="4">
                  <c:v>178.50814332247558</c:v>
                </c:pt>
                <c:pt idx="5">
                  <c:v>203.19543973941367</c:v>
                </c:pt>
                <c:pt idx="6">
                  <c:v>217.43811074918565</c:v>
                </c:pt>
                <c:pt idx="7">
                  <c:v>210.79153094462541</c:v>
                </c:pt>
                <c:pt idx="8">
                  <c:v>225.80985915492957</c:v>
                </c:pt>
                <c:pt idx="9">
                  <c:v>230.94190140845069</c:v>
                </c:pt>
                <c:pt idx="10">
                  <c:v>266.86619718309856</c:v>
                </c:pt>
                <c:pt idx="11">
                  <c:v>282.26232394366195</c:v>
                </c:pt>
                <c:pt idx="12">
                  <c:v>260.59893992932859</c:v>
                </c:pt>
                <c:pt idx="13">
                  <c:v>286.34982332155477</c:v>
                </c:pt>
                <c:pt idx="14">
                  <c:v>286.34982332155477</c:v>
                </c:pt>
                <c:pt idx="15">
                  <c:v>298.71024734982331</c:v>
                </c:pt>
                <c:pt idx="16">
                  <c:v>295.5068728522337</c:v>
                </c:pt>
                <c:pt idx="17">
                  <c:v>283.48625429553266</c:v>
                </c:pt>
                <c:pt idx="18">
                  <c:v>320.54982817869416</c:v>
                </c:pt>
                <c:pt idx="19">
                  <c:v>315.54123711340208</c:v>
                </c:pt>
                <c:pt idx="20">
                  <c:v>347.70424836601308</c:v>
                </c:pt>
                <c:pt idx="21">
                  <c:v>333.41503267973854</c:v>
                </c:pt>
                <c:pt idx="22">
                  <c:v>342.94117647058823</c:v>
                </c:pt>
                <c:pt idx="23">
                  <c:v>342.94117647058823</c:v>
                </c:pt>
                <c:pt idx="24">
                  <c:v>294.17431192660547</c:v>
                </c:pt>
                <c:pt idx="25">
                  <c:v>307.54587155963299</c:v>
                </c:pt>
                <c:pt idx="26">
                  <c:v>361.03211009174305</c:v>
                </c:pt>
                <c:pt idx="27">
                  <c:v>405.6039755351681</c:v>
                </c:pt>
                <c:pt idx="28">
                  <c:v>399.07738095238091</c:v>
                </c:pt>
                <c:pt idx="29">
                  <c:v>415.56101190476187</c:v>
                </c:pt>
                <c:pt idx="30">
                  <c:v>422.50148809523807</c:v>
                </c:pt>
                <c:pt idx="31">
                  <c:v>425.10416666666663</c:v>
                </c:pt>
                <c:pt idx="32">
                  <c:v>412.07692307692304</c:v>
                </c:pt>
                <c:pt idx="33">
                  <c:v>406.15384615384608</c:v>
                </c:pt>
                <c:pt idx="34">
                  <c:v>387.53846153846149</c:v>
                </c:pt>
                <c:pt idx="35">
                  <c:v>444.23076923076917</c:v>
                </c:pt>
                <c:pt idx="36">
                  <c:v>381.28691983122366</c:v>
                </c:pt>
                <c:pt idx="37">
                  <c:v>390.30661040787624</c:v>
                </c:pt>
                <c:pt idx="38">
                  <c:v>374.7271448663854</c:v>
                </c:pt>
                <c:pt idx="39">
                  <c:v>446.8846694796062</c:v>
                </c:pt>
                <c:pt idx="40">
                  <c:v>434.28358208955223</c:v>
                </c:pt>
                <c:pt idx="41">
                  <c:v>363.88059701492534</c:v>
                </c:pt>
                <c:pt idx="42">
                  <c:v>428.74626865671638</c:v>
                </c:pt>
                <c:pt idx="43">
                  <c:v>395.52238805970148</c:v>
                </c:pt>
                <c:pt idx="44">
                  <c:v>387.89550264550263</c:v>
                </c:pt>
                <c:pt idx="45">
                  <c:v>353.96428571428572</c:v>
                </c:pt>
                <c:pt idx="46">
                  <c:v>412.57275132275134</c:v>
                </c:pt>
                <c:pt idx="47">
                  <c:v>376.32804232804233</c:v>
                </c:pt>
                <c:pt idx="48">
                  <c:v>406.37869062901149</c:v>
                </c:pt>
                <c:pt idx="49">
                  <c:v>400.39152759948644</c:v>
                </c:pt>
                <c:pt idx="50">
                  <c:v>410.12066752246466</c:v>
                </c:pt>
                <c:pt idx="51">
                  <c:v>410.86906290115525</c:v>
                </c:pt>
                <c:pt idx="52">
                  <c:v>479.70145631067959</c:v>
                </c:pt>
                <c:pt idx="53">
                  <c:v>339.61165048543688</c:v>
                </c:pt>
                <c:pt idx="54">
                  <c:v>367.91262135922329</c:v>
                </c:pt>
                <c:pt idx="55">
                  <c:v>382.06310679611647</c:v>
                </c:pt>
                <c:pt idx="56">
                  <c:v>374.35443037974676</c:v>
                </c:pt>
                <c:pt idx="57">
                  <c:v>362.27848101265818</c:v>
                </c:pt>
                <c:pt idx="58">
                  <c:v>379.72151898734171</c:v>
                </c:pt>
                <c:pt idx="59">
                  <c:v>398.50632911392398</c:v>
                </c:pt>
                <c:pt idx="60">
                  <c:v>377.27252985884911</c:v>
                </c:pt>
                <c:pt idx="61">
                  <c:v>381.70358306188928</c:v>
                </c:pt>
                <c:pt idx="62">
                  <c:v>410.18892508143324</c:v>
                </c:pt>
                <c:pt idx="63">
                  <c:v>379.17155266015203</c:v>
                </c:pt>
                <c:pt idx="64">
                  <c:v>319.20454545454544</c:v>
                </c:pt>
                <c:pt idx="65">
                  <c:v>406.53409090909093</c:v>
                </c:pt>
                <c:pt idx="66">
                  <c:v>339.07954545454544</c:v>
                </c:pt>
                <c:pt idx="67">
                  <c:v>357.75</c:v>
                </c:pt>
                <c:pt idx="68">
                  <c:v>339.409900990099</c:v>
                </c:pt>
                <c:pt idx="69">
                  <c:v>360.76732673267327</c:v>
                </c:pt>
                <c:pt idx="70">
                  <c:v>369.42574257425741</c:v>
                </c:pt>
                <c:pt idx="71">
                  <c:v>325.55643564356433</c:v>
                </c:pt>
                <c:pt idx="72">
                  <c:v>312.28236397748594</c:v>
                </c:pt>
                <c:pt idx="73">
                  <c:v>368.06660412757975</c:v>
                </c:pt>
                <c:pt idx="74">
                  <c:v>363.69136960600372</c:v>
                </c:pt>
                <c:pt idx="75">
                  <c:v>339.08067542213882</c:v>
                </c:pt>
                <c:pt idx="76">
                  <c:v>345.69584837545131</c:v>
                </c:pt>
                <c:pt idx="77">
                  <c:v>348.85288808664262</c:v>
                </c:pt>
                <c:pt idx="78">
                  <c:v>373.05685920577622</c:v>
                </c:pt>
                <c:pt idx="79">
                  <c:v>378.84476534296033</c:v>
                </c:pt>
                <c:pt idx="80">
                  <c:v>370.40034812880759</c:v>
                </c:pt>
                <c:pt idx="81">
                  <c:v>390.69625761531762</c:v>
                </c:pt>
                <c:pt idx="82">
                  <c:v>395.77023498694513</c:v>
                </c:pt>
                <c:pt idx="83">
                  <c:v>404.90339425587462</c:v>
                </c:pt>
                <c:pt idx="84">
                  <c:v>400.15681233933162</c:v>
                </c:pt>
                <c:pt idx="85">
                  <c:v>414.64438731790915</c:v>
                </c:pt>
                <c:pt idx="86">
                  <c:v>498.57240788346184</c:v>
                </c:pt>
                <c:pt idx="87">
                  <c:v>449.61439588688944</c:v>
                </c:pt>
                <c:pt idx="88">
                  <c:v>408.48673300165837</c:v>
                </c:pt>
              </c:numCache>
            </c:numRef>
          </c:val>
          <c:smooth val="0"/>
          <c:extLst>
            <c:ext xmlns:c16="http://schemas.microsoft.com/office/drawing/2014/chart" uri="{C3380CC4-5D6E-409C-BE32-E72D297353CC}">
              <c16:uniqueId val="{00000000-966C-7948-832C-DBEE10F99C8C}"/>
            </c:ext>
          </c:extLst>
        </c:ser>
        <c:ser>
          <c:idx val="3"/>
          <c:order val="1"/>
          <c:tx>
            <c:strRef>
              <c:f>[1]Sheet2!$A$24</c:f>
              <c:strCache>
                <c:ptCount val="1"/>
                <c:pt idx="0">
                  <c:v>GreaterSydney</c:v>
                </c:pt>
              </c:strCache>
            </c:strRef>
          </c:tx>
          <c:spPr>
            <a:ln w="28575" cap="rnd">
              <a:solidFill>
                <a:srgbClr val="EA7131"/>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[1]Sheet2!$B$24:$CL$24</c:f>
              <c:numCache>
                <c:formatCode>General</c:formatCode>
                <c:ptCount val="89"/>
                <c:pt idx="0">
                  <c:v>188.12773109243696</c:v>
                </c:pt>
                <c:pt idx="1">
                  <c:v>194.00672268907562</c:v>
                </c:pt>
                <c:pt idx="2">
                  <c:v>193.02689075630252</c:v>
                </c:pt>
                <c:pt idx="3">
                  <c:v>195.96638655462183</c:v>
                </c:pt>
                <c:pt idx="4">
                  <c:v>189.90228013029315</c:v>
                </c:pt>
                <c:pt idx="5">
                  <c:v>199.3973941368078</c:v>
                </c:pt>
                <c:pt idx="6">
                  <c:v>201.29641693811075</c:v>
                </c:pt>
                <c:pt idx="7">
                  <c:v>211.74104234527687</c:v>
                </c:pt>
                <c:pt idx="8">
                  <c:v>228.88908450704224</c:v>
                </c:pt>
                <c:pt idx="9">
                  <c:v>236.07394366197181</c:v>
                </c:pt>
                <c:pt idx="10">
                  <c:v>241.20598591549293</c:v>
                </c:pt>
                <c:pt idx="11">
                  <c:v>251.4700704225352</c:v>
                </c:pt>
                <c:pt idx="12">
                  <c:v>247.20848056537102</c:v>
                </c:pt>
                <c:pt idx="13">
                  <c:v>257.50883392226149</c:v>
                </c:pt>
                <c:pt idx="14">
                  <c:v>252.35865724381625</c:v>
                </c:pt>
                <c:pt idx="15">
                  <c:v>267.80918727915196</c:v>
                </c:pt>
                <c:pt idx="16">
                  <c:v>258.44329896907215</c:v>
                </c:pt>
                <c:pt idx="17">
                  <c:v>275.47250859106526</c:v>
                </c:pt>
                <c:pt idx="18">
                  <c:v>277.47594501718214</c:v>
                </c:pt>
                <c:pt idx="19">
                  <c:v>293.50343642611682</c:v>
                </c:pt>
                <c:pt idx="20">
                  <c:v>271.49509803921569</c:v>
                </c:pt>
                <c:pt idx="21">
                  <c:v>295.31045751633985</c:v>
                </c:pt>
                <c:pt idx="22">
                  <c:v>268.63725490196077</c:v>
                </c:pt>
                <c:pt idx="23">
                  <c:v>288.64215686274508</c:v>
                </c:pt>
                <c:pt idx="24">
                  <c:v>276.34556574923545</c:v>
                </c:pt>
                <c:pt idx="25">
                  <c:v>291.49999999999994</c:v>
                </c:pt>
                <c:pt idx="26">
                  <c:v>298.63149847094797</c:v>
                </c:pt>
                <c:pt idx="27">
                  <c:v>314.67737003058096</c:v>
                </c:pt>
                <c:pt idx="28">
                  <c:v>312.32142857142856</c:v>
                </c:pt>
                <c:pt idx="29">
                  <c:v>338.34821428571428</c:v>
                </c:pt>
                <c:pt idx="30">
                  <c:v>355.6994047619047</c:v>
                </c:pt>
                <c:pt idx="31">
                  <c:v>380.85863095238091</c:v>
                </c:pt>
                <c:pt idx="32">
                  <c:v>363.84615384615381</c:v>
                </c:pt>
                <c:pt idx="33">
                  <c:v>386.69230769230762</c:v>
                </c:pt>
                <c:pt idx="34">
                  <c:v>401.92307692307685</c:v>
                </c:pt>
                <c:pt idx="35">
                  <c:v>427.30769230769226</c:v>
                </c:pt>
                <c:pt idx="36">
                  <c:v>415.72573839662448</c:v>
                </c:pt>
                <c:pt idx="37">
                  <c:v>398.5063291139241</c:v>
                </c:pt>
                <c:pt idx="38">
                  <c:v>405.88607594936713</c:v>
                </c:pt>
                <c:pt idx="39">
                  <c:v>409.985935302391</c:v>
                </c:pt>
                <c:pt idx="40">
                  <c:v>377.32835820895519</c:v>
                </c:pt>
                <c:pt idx="41">
                  <c:v>387.61194029850742</c:v>
                </c:pt>
                <c:pt idx="42">
                  <c:v>377.32835820895519</c:v>
                </c:pt>
                <c:pt idx="43">
                  <c:v>386.02985074626861</c:v>
                </c:pt>
                <c:pt idx="44">
                  <c:v>354.73544973544972</c:v>
                </c:pt>
                <c:pt idx="45">
                  <c:v>374.01455026455028</c:v>
                </c:pt>
                <c:pt idx="46">
                  <c:v>363.98941798941797</c:v>
                </c:pt>
                <c:pt idx="47">
                  <c:v>380.18386243386243</c:v>
                </c:pt>
                <c:pt idx="48">
                  <c:v>353.24261874197686</c:v>
                </c:pt>
                <c:pt idx="49">
                  <c:v>374.19768934531442</c:v>
                </c:pt>
                <c:pt idx="50">
                  <c:v>374.94608472400506</c:v>
                </c:pt>
                <c:pt idx="51">
                  <c:v>396.64955070603332</c:v>
                </c:pt>
                <c:pt idx="52">
                  <c:v>343.14927184466018</c:v>
                </c:pt>
                <c:pt idx="53">
                  <c:v>353.05461165048541</c:v>
                </c:pt>
                <c:pt idx="54">
                  <c:v>332.53640776699029</c:v>
                </c:pt>
                <c:pt idx="55">
                  <c:v>324.753640776699</c:v>
                </c:pt>
                <c:pt idx="56">
                  <c:v>295.18987341772146</c:v>
                </c:pt>
                <c:pt idx="57">
                  <c:v>325.37974683544297</c:v>
                </c:pt>
                <c:pt idx="58">
                  <c:v>330.74683544303792</c:v>
                </c:pt>
                <c:pt idx="59">
                  <c:v>387.77215189873414</c:v>
                </c:pt>
                <c:pt idx="60">
                  <c:v>358.2823018458198</c:v>
                </c:pt>
                <c:pt idx="61">
                  <c:v>376.63952225841479</c:v>
                </c:pt>
                <c:pt idx="62">
                  <c:v>365.24538545059721</c:v>
                </c:pt>
                <c:pt idx="63">
                  <c:v>379.80456026058636</c:v>
                </c:pt>
                <c:pt idx="64">
                  <c:v>331.25</c:v>
                </c:pt>
                <c:pt idx="65">
                  <c:v>361.36363636363637</c:v>
                </c:pt>
                <c:pt idx="66">
                  <c:v>331.25</c:v>
                </c:pt>
                <c:pt idx="67">
                  <c:v>313.18181818181819</c:v>
                </c:pt>
                <c:pt idx="68">
                  <c:v>339.409900990099</c:v>
                </c:pt>
                <c:pt idx="69">
                  <c:v>342.29603960396037</c:v>
                </c:pt>
                <c:pt idx="70">
                  <c:v>327.86534653465344</c:v>
                </c:pt>
                <c:pt idx="71">
                  <c:v>357.88118811881185</c:v>
                </c:pt>
                <c:pt idx="72">
                  <c:v>328.14258911819888</c:v>
                </c:pt>
                <c:pt idx="73">
                  <c:v>344.54971857410879</c:v>
                </c:pt>
                <c:pt idx="74">
                  <c:v>355.48780487804879</c:v>
                </c:pt>
                <c:pt idx="75">
                  <c:v>394.86491557223263</c:v>
                </c:pt>
                <c:pt idx="76">
                  <c:v>357.7978339350181</c:v>
                </c:pt>
                <c:pt idx="77">
                  <c:v>384.10649819494586</c:v>
                </c:pt>
                <c:pt idx="78">
                  <c:v>385.68501805054154</c:v>
                </c:pt>
                <c:pt idx="79">
                  <c:v>428.83122743682316</c:v>
                </c:pt>
                <c:pt idx="80">
                  <c:v>393.23324630113137</c:v>
                </c:pt>
                <c:pt idx="81">
                  <c:v>441.43603133159263</c:v>
                </c:pt>
                <c:pt idx="82">
                  <c:v>451.58398607484764</c:v>
                </c:pt>
                <c:pt idx="83">
                  <c:v>461.73194081810266</c:v>
                </c:pt>
                <c:pt idx="84">
                  <c:v>424.63581833761782</c:v>
                </c:pt>
                <c:pt idx="85">
                  <c:v>442.12082262210794</c:v>
                </c:pt>
                <c:pt idx="86">
                  <c:v>442.12082262210794</c:v>
                </c:pt>
                <c:pt idx="87">
                  <c:v>486.08311910882605</c:v>
                </c:pt>
                <c:pt idx="88">
                  <c:v>435.07462686567163</c:v>
                </c:pt>
              </c:numCache>
            </c:numRef>
          </c:val>
          <c:smooth val="0"/>
          <c:extLst>
            <c:ext xmlns:c16="http://schemas.microsoft.com/office/drawing/2014/chart" uri="{C3380CC4-5D6E-409C-BE32-E72D297353CC}">
              <c16:uniqueId val="{00000001-966C-7948-832C-DBEE10F99C8C}"/>
            </c:ext>
          </c:extLst>
        </c:ser>
        <c:dLbls>
          <c:showLegendKey val="0"/>
          <c:showVal val="0"/>
          <c:showCatName val="0"/>
          <c:showSerName val="0"/>
          <c:showPercent val="0"/>
          <c:showBubbleSize val="0"/>
        </c:dLbls>
        <c:smooth val="0"/>
        <c:axId val="695151696"/>
        <c:axId val="695139104"/>
      </c:lineChart>
      <c:catAx>
        <c:axId val="69515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95139104"/>
        <c:crosses val="autoZero"/>
        <c:auto val="1"/>
        <c:lblAlgn val="ctr"/>
        <c:lblOffset val="100"/>
        <c:noMultiLvlLbl val="0"/>
      </c:catAx>
      <c:valAx>
        <c:axId val="69513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69515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t>Annual Growth Rate in Strata (Figure 4)</a:t>
            </a:r>
          </a:p>
        </c:rich>
      </c:tx>
      <c:layout>
        <c:manualLayout>
          <c:xMode val="edge"/>
          <c:yMode val="edge"/>
          <c:x val="0.26138135295670423"/>
          <c:y val="4.732801491918773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[1]Sheet2!$A$73</c:f>
              <c:strCache>
                <c:ptCount val="1"/>
                <c:pt idx="0">
                  <c:v>Pittwater</c:v>
                </c:pt>
              </c:strCache>
            </c:strRef>
          </c:tx>
          <c:spPr>
            <a:solidFill>
              <a:srgbClr val="126082"/>
            </a:solidFill>
            <a:ln>
              <a:noFill/>
            </a:ln>
            <a:effectLst/>
          </c:spPr>
          <c:invertIfNegative val="0"/>
          <c:cat>
            <c:numRef>
              <c:f>[1]Sheet2!$B$71:$W$71</c:f>
              <c:numCache>
                <c:formatCode>General</c:formatCod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numCache>
            </c:numRef>
          </c:cat>
          <c:val>
            <c:numRef>
              <c:f>[1]Sheet2!$B$73:$W$73</c:f>
              <c:numCache>
                <c:formatCode>General</c:formatCode>
                <c:ptCount val="22"/>
                <c:pt idx="0">
                  <c:v>0.10106382978723413</c:v>
                </c:pt>
                <c:pt idx="1">
                  <c:v>0.18085106382978719</c:v>
                </c:pt>
                <c:pt idx="2">
                  <c:v>0.24999999999999997</c:v>
                </c:pt>
                <c:pt idx="3">
                  <c:v>0.14624505928853762</c:v>
                </c:pt>
                <c:pt idx="4">
                  <c:v>6.7796610169491497E-2</c:v>
                </c:pt>
                <c:pt idx="5">
                  <c:v>-1.3698630136986321E-2</c:v>
                </c:pt>
                <c:pt idx="6">
                  <c:v>0.37878787878787862</c:v>
                </c:pt>
                <c:pt idx="7">
                  <c:v>6.5217391304347852E-2</c:v>
                </c:pt>
                <c:pt idx="8">
                  <c:v>7.8028747433264836E-2</c:v>
                </c:pt>
                <c:pt idx="9">
                  <c:v>0.17204301075268813</c:v>
                </c:pt>
                <c:pt idx="10">
                  <c:v>-8.9253187613843349E-2</c:v>
                </c:pt>
                <c:pt idx="11">
                  <c:v>-2.9821073558648072E-2</c:v>
                </c:pt>
                <c:pt idx="12">
                  <c:v>1.1049723756906042E-2</c:v>
                </c:pt>
                <c:pt idx="13">
                  <c:v>-0.2035398230088496</c:v>
                </c:pt>
                <c:pt idx="14">
                  <c:v>6.4516129032258104E-2</c:v>
                </c:pt>
                <c:pt idx="15">
                  <c:v>5.0335570469798334E-3</c:v>
                </c:pt>
                <c:pt idx="16">
                  <c:v>0.12075471698113213</c:v>
                </c:pt>
                <c:pt idx="17">
                  <c:v>-4.0816326530612311E-2</c:v>
                </c:pt>
                <c:pt idx="18">
                  <c:v>8.5814360770577844E-2</c:v>
                </c:pt>
                <c:pt idx="19">
                  <c:v>9.589041095890409E-2</c:v>
                </c:pt>
                <c:pt idx="20">
                  <c:v>9.3150684931506883E-2</c:v>
                </c:pt>
                <c:pt idx="21">
                  <c:v>0.12359550561797747</c:v>
                </c:pt>
              </c:numCache>
            </c:numRef>
          </c:val>
          <c:extLst>
            <c:ext xmlns:c16="http://schemas.microsoft.com/office/drawing/2014/chart" uri="{C3380CC4-5D6E-409C-BE32-E72D297353CC}">
              <c16:uniqueId val="{00000000-E886-374E-A9EB-9ADEFFFA67D3}"/>
            </c:ext>
          </c:extLst>
        </c:ser>
        <c:ser>
          <c:idx val="1"/>
          <c:order val="1"/>
          <c:tx>
            <c:strRef>
              <c:f>[1]Sheet2!$A$76</c:f>
              <c:strCache>
                <c:ptCount val="1"/>
                <c:pt idx="0">
                  <c:v>GreaterSydney</c:v>
                </c:pt>
              </c:strCache>
            </c:strRef>
          </c:tx>
          <c:spPr>
            <a:solidFill>
              <a:srgbClr val="EA7131"/>
            </a:solidFill>
            <a:ln>
              <a:noFill/>
            </a:ln>
            <a:effectLst/>
          </c:spPr>
          <c:invertIfNegative val="0"/>
          <c:cat>
            <c:numRef>
              <c:f>[1]Sheet2!$B$71:$W$71</c:f>
              <c:numCache>
                <c:formatCode>General</c:formatCod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numCache>
            </c:numRef>
          </c:cat>
          <c:val>
            <c:numRef>
              <c:f>[1]Sheet2!$B$76:$W$76</c:f>
              <c:numCache>
                <c:formatCode>General</c:formatCode>
                <c:ptCount val="22"/>
                <c:pt idx="0">
                  <c:v>2.9069767441860555E-2</c:v>
                </c:pt>
                <c:pt idx="1">
                  <c:v>0.11731843575418986</c:v>
                </c:pt>
                <c:pt idx="2">
                  <c:v>0.12376237623762376</c:v>
                </c:pt>
                <c:pt idx="3">
                  <c:v>6.6666666666666596E-2</c:v>
                </c:pt>
                <c:pt idx="4">
                  <c:v>9.0534979423868331E-2</c:v>
                </c:pt>
                <c:pt idx="5">
                  <c:v>4.0740740740740668E-2</c:v>
                </c:pt>
                <c:pt idx="6">
                  <c:v>0.12847222222222232</c:v>
                </c:pt>
                <c:pt idx="7">
                  <c:v>8.3582089552238892E-2</c:v>
                </c:pt>
                <c:pt idx="8">
                  <c:v>6.8493150684931448E-2</c:v>
                </c:pt>
                <c:pt idx="9">
                  <c:v>3.9473684210526327E-2</c:v>
                </c:pt>
                <c:pt idx="10">
                  <c:v>-1.2820512820512693E-2</c:v>
                </c:pt>
                <c:pt idx="11">
                  <c:v>4.7368421052631476E-2</c:v>
                </c:pt>
                <c:pt idx="12">
                  <c:v>9.2105263157894787E-2</c:v>
                </c:pt>
                <c:pt idx="13">
                  <c:v>-4.5454545454545456E-2</c:v>
                </c:pt>
                <c:pt idx="14">
                  <c:v>0.17402597402597395</c:v>
                </c:pt>
                <c:pt idx="15">
                  <c:v>8.8888888888888989E-2</c:v>
                </c:pt>
                <c:pt idx="16">
                  <c:v>-0.20033670033670037</c:v>
                </c:pt>
                <c:pt idx="17">
                  <c:v>4.5544554455445523E-2</c:v>
                </c:pt>
                <c:pt idx="18">
                  <c:v>0.12500000000000006</c:v>
                </c:pt>
                <c:pt idx="19">
                  <c:v>1.2558869701726767E-2</c:v>
                </c:pt>
                <c:pt idx="20">
                  <c:v>4.5454545454545497E-2</c:v>
                </c:pt>
                <c:pt idx="21">
                  <c:v>7.3529411764705843E-2</c:v>
                </c:pt>
              </c:numCache>
            </c:numRef>
          </c:val>
          <c:extLst>
            <c:ext xmlns:c16="http://schemas.microsoft.com/office/drawing/2014/chart" uri="{C3380CC4-5D6E-409C-BE32-E72D297353CC}">
              <c16:uniqueId val="{00000001-E886-374E-A9EB-9ADEFFFA67D3}"/>
            </c:ext>
          </c:extLst>
        </c:ser>
        <c:dLbls>
          <c:showLegendKey val="0"/>
          <c:showVal val="0"/>
          <c:showCatName val="0"/>
          <c:showSerName val="0"/>
          <c:showPercent val="0"/>
          <c:showBubbleSize val="0"/>
        </c:dLbls>
        <c:gapWidth val="150"/>
        <c:axId val="262900960"/>
        <c:axId val="263154288"/>
      </c:barChart>
      <c:catAx>
        <c:axId val="2629009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63154288"/>
        <c:crosses val="autoZero"/>
        <c:auto val="1"/>
        <c:lblAlgn val="ctr"/>
        <c:lblOffset val="100"/>
        <c:noMultiLvlLbl val="0"/>
      </c:catAx>
      <c:valAx>
        <c:axId val="26315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26290096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980" b="1"/>
              <a:t>Market</a:t>
            </a:r>
            <a:r>
              <a:rPr lang="en-US" sz="1980" b="1" baseline="0"/>
              <a:t> Volatility between Strata and Non Strata (Figure 1)</a:t>
            </a:r>
            <a:endParaRPr lang="en-US" sz="1980" b="1"/>
          </a:p>
        </c:rich>
      </c:tx>
      <c:layout>
        <c:manualLayout>
          <c:xMode val="edge"/>
          <c:yMode val="edge"/>
          <c:x val="0.11336072844962086"/>
          <c:y val="2.4380405076305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1"/>
          <c:order val="0"/>
          <c:tx>
            <c:v>Strata</c:v>
          </c:tx>
          <c:spPr>
            <a:solidFill>
              <a:srgbClr val="EA713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EA7131"/>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([1]Sheet2!$A$39:$A$41,[1]Sheet2!$A$43)</c:f>
              <c:strCache>
                <c:ptCount val="4"/>
                <c:pt idx="0">
                  <c:v>TheHillsShire</c:v>
                </c:pt>
                <c:pt idx="1">
                  <c:v>Pittwater</c:v>
                </c:pt>
                <c:pt idx="2">
                  <c:v>Warringah</c:v>
                </c:pt>
                <c:pt idx="3">
                  <c:v>GreaterSydney</c:v>
                </c:pt>
              </c:strCache>
            </c:strRef>
          </c:cat>
          <c:val>
            <c:numRef>
              <c:f>([1]Sheet2!$C$39:$C$41,[1]Sheet2!$C$43)</c:f>
              <c:numCache>
                <c:formatCode>General</c:formatCode>
                <c:ptCount val="4"/>
                <c:pt idx="0">
                  <c:v>48.257393958191322</c:v>
                </c:pt>
                <c:pt idx="1">
                  <c:v>70.231923528449173</c:v>
                </c:pt>
                <c:pt idx="2">
                  <c:v>54.640438001411219</c:v>
                </c:pt>
                <c:pt idx="3">
                  <c:v>48.616792122599556</c:v>
                </c:pt>
              </c:numCache>
            </c:numRef>
          </c:val>
          <c:extLst>
            <c:ext xmlns:c16="http://schemas.microsoft.com/office/drawing/2014/chart" uri="{C3380CC4-5D6E-409C-BE32-E72D297353CC}">
              <c16:uniqueId val="{00000000-D9B7-C547-9640-F0CEE9FE6C72}"/>
            </c:ext>
          </c:extLst>
        </c:ser>
        <c:ser>
          <c:idx val="2"/>
          <c:order val="1"/>
          <c:tx>
            <c:v>Non Strata</c:v>
          </c:tx>
          <c:spPr>
            <a:solidFill>
              <a:srgbClr val="12608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126082"/>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([1]Sheet2!$A$39:$A$41,[1]Sheet2!$A$43)</c:f>
              <c:strCache>
                <c:ptCount val="4"/>
                <c:pt idx="0">
                  <c:v>TheHillsShire</c:v>
                </c:pt>
                <c:pt idx="1">
                  <c:v>Pittwater</c:v>
                </c:pt>
                <c:pt idx="2">
                  <c:v>Warringah</c:v>
                </c:pt>
                <c:pt idx="3">
                  <c:v>GreaterSydney</c:v>
                </c:pt>
              </c:strCache>
            </c:strRef>
          </c:cat>
          <c:val>
            <c:numRef>
              <c:f>([1]Sheet2!$D$39:$D$41,[1]Sheet2!$D$43)</c:f>
              <c:numCache>
                <c:formatCode>General</c:formatCode>
                <c:ptCount val="4"/>
                <c:pt idx="0">
                  <c:v>95.343158679816597</c:v>
                </c:pt>
                <c:pt idx="1">
                  <c:v>127.18232835276696</c:v>
                </c:pt>
                <c:pt idx="2">
                  <c:v>124.3390495680805</c:v>
                </c:pt>
                <c:pt idx="3">
                  <c:v>71.458632309124567</c:v>
                </c:pt>
              </c:numCache>
            </c:numRef>
          </c:val>
          <c:extLst>
            <c:ext xmlns:c16="http://schemas.microsoft.com/office/drawing/2014/chart" uri="{C3380CC4-5D6E-409C-BE32-E72D297353CC}">
              <c16:uniqueId val="{00000001-D9B7-C547-9640-F0CEE9FE6C72}"/>
            </c:ext>
          </c:extLst>
        </c:ser>
        <c:dLbls>
          <c:dLblPos val="outEnd"/>
          <c:showLegendKey val="0"/>
          <c:showVal val="1"/>
          <c:showCatName val="0"/>
          <c:showSerName val="0"/>
          <c:showPercent val="0"/>
          <c:showBubbleSize val="0"/>
        </c:dLbls>
        <c:gapWidth val="219"/>
        <c:overlap val="-27"/>
        <c:axId val="7761791"/>
        <c:axId val="8320863"/>
      </c:barChart>
      <c:catAx>
        <c:axId val="77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8320863"/>
        <c:crosses val="autoZero"/>
        <c:auto val="1"/>
        <c:lblAlgn val="ctr"/>
        <c:lblOffset val="100"/>
        <c:noMultiLvlLbl val="0"/>
      </c:catAx>
      <c:valAx>
        <c:axId val="832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7761791"/>
        <c:crosses val="autoZero"/>
        <c:crossBetween val="between"/>
        <c:majorUnit val="3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Comparison of Nominal and Real House Prices (Figure 2)</a:t>
            </a:r>
          </a:p>
        </c:rich>
      </c:tx>
      <c:layout>
        <c:manualLayout>
          <c:xMode val="edge"/>
          <c:yMode val="edge"/>
          <c:x val="0.12609910064097621"/>
          <c:y val="2.0865444552833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lineChart>
        <c:grouping val="standard"/>
        <c:varyColors val="0"/>
        <c:ser>
          <c:idx val="0"/>
          <c:order val="0"/>
          <c:tx>
            <c:strRef>
              <c:f>[1]Sheet2!$A$95</c:f>
              <c:strCache>
                <c:ptCount val="1"/>
                <c:pt idx="0">
                  <c:v>Pittwater</c:v>
                </c:pt>
              </c:strCache>
            </c:strRef>
          </c:tx>
          <c:spPr>
            <a:ln w="28575" cap="rnd">
              <a:solidFill>
                <a:srgbClr val="EA7131"/>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[1]Sheet2!$B$95:$CL$95</c:f>
              <c:numCache>
                <c:formatCode>General</c:formatCode>
                <c:ptCount val="89"/>
                <c:pt idx="0">
                  <c:v>298.84873949579833</c:v>
                </c:pt>
                <c:pt idx="1">
                  <c:v>298.84873949579833</c:v>
                </c:pt>
                <c:pt idx="2">
                  <c:v>293.94957983193274</c:v>
                </c:pt>
                <c:pt idx="3">
                  <c:v>313.54621848739492</c:v>
                </c:pt>
                <c:pt idx="4">
                  <c:v>299.09609120521174</c:v>
                </c:pt>
                <c:pt idx="5">
                  <c:v>308.59120521172639</c:v>
                </c:pt>
                <c:pt idx="6">
                  <c:v>308.59120521172639</c:v>
                </c:pt>
                <c:pt idx="7">
                  <c:v>318.08631921824104</c:v>
                </c:pt>
                <c:pt idx="8">
                  <c:v>338.71478873239431</c:v>
                </c:pt>
                <c:pt idx="9">
                  <c:v>374.63908450704224</c:v>
                </c:pt>
                <c:pt idx="10">
                  <c:v>379.77112676056333</c:v>
                </c:pt>
                <c:pt idx="11">
                  <c:v>419.8010563380281</c:v>
                </c:pt>
                <c:pt idx="12">
                  <c:v>424.37455830388694</c:v>
                </c:pt>
                <c:pt idx="13">
                  <c:v>458.36572438162545</c:v>
                </c:pt>
                <c:pt idx="14">
                  <c:v>429.52473498233218</c:v>
                </c:pt>
                <c:pt idx="15">
                  <c:v>453.21554770318022</c:v>
                </c:pt>
                <c:pt idx="16">
                  <c:v>445.76460481099656</c:v>
                </c:pt>
                <c:pt idx="17">
                  <c:v>440.75601374570448</c:v>
                </c:pt>
                <c:pt idx="18">
                  <c:v>460.79037800687286</c:v>
                </c:pt>
                <c:pt idx="19">
                  <c:v>512.87972508591065</c:v>
                </c:pt>
                <c:pt idx="20">
                  <c:v>486.78594771241825</c:v>
                </c:pt>
                <c:pt idx="21">
                  <c:v>504.88562091503263</c:v>
                </c:pt>
                <c:pt idx="22">
                  <c:v>465.82843137254901</c:v>
                </c:pt>
                <c:pt idx="23">
                  <c:v>500.12254901960779</c:v>
                </c:pt>
                <c:pt idx="24">
                  <c:v>470.67889908256871</c:v>
                </c:pt>
                <c:pt idx="25">
                  <c:v>477.81039755351674</c:v>
                </c:pt>
                <c:pt idx="26">
                  <c:v>511.6850152905198</c:v>
                </c:pt>
                <c:pt idx="27">
                  <c:v>569.62844036697243</c:v>
                </c:pt>
                <c:pt idx="28">
                  <c:v>541.35714285714278</c:v>
                </c:pt>
                <c:pt idx="29">
                  <c:v>573.45684523809518</c:v>
                </c:pt>
                <c:pt idx="30">
                  <c:v>607.29166666666663</c:v>
                </c:pt>
                <c:pt idx="31">
                  <c:v>624.64285714285711</c:v>
                </c:pt>
                <c:pt idx="32">
                  <c:v>583.84615384615381</c:v>
                </c:pt>
                <c:pt idx="33">
                  <c:v>630.38461538461524</c:v>
                </c:pt>
                <c:pt idx="34">
                  <c:v>638.84615384615381</c:v>
                </c:pt>
                <c:pt idx="35">
                  <c:v>634.61538461538453</c:v>
                </c:pt>
                <c:pt idx="36">
                  <c:v>688.77637130801691</c:v>
                </c:pt>
                <c:pt idx="37">
                  <c:v>629.73839662447267</c:v>
                </c:pt>
                <c:pt idx="38">
                  <c:v>602.67932489451482</c:v>
                </c:pt>
                <c:pt idx="39">
                  <c:v>641.21800281293952</c:v>
                </c:pt>
                <c:pt idx="40">
                  <c:v>632.83582089552237</c:v>
                </c:pt>
                <c:pt idx="41">
                  <c:v>617.01492537313425</c:v>
                </c:pt>
                <c:pt idx="42">
                  <c:v>601.19402985074623</c:v>
                </c:pt>
                <c:pt idx="43">
                  <c:v>636.79104477611941</c:v>
                </c:pt>
                <c:pt idx="44">
                  <c:v>589.94047619047615</c:v>
                </c:pt>
                <c:pt idx="45">
                  <c:v>603.0502645502645</c:v>
                </c:pt>
                <c:pt idx="46">
                  <c:v>606.1349206349206</c:v>
                </c:pt>
                <c:pt idx="47">
                  <c:v>657.80291005291008</c:v>
                </c:pt>
                <c:pt idx="48">
                  <c:v>603.20667522464692</c:v>
                </c:pt>
                <c:pt idx="49">
                  <c:v>624.91014120667512</c:v>
                </c:pt>
                <c:pt idx="50">
                  <c:v>605.45186136071879</c:v>
                </c:pt>
                <c:pt idx="51">
                  <c:v>654.84595635430026</c:v>
                </c:pt>
                <c:pt idx="52">
                  <c:v>601.39563106796118</c:v>
                </c:pt>
                <c:pt idx="53">
                  <c:v>569.55703883495141</c:v>
                </c:pt>
                <c:pt idx="54">
                  <c:v>555.40655339805824</c:v>
                </c:pt>
                <c:pt idx="55">
                  <c:v>555.40655339805824</c:v>
                </c:pt>
                <c:pt idx="56">
                  <c:v>500.48101265822777</c:v>
                </c:pt>
                <c:pt idx="57">
                  <c:v>519.93670886075938</c:v>
                </c:pt>
                <c:pt idx="58">
                  <c:v>534.69620253164555</c:v>
                </c:pt>
                <c:pt idx="59">
                  <c:v>590.37974683544292</c:v>
                </c:pt>
                <c:pt idx="60">
                  <c:v>547.55157437567868</c:v>
                </c:pt>
                <c:pt idx="61">
                  <c:v>569.70684039087951</c:v>
                </c:pt>
                <c:pt idx="62">
                  <c:v>572.87187839305113</c:v>
                </c:pt>
                <c:pt idx="63">
                  <c:v>567.80781758957664</c:v>
                </c:pt>
                <c:pt idx="64">
                  <c:v>522.77272727272725</c:v>
                </c:pt>
                <c:pt idx="65">
                  <c:v>554.69318181818187</c:v>
                </c:pt>
                <c:pt idx="66">
                  <c:v>554.09090909090912</c:v>
                </c:pt>
                <c:pt idx="67">
                  <c:v>523.97727272727275</c:v>
                </c:pt>
                <c:pt idx="68">
                  <c:v>493.52970297029697</c:v>
                </c:pt>
                <c:pt idx="69">
                  <c:v>491.22079207920791</c:v>
                </c:pt>
                <c:pt idx="70">
                  <c:v>484.87128712871282</c:v>
                </c:pt>
                <c:pt idx="71">
                  <c:v>483.71683168316827</c:v>
                </c:pt>
                <c:pt idx="72">
                  <c:v>482.36960600375232</c:v>
                </c:pt>
                <c:pt idx="73">
                  <c:v>514.63696060037523</c:v>
                </c:pt>
                <c:pt idx="74">
                  <c:v>518.46529080675418</c:v>
                </c:pt>
                <c:pt idx="75">
                  <c:v>519.55909943714823</c:v>
                </c:pt>
                <c:pt idx="76">
                  <c:v>543.01083032490976</c:v>
                </c:pt>
                <c:pt idx="77">
                  <c:v>528.80415162454881</c:v>
                </c:pt>
                <c:pt idx="78">
                  <c:v>560.90072202166073</c:v>
                </c:pt>
                <c:pt idx="79">
                  <c:v>589.31407942238275</c:v>
                </c:pt>
                <c:pt idx="80">
                  <c:v>608.87728459530024</c:v>
                </c:pt>
                <c:pt idx="81">
                  <c:v>629.17319408181015</c:v>
                </c:pt>
                <c:pt idx="82">
                  <c:v>646.93211488250643</c:v>
                </c:pt>
                <c:pt idx="83">
                  <c:v>659.61705831157519</c:v>
                </c:pt>
                <c:pt idx="84">
                  <c:v>663.43101970865462</c:v>
                </c:pt>
                <c:pt idx="85">
                  <c:v>699.40017137960581</c:v>
                </c:pt>
                <c:pt idx="86">
                  <c:v>706.89374464438731</c:v>
                </c:pt>
                <c:pt idx="87">
                  <c:v>796.81662382176512</c:v>
                </c:pt>
                <c:pt idx="88">
                  <c:v>763.7976782752902</c:v>
                </c:pt>
              </c:numCache>
            </c:numRef>
          </c:val>
          <c:smooth val="0"/>
          <c:extLst>
            <c:ext xmlns:c16="http://schemas.microsoft.com/office/drawing/2014/chart" uri="{C3380CC4-5D6E-409C-BE32-E72D297353CC}">
              <c16:uniqueId val="{00000000-2AA9-8D41-8E3E-277917F7E14D}"/>
            </c:ext>
          </c:extLst>
        </c:ser>
        <c:ser>
          <c:idx val="1"/>
          <c:order val="1"/>
          <c:tx>
            <c:strRef>
              <c:f>[1]Sheet2!$A$98</c:f>
              <c:strCache>
                <c:ptCount val="1"/>
                <c:pt idx="0">
                  <c:v>Pittwater</c:v>
                </c:pt>
              </c:strCache>
            </c:strRef>
          </c:tx>
          <c:spPr>
            <a:ln w="28575" cap="rnd">
              <a:solidFill>
                <a:srgbClr val="126082"/>
              </a:solidFill>
              <a:round/>
            </a:ln>
            <a:effectLst/>
          </c:spPr>
          <c:marker>
            <c:symbol val="none"/>
          </c:marker>
          <c:cat>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cat>
          <c:val>
            <c:numRef>
              <c:f>[1]Sheet2!$B$98:$CL$98</c:f>
              <c:numCache>
                <c:formatCode>General</c:formatCode>
                <c:ptCount val="89"/>
                <c:pt idx="0">
                  <c:v>305</c:v>
                </c:pt>
                <c:pt idx="1">
                  <c:v>305</c:v>
                </c:pt>
                <c:pt idx="2">
                  <c:v>300</c:v>
                </c:pt>
                <c:pt idx="3">
                  <c:v>320</c:v>
                </c:pt>
                <c:pt idx="4">
                  <c:v>315</c:v>
                </c:pt>
                <c:pt idx="5">
                  <c:v>325</c:v>
                </c:pt>
                <c:pt idx="6">
                  <c:v>325</c:v>
                </c:pt>
                <c:pt idx="7">
                  <c:v>335</c:v>
                </c:pt>
                <c:pt idx="8">
                  <c:v>330</c:v>
                </c:pt>
                <c:pt idx="9">
                  <c:v>365</c:v>
                </c:pt>
                <c:pt idx="10">
                  <c:v>370</c:v>
                </c:pt>
                <c:pt idx="11">
                  <c:v>409</c:v>
                </c:pt>
                <c:pt idx="12">
                  <c:v>412</c:v>
                </c:pt>
                <c:pt idx="13">
                  <c:v>445</c:v>
                </c:pt>
                <c:pt idx="14">
                  <c:v>417</c:v>
                </c:pt>
                <c:pt idx="15">
                  <c:v>440</c:v>
                </c:pt>
                <c:pt idx="16">
                  <c:v>445</c:v>
                </c:pt>
                <c:pt idx="17">
                  <c:v>440</c:v>
                </c:pt>
                <c:pt idx="18">
                  <c:v>460</c:v>
                </c:pt>
                <c:pt idx="19">
                  <c:v>512</c:v>
                </c:pt>
                <c:pt idx="20">
                  <c:v>511</c:v>
                </c:pt>
                <c:pt idx="21">
                  <c:v>530</c:v>
                </c:pt>
                <c:pt idx="22">
                  <c:v>489</c:v>
                </c:pt>
                <c:pt idx="23">
                  <c:v>525</c:v>
                </c:pt>
                <c:pt idx="24">
                  <c:v>528</c:v>
                </c:pt>
                <c:pt idx="25">
                  <c:v>536</c:v>
                </c:pt>
                <c:pt idx="26">
                  <c:v>574</c:v>
                </c:pt>
                <c:pt idx="27">
                  <c:v>639</c:v>
                </c:pt>
                <c:pt idx="28">
                  <c:v>624</c:v>
                </c:pt>
                <c:pt idx="29">
                  <c:v>661</c:v>
                </c:pt>
                <c:pt idx="30">
                  <c:v>700</c:v>
                </c:pt>
                <c:pt idx="31">
                  <c:v>720</c:v>
                </c:pt>
                <c:pt idx="32">
                  <c:v>690</c:v>
                </c:pt>
                <c:pt idx="33">
                  <c:v>745</c:v>
                </c:pt>
                <c:pt idx="34">
                  <c:v>755</c:v>
                </c:pt>
                <c:pt idx="35">
                  <c:v>750</c:v>
                </c:pt>
                <c:pt idx="36">
                  <c:v>840</c:v>
                </c:pt>
                <c:pt idx="37">
                  <c:v>768</c:v>
                </c:pt>
                <c:pt idx="38">
                  <c:v>735</c:v>
                </c:pt>
                <c:pt idx="39">
                  <c:v>782</c:v>
                </c:pt>
                <c:pt idx="40">
                  <c:v>800</c:v>
                </c:pt>
                <c:pt idx="41">
                  <c:v>780</c:v>
                </c:pt>
                <c:pt idx="42">
                  <c:v>760</c:v>
                </c:pt>
                <c:pt idx="43">
                  <c:v>805</c:v>
                </c:pt>
                <c:pt idx="44">
                  <c:v>765</c:v>
                </c:pt>
                <c:pt idx="45">
                  <c:v>782</c:v>
                </c:pt>
                <c:pt idx="46">
                  <c:v>786</c:v>
                </c:pt>
                <c:pt idx="47">
                  <c:v>853</c:v>
                </c:pt>
                <c:pt idx="48">
                  <c:v>806</c:v>
                </c:pt>
                <c:pt idx="49">
                  <c:v>835</c:v>
                </c:pt>
                <c:pt idx="50">
                  <c:v>809</c:v>
                </c:pt>
                <c:pt idx="51">
                  <c:v>875</c:v>
                </c:pt>
                <c:pt idx="52">
                  <c:v>850</c:v>
                </c:pt>
                <c:pt idx="53">
                  <c:v>805</c:v>
                </c:pt>
                <c:pt idx="54">
                  <c:v>785</c:v>
                </c:pt>
                <c:pt idx="55">
                  <c:v>785</c:v>
                </c:pt>
                <c:pt idx="56">
                  <c:v>746</c:v>
                </c:pt>
                <c:pt idx="57">
                  <c:v>775</c:v>
                </c:pt>
                <c:pt idx="58">
                  <c:v>797</c:v>
                </c:pt>
                <c:pt idx="59">
                  <c:v>880</c:v>
                </c:pt>
                <c:pt idx="60">
                  <c:v>865</c:v>
                </c:pt>
                <c:pt idx="61">
                  <c:v>900</c:v>
                </c:pt>
                <c:pt idx="62">
                  <c:v>905</c:v>
                </c:pt>
                <c:pt idx="63">
                  <c:v>897</c:v>
                </c:pt>
                <c:pt idx="64">
                  <c:v>868</c:v>
                </c:pt>
                <c:pt idx="65">
                  <c:v>921</c:v>
                </c:pt>
                <c:pt idx="66">
                  <c:v>920</c:v>
                </c:pt>
                <c:pt idx="67">
                  <c:v>870</c:v>
                </c:pt>
                <c:pt idx="68">
                  <c:v>855</c:v>
                </c:pt>
                <c:pt idx="69">
                  <c:v>851</c:v>
                </c:pt>
                <c:pt idx="70">
                  <c:v>840</c:v>
                </c:pt>
                <c:pt idx="71">
                  <c:v>838</c:v>
                </c:pt>
                <c:pt idx="72">
                  <c:v>882</c:v>
                </c:pt>
                <c:pt idx="73">
                  <c:v>941</c:v>
                </c:pt>
                <c:pt idx="74">
                  <c:v>948</c:v>
                </c:pt>
                <c:pt idx="75">
                  <c:v>950</c:v>
                </c:pt>
                <c:pt idx="76">
                  <c:v>1032</c:v>
                </c:pt>
                <c:pt idx="77">
                  <c:v>1005</c:v>
                </c:pt>
                <c:pt idx="78">
                  <c:v>1066</c:v>
                </c:pt>
                <c:pt idx="79">
                  <c:v>1120</c:v>
                </c:pt>
                <c:pt idx="80">
                  <c:v>1200</c:v>
                </c:pt>
                <c:pt idx="81">
                  <c:v>1240</c:v>
                </c:pt>
                <c:pt idx="82">
                  <c:v>1275</c:v>
                </c:pt>
                <c:pt idx="83">
                  <c:v>1300</c:v>
                </c:pt>
                <c:pt idx="84">
                  <c:v>1328</c:v>
                </c:pt>
                <c:pt idx="85">
                  <c:v>1400</c:v>
                </c:pt>
                <c:pt idx="86">
                  <c:v>1415</c:v>
                </c:pt>
                <c:pt idx="87">
                  <c:v>1595</c:v>
                </c:pt>
                <c:pt idx="88">
                  <c:v>1580</c:v>
                </c:pt>
              </c:numCache>
            </c:numRef>
          </c:val>
          <c:smooth val="0"/>
          <c:extLst>
            <c:ext xmlns:c16="http://schemas.microsoft.com/office/drawing/2014/chart" uri="{C3380CC4-5D6E-409C-BE32-E72D297353CC}">
              <c16:uniqueId val="{00000001-2AA9-8D41-8E3E-277917F7E14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05547999"/>
        <c:axId val="105334559"/>
      </c:lineChart>
      <c:catAx>
        <c:axId val="10554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05334559"/>
        <c:crosses val="autoZero"/>
        <c:auto val="1"/>
        <c:lblAlgn val="ctr"/>
        <c:lblOffset val="100"/>
        <c:noMultiLvlLbl val="0"/>
      </c:catAx>
      <c:valAx>
        <c:axId val="105334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105547999"/>
        <c:crosses val="autoZero"/>
        <c:crossBetween val="between"/>
        <c:majorUnit val="3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Annual Growth Rate Non-Strata (Figure 4)</a:t>
            </a:r>
          </a:p>
        </c:rich>
      </c:tx>
      <c:layout>
        <c:manualLayout>
          <c:xMode val="edge"/>
          <c:yMode val="edge"/>
          <c:x val="0.15886183082814861"/>
          <c:y val="3.1792867905366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[1]Sheet2!$A$80</c:f>
              <c:strCache>
                <c:ptCount val="1"/>
                <c:pt idx="0">
                  <c:v>Pittwater</c:v>
                </c:pt>
              </c:strCache>
            </c:strRef>
          </c:tx>
          <c:spPr>
            <a:solidFill>
              <a:srgbClr val="126082"/>
            </a:solidFill>
            <a:ln>
              <a:noFill/>
            </a:ln>
            <a:effectLst/>
          </c:spPr>
          <c:invertIfNegative val="0"/>
          <c:cat>
            <c:numRef>
              <c:f>[1]Sheet2!$B$71:$W$71</c:f>
              <c:numCache>
                <c:formatCode>General</c:formatCod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numCache>
            </c:numRef>
          </c:cat>
          <c:val>
            <c:numRef>
              <c:f>[1]Sheet2!$B$80:$W$80</c:f>
              <c:numCache>
                <c:formatCode>General</c:formatCode>
                <c:ptCount val="22"/>
                <c:pt idx="0">
                  <c:v>3.3434650455926918E-2</c:v>
                </c:pt>
                <c:pt idx="1">
                  <c:v>9.7922848664688436E-2</c:v>
                </c:pt>
                <c:pt idx="2">
                  <c:v>0.20277777777777778</c:v>
                </c:pt>
                <c:pt idx="3">
                  <c:v>8.0459770114942472E-2</c:v>
                </c:pt>
                <c:pt idx="4">
                  <c:v>0.20000000000000004</c:v>
                </c:pt>
                <c:pt idx="5">
                  <c:v>-1.7857142857142884E-2</c:v>
                </c:pt>
                <c:pt idx="6">
                  <c:v>0.21946902654867262</c:v>
                </c:pt>
                <c:pt idx="7">
                  <c:v>0.20588235294117635</c:v>
                </c:pt>
                <c:pt idx="8">
                  <c:v>9.8971722365038442E-2</c:v>
                </c:pt>
                <c:pt idx="9">
                  <c:v>-0.10543478260869554</c:v>
                </c:pt>
                <c:pt idx="10">
                  <c:v>4.1758241758241783E-2</c:v>
                </c:pt>
                <c:pt idx="11">
                  <c:v>0.13751507840772018</c:v>
                </c:pt>
                <c:pt idx="12">
                  <c:v>0.11395348837209307</c:v>
                </c:pt>
                <c:pt idx="13">
                  <c:v>-2.1390374331550933E-2</c:v>
                </c:pt>
                <c:pt idx="14">
                  <c:v>0.11839080459770124</c:v>
                </c:pt>
                <c:pt idx="15">
                  <c:v>-2.0263424518744142E-3</c:v>
                </c:pt>
                <c:pt idx="16">
                  <c:v>-3.4517766497461966E-2</c:v>
                </c:pt>
                <c:pt idx="17">
                  <c:v>5.2910052910052482E-3</c:v>
                </c:pt>
                <c:pt idx="18">
                  <c:v>0.10198019801980214</c:v>
                </c:pt>
                <c:pt idx="19">
                  <c:v>7.2340425531914956E-2</c:v>
                </c:pt>
                <c:pt idx="20">
                  <c:v>6.4638783269962044E-2</c:v>
                </c:pt>
                <c:pt idx="21">
                  <c:v>0.14900662251655625</c:v>
                </c:pt>
              </c:numCache>
            </c:numRef>
          </c:val>
          <c:extLst>
            <c:ext xmlns:c16="http://schemas.microsoft.com/office/drawing/2014/chart" uri="{C3380CC4-5D6E-409C-BE32-E72D297353CC}">
              <c16:uniqueId val="{00000000-2F54-F641-8DFF-03C59918BDC2}"/>
            </c:ext>
          </c:extLst>
        </c:ser>
        <c:ser>
          <c:idx val="1"/>
          <c:order val="1"/>
          <c:tx>
            <c:strRef>
              <c:f>[1]Sheet2!$A$83</c:f>
              <c:strCache>
                <c:ptCount val="1"/>
                <c:pt idx="0">
                  <c:v>GreaterSydney</c:v>
                </c:pt>
              </c:strCache>
            </c:strRef>
          </c:tx>
          <c:spPr>
            <a:solidFill>
              <a:srgbClr val="EA7131"/>
            </a:solidFill>
            <a:ln>
              <a:noFill/>
            </a:ln>
            <a:effectLst/>
          </c:spPr>
          <c:invertIfNegative val="0"/>
          <c:cat>
            <c:numRef>
              <c:f>[1]Sheet2!$B$71:$W$71</c:f>
              <c:numCache>
                <c:formatCode>General</c:formatCode>
                <c:ptCount val="22"/>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numCache>
            </c:numRef>
          </c:cat>
          <c:val>
            <c:numRef>
              <c:f>[1]Sheet2!$B$83:$W$83</c:f>
              <c:numCache>
                <c:formatCode>General</c:formatCode>
                <c:ptCount val="22"/>
                <c:pt idx="0">
                  <c:v>4.1666666666666671E-2</c:v>
                </c:pt>
                <c:pt idx="1">
                  <c:v>0.11500000000000002</c:v>
                </c:pt>
                <c:pt idx="2">
                  <c:v>9.8654708520179379E-2</c:v>
                </c:pt>
                <c:pt idx="3">
                  <c:v>8.3333333333333412E-2</c:v>
                </c:pt>
                <c:pt idx="4">
                  <c:v>0.13565891472868219</c:v>
                </c:pt>
                <c:pt idx="5">
                  <c:v>6.3157894736842024E-2</c:v>
                </c:pt>
                <c:pt idx="6">
                  <c:v>0.13870967741935467</c:v>
                </c:pt>
                <c:pt idx="7">
                  <c:v>0.21944444444444436</c:v>
                </c:pt>
                <c:pt idx="8">
                  <c:v>0.1744186046511628</c:v>
                </c:pt>
                <c:pt idx="9">
                  <c:v>-1.3806706114398435E-2</c:v>
                </c:pt>
                <c:pt idx="10">
                  <c:v>2.3060796645702257E-2</c:v>
                </c:pt>
                <c:pt idx="11">
                  <c:v>7.1739130434782639E-2</c:v>
                </c:pt>
                <c:pt idx="12">
                  <c:v>0.12288135593220337</c:v>
                </c:pt>
                <c:pt idx="13">
                  <c:v>-5.3608247422680444E-2</c:v>
                </c:pt>
                <c:pt idx="14">
                  <c:v>0.31363636363636377</c:v>
                </c:pt>
                <c:pt idx="15">
                  <c:v>6.0070671378091856E-2</c:v>
                </c:pt>
                <c:pt idx="16">
                  <c:v>-5.4545454545454529E-2</c:v>
                </c:pt>
                <c:pt idx="17">
                  <c:v>5.4421768707482915E-2</c:v>
                </c:pt>
                <c:pt idx="18">
                  <c:v>0.20333333333333325</c:v>
                </c:pt>
                <c:pt idx="19">
                  <c:v>0.19852941176470584</c:v>
                </c:pt>
                <c:pt idx="20">
                  <c:v>0.1741935483870968</c:v>
                </c:pt>
                <c:pt idx="21">
                  <c:v>0.14470588235294118</c:v>
                </c:pt>
              </c:numCache>
            </c:numRef>
          </c:val>
          <c:extLst>
            <c:ext xmlns:c16="http://schemas.microsoft.com/office/drawing/2014/chart" uri="{C3380CC4-5D6E-409C-BE32-E72D297353CC}">
              <c16:uniqueId val="{00000001-2F54-F641-8DFF-03C59918BDC2}"/>
            </c:ext>
          </c:extLst>
        </c:ser>
        <c:dLbls>
          <c:showLegendKey val="0"/>
          <c:showVal val="0"/>
          <c:showCatName val="0"/>
          <c:showSerName val="0"/>
          <c:showPercent val="0"/>
          <c:showBubbleSize val="0"/>
        </c:dLbls>
        <c:gapWidth val="219"/>
        <c:overlap val="-27"/>
        <c:axId val="1594175904"/>
        <c:axId val="1594655120"/>
      </c:barChart>
      <c:catAx>
        <c:axId val="15941759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594655120"/>
        <c:crosses val="autoZero"/>
        <c:auto val="1"/>
        <c:lblAlgn val="ctr"/>
        <c:lblOffset val="100"/>
        <c:noMultiLvlLbl val="0"/>
      </c:catAx>
      <c:valAx>
        <c:axId val="1594655120"/>
        <c:scaling>
          <c:orientation val="minMax"/>
          <c:max val="0.4"/>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1594175904"/>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Median House Prices for Non-Strata </a:t>
            </a:r>
          </a:p>
          <a:p>
            <a:pPr>
              <a:defRPr sz="2000" b="1"/>
            </a:pPr>
            <a:r>
              <a:rPr lang="en-US" sz="2000" b="1"/>
              <a:t>(Figure 3)</a:t>
            </a:r>
          </a:p>
        </c:rich>
      </c:tx>
      <c:layout>
        <c:manualLayout>
          <c:xMode val="edge"/>
          <c:yMode val="edge"/>
          <c:x val="0.22089062006134963"/>
          <c:y val="2.665423182112334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8.8691027941657077E-2"/>
          <c:y val="0.13409866190928318"/>
          <c:w val="0.88467579263490026"/>
          <c:h val="0.74011241864268873"/>
        </c:manualLayout>
      </c:layout>
      <c:scatterChart>
        <c:scatterStyle val="lineMarker"/>
        <c:varyColors val="0"/>
        <c:ser>
          <c:idx val="0"/>
          <c:order val="0"/>
          <c:tx>
            <c:strRef>
              <c:f>[1]Sheet2!$A$21</c:f>
              <c:strCache>
                <c:ptCount val="1"/>
                <c:pt idx="0">
                  <c:v>Pittwater</c:v>
                </c:pt>
              </c:strCache>
            </c:strRef>
          </c:tx>
          <c:spPr>
            <a:ln w="25400" cap="rnd">
              <a:noFill/>
              <a:round/>
            </a:ln>
            <a:effectLst/>
          </c:spPr>
          <c:marker>
            <c:symbol val="circle"/>
            <c:size val="5"/>
            <c:spPr>
              <a:solidFill>
                <a:srgbClr val="126082"/>
              </a:solidFill>
              <a:ln w="9525">
                <a:solidFill>
                  <a:schemeClr val="accent1"/>
                </a:solidFill>
              </a:ln>
              <a:effectLst/>
            </c:spPr>
          </c:marker>
          <c:trendline>
            <c:spPr>
              <a:ln w="19050" cap="rnd">
                <a:solidFill>
                  <a:schemeClr val="accent1">
                    <a:lumMod val="60000"/>
                    <a:lumOff val="40000"/>
                  </a:schemeClr>
                </a:solidFill>
                <a:prstDash val="dash"/>
              </a:ln>
              <a:effectLst/>
            </c:spPr>
            <c:trendlineType val="linear"/>
            <c:dispRSqr val="0"/>
            <c:dispEq val="0"/>
          </c:trendline>
          <c:xVal>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xVal>
          <c:yVal>
            <c:numRef>
              <c:f>[1]Sheet2!$B$21:$CL$21</c:f>
              <c:numCache>
                <c:formatCode>General</c:formatCode>
                <c:ptCount val="89"/>
                <c:pt idx="0">
                  <c:v>322.36470588235295</c:v>
                </c:pt>
                <c:pt idx="1">
                  <c:v>319.42521008403361</c:v>
                </c:pt>
                <c:pt idx="2">
                  <c:v>317.46554621848736</c:v>
                </c:pt>
                <c:pt idx="3">
                  <c:v>333.14285714285711</c:v>
                </c:pt>
                <c:pt idx="4">
                  <c:v>319.98534201954396</c:v>
                </c:pt>
                <c:pt idx="5">
                  <c:v>332.32899022801303</c:v>
                </c:pt>
                <c:pt idx="6">
                  <c:v>333.27850162866451</c:v>
                </c:pt>
                <c:pt idx="7">
                  <c:v>351.31921824104234</c:v>
                </c:pt>
                <c:pt idx="8">
                  <c:v>369.50704225352109</c:v>
                </c:pt>
                <c:pt idx="9">
                  <c:v>398.24647887323943</c:v>
                </c:pt>
                <c:pt idx="10">
                  <c:v>410.56338028169012</c:v>
                </c:pt>
                <c:pt idx="11">
                  <c:v>444.43485915492954</c:v>
                </c:pt>
                <c:pt idx="12">
                  <c:v>448.06537102473499</c:v>
                </c:pt>
                <c:pt idx="13">
                  <c:v>492.35689045936397</c:v>
                </c:pt>
                <c:pt idx="14">
                  <c:v>468.66607773851592</c:v>
                </c:pt>
                <c:pt idx="15">
                  <c:v>484.11660777385157</c:v>
                </c:pt>
                <c:pt idx="16">
                  <c:v>470.80756013745702</c:v>
                </c:pt>
                <c:pt idx="17">
                  <c:v>480.82474226804123</c:v>
                </c:pt>
                <c:pt idx="18">
                  <c:v>515.88487972508585</c:v>
                </c:pt>
                <c:pt idx="19">
                  <c:v>564.96907216494844</c:v>
                </c:pt>
                <c:pt idx="20">
                  <c:v>533.46405228758169</c:v>
                </c:pt>
                <c:pt idx="21">
                  <c:v>552.51633986928107</c:v>
                </c:pt>
                <c:pt idx="22">
                  <c:v>505.83823529411762</c:v>
                </c:pt>
                <c:pt idx="23">
                  <c:v>523.93790849673201</c:v>
                </c:pt>
                <c:pt idx="24">
                  <c:v>503.66207951070328</c:v>
                </c:pt>
                <c:pt idx="25">
                  <c:v>494.74770642201827</c:v>
                </c:pt>
                <c:pt idx="26">
                  <c:v>550.01681957186531</c:v>
                </c:pt>
                <c:pt idx="27">
                  <c:v>614.20030581039748</c:v>
                </c:pt>
                <c:pt idx="28">
                  <c:v>589.94047619047615</c:v>
                </c:pt>
                <c:pt idx="29">
                  <c:v>633.31845238095229</c:v>
                </c:pt>
                <c:pt idx="30">
                  <c:v>650.66964285714278</c:v>
                </c:pt>
                <c:pt idx="31">
                  <c:v>711.3988095238094</c:v>
                </c:pt>
                <c:pt idx="32">
                  <c:v>658.30769230769226</c:v>
                </c:pt>
                <c:pt idx="33">
                  <c:v>687.07692307692298</c:v>
                </c:pt>
                <c:pt idx="34">
                  <c:v>719.23076923076917</c:v>
                </c:pt>
                <c:pt idx="35">
                  <c:v>723.46153846153834</c:v>
                </c:pt>
                <c:pt idx="36">
                  <c:v>754.37412095639945</c:v>
                </c:pt>
                <c:pt idx="37">
                  <c:v>715.83544303797476</c:v>
                </c:pt>
                <c:pt idx="38">
                  <c:v>655.97749648382569</c:v>
                </c:pt>
                <c:pt idx="39">
                  <c:v>674.83684950773568</c:v>
                </c:pt>
                <c:pt idx="40">
                  <c:v>719.85074626865662</c:v>
                </c:pt>
                <c:pt idx="41">
                  <c:v>688.20895522388059</c:v>
                </c:pt>
                <c:pt idx="42">
                  <c:v>671.59701492537306</c:v>
                </c:pt>
                <c:pt idx="43">
                  <c:v>749.91044776119395</c:v>
                </c:pt>
                <c:pt idx="44">
                  <c:v>639.29497354497357</c:v>
                </c:pt>
                <c:pt idx="45">
                  <c:v>655.48941798941803</c:v>
                </c:pt>
                <c:pt idx="46">
                  <c:v>670.14153439153438</c:v>
                </c:pt>
                <c:pt idx="47">
                  <c:v>727.20767195767201</c:v>
                </c:pt>
                <c:pt idx="48">
                  <c:v>643.62002567394086</c:v>
                </c:pt>
                <c:pt idx="49">
                  <c:v>675.80102695763787</c:v>
                </c:pt>
                <c:pt idx="50">
                  <c:v>654.84595635430026</c:v>
                </c:pt>
                <c:pt idx="51">
                  <c:v>716.96277278562252</c:v>
                </c:pt>
                <c:pt idx="52">
                  <c:v>661.53519417475729</c:v>
                </c:pt>
                <c:pt idx="53">
                  <c:v>665.07281553398059</c:v>
                </c:pt>
                <c:pt idx="54">
                  <c:v>653.0449029126213</c:v>
                </c:pt>
                <c:pt idx="55">
                  <c:v>647.384708737864</c:v>
                </c:pt>
                <c:pt idx="56">
                  <c:v>583.67088607594928</c:v>
                </c:pt>
                <c:pt idx="57">
                  <c:v>610.50632911392393</c:v>
                </c:pt>
                <c:pt idx="58">
                  <c:v>593.06329113924039</c:v>
                </c:pt>
                <c:pt idx="59">
                  <c:v>652.77215189873414</c:v>
                </c:pt>
                <c:pt idx="60">
                  <c:v>624.77850162866457</c:v>
                </c:pt>
                <c:pt idx="61">
                  <c:v>653.89685124864286</c:v>
                </c:pt>
                <c:pt idx="62">
                  <c:v>645.66775244299686</c:v>
                </c:pt>
                <c:pt idx="63">
                  <c:v>623.51248642779592</c:v>
                </c:pt>
                <c:pt idx="64">
                  <c:v>593.23863636363637</c:v>
                </c:pt>
                <c:pt idx="65">
                  <c:v>635.39772727272725</c:v>
                </c:pt>
                <c:pt idx="66">
                  <c:v>589.02272727272725</c:v>
                </c:pt>
                <c:pt idx="67">
                  <c:v>572.76136363636363</c:v>
                </c:pt>
                <c:pt idx="68">
                  <c:v>545.48019801980195</c:v>
                </c:pt>
                <c:pt idx="69">
                  <c:v>535.66732673267325</c:v>
                </c:pt>
                <c:pt idx="70">
                  <c:v>566.26039603960396</c:v>
                </c:pt>
                <c:pt idx="71">
                  <c:v>548.36633663366331</c:v>
                </c:pt>
                <c:pt idx="72">
                  <c:v>552.37335834896805</c:v>
                </c:pt>
                <c:pt idx="73">
                  <c:v>574.24953095684805</c:v>
                </c:pt>
                <c:pt idx="74">
                  <c:v>574.79643527204507</c:v>
                </c:pt>
                <c:pt idx="75">
                  <c:v>608.70450281425894</c:v>
                </c:pt>
                <c:pt idx="76">
                  <c:v>618.25361010830329</c:v>
                </c:pt>
                <c:pt idx="77">
                  <c:v>612.99187725631771</c:v>
                </c:pt>
                <c:pt idx="78">
                  <c:v>657.71660649819501</c:v>
                </c:pt>
                <c:pt idx="79">
                  <c:v>662.97833935018059</c:v>
                </c:pt>
                <c:pt idx="80">
                  <c:v>667.22802436901645</c:v>
                </c:pt>
                <c:pt idx="81">
                  <c:v>761.09660574412521</c:v>
                </c:pt>
                <c:pt idx="82">
                  <c:v>710.35683202785026</c:v>
                </c:pt>
                <c:pt idx="83">
                  <c:v>710.35683202785026</c:v>
                </c:pt>
                <c:pt idx="84">
                  <c:v>754.35304198800338</c:v>
                </c:pt>
                <c:pt idx="85">
                  <c:v>779.33161953727506</c:v>
                </c:pt>
                <c:pt idx="86">
                  <c:v>774.33590402742072</c:v>
                </c:pt>
                <c:pt idx="87">
                  <c:v>866.7566409597257</c:v>
                </c:pt>
                <c:pt idx="88">
                  <c:v>870.14925373134326</c:v>
                </c:pt>
              </c:numCache>
            </c:numRef>
          </c:yVal>
          <c:smooth val="0"/>
          <c:extLst>
            <c:ext xmlns:c16="http://schemas.microsoft.com/office/drawing/2014/chart" uri="{C3380CC4-5D6E-409C-BE32-E72D297353CC}">
              <c16:uniqueId val="{00000001-E2BB-C440-B87A-76EB760605B3}"/>
            </c:ext>
          </c:extLst>
        </c:ser>
        <c:ser>
          <c:idx val="1"/>
          <c:order val="1"/>
          <c:tx>
            <c:strRef>
              <c:f>[1]Sheet2!$A$24</c:f>
              <c:strCache>
                <c:ptCount val="1"/>
                <c:pt idx="0">
                  <c:v>GreaterSydney</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lumMod val="60000"/>
                    <a:lumOff val="40000"/>
                  </a:schemeClr>
                </a:solidFill>
                <a:prstDash val="dash"/>
              </a:ln>
              <a:effectLst/>
            </c:spPr>
            <c:trendlineType val="linear"/>
            <c:dispRSqr val="0"/>
            <c:dispEq val="0"/>
          </c:trendline>
          <c:xVal>
            <c:strRef>
              <c:f>[1]Sheet2!$B$2:$CL$2</c:f>
              <c:strCache>
                <c:ptCount val="89"/>
                <c:pt idx="0">
                  <c:v>Mar-95</c:v>
                </c:pt>
                <c:pt idx="1">
                  <c:v>Jun-95</c:v>
                </c:pt>
                <c:pt idx="2">
                  <c:v>Sep-95</c:v>
                </c:pt>
                <c:pt idx="3">
                  <c:v>Dec-95</c:v>
                </c:pt>
                <c:pt idx="4">
                  <c:v>Mar-96</c:v>
                </c:pt>
                <c:pt idx="5">
                  <c:v>Jun-96</c:v>
                </c:pt>
                <c:pt idx="6">
                  <c:v>Sep-96</c:v>
                </c:pt>
                <c:pt idx="7">
                  <c:v>Dec-96</c:v>
                </c:pt>
                <c:pt idx="8">
                  <c:v>Mar-97</c:v>
                </c:pt>
                <c:pt idx="9">
                  <c:v>Jun-97</c:v>
                </c:pt>
                <c:pt idx="10">
                  <c:v>Sep-97</c:v>
                </c:pt>
                <c:pt idx="11">
                  <c:v>Dec-97</c:v>
                </c:pt>
                <c:pt idx="12">
                  <c:v>Mar-98</c:v>
                </c:pt>
                <c:pt idx="13">
                  <c:v>Jun-98</c:v>
                </c:pt>
                <c:pt idx="14">
                  <c:v>Sep-98</c:v>
                </c:pt>
                <c:pt idx="15">
                  <c:v>Dec-98</c:v>
                </c:pt>
                <c:pt idx="16">
                  <c:v>Mar-99</c:v>
                </c:pt>
                <c:pt idx="17">
                  <c:v>Jun-99</c:v>
                </c:pt>
                <c:pt idx="18">
                  <c:v>Sep-99</c:v>
                </c:pt>
                <c:pt idx="19">
                  <c:v>Dec-99</c:v>
                </c:pt>
                <c:pt idx="20">
                  <c:v>Mar-00</c:v>
                </c:pt>
                <c:pt idx="21">
                  <c:v>Jun-00</c:v>
                </c:pt>
                <c:pt idx="22">
                  <c:v>Sep-00</c:v>
                </c:pt>
                <c:pt idx="23">
                  <c:v>Dec-00</c:v>
                </c:pt>
                <c:pt idx="24">
                  <c:v>Mar-01</c:v>
                </c:pt>
                <c:pt idx="25">
                  <c:v>Jun-01</c:v>
                </c:pt>
                <c:pt idx="26">
                  <c:v>Sep-01</c:v>
                </c:pt>
                <c:pt idx="27">
                  <c:v>Dec-01</c:v>
                </c:pt>
                <c:pt idx="28">
                  <c:v>Mar-02</c:v>
                </c:pt>
                <c:pt idx="29">
                  <c:v>Jun-02</c:v>
                </c:pt>
                <c:pt idx="30">
                  <c:v>Sep-02</c:v>
                </c:pt>
                <c:pt idx="31">
                  <c:v>Dec-02</c:v>
                </c:pt>
                <c:pt idx="32">
                  <c:v>Mar-03</c:v>
                </c:pt>
                <c:pt idx="33">
                  <c:v>Jun-03</c:v>
                </c:pt>
                <c:pt idx="34">
                  <c:v>Sep-03</c:v>
                </c:pt>
                <c:pt idx="35">
                  <c:v>Dec-03</c:v>
                </c:pt>
                <c:pt idx="36">
                  <c:v>Mar-04</c:v>
                </c:pt>
                <c:pt idx="37">
                  <c:v>Jun-04</c:v>
                </c:pt>
                <c:pt idx="38">
                  <c:v>Sep-04</c:v>
                </c:pt>
                <c:pt idx="39">
                  <c:v>Dec-04</c:v>
                </c:pt>
                <c:pt idx="40">
                  <c:v>Mar-05</c:v>
                </c:pt>
                <c:pt idx="41">
                  <c:v>Jun-05</c:v>
                </c:pt>
                <c:pt idx="42">
                  <c:v>Sep-05</c:v>
                </c:pt>
                <c:pt idx="43">
                  <c:v>Dec-05</c:v>
                </c:pt>
                <c:pt idx="44">
                  <c:v>Mar-06</c:v>
                </c:pt>
                <c:pt idx="45">
                  <c:v>Jun-06</c:v>
                </c:pt>
                <c:pt idx="46">
                  <c:v>Sep-06</c:v>
                </c:pt>
                <c:pt idx="47">
                  <c:v>Dec-06</c:v>
                </c:pt>
                <c:pt idx="48">
                  <c:v>Mar-07</c:v>
                </c:pt>
                <c:pt idx="49">
                  <c:v>Jun-07</c:v>
                </c:pt>
                <c:pt idx="50">
                  <c:v>Sep-07</c:v>
                </c:pt>
                <c:pt idx="51">
                  <c:v>Dec-07</c:v>
                </c:pt>
                <c:pt idx="52">
                  <c:v>Mar-08</c:v>
                </c:pt>
                <c:pt idx="53">
                  <c:v>Jun-08</c:v>
                </c:pt>
                <c:pt idx="54">
                  <c:v>Sep-08</c:v>
                </c:pt>
                <c:pt idx="55">
                  <c:v>Dec-08</c:v>
                </c:pt>
                <c:pt idx="56">
                  <c:v>Mar-09</c:v>
                </c:pt>
                <c:pt idx="57">
                  <c:v>Jun-09</c:v>
                </c:pt>
                <c:pt idx="58">
                  <c:v>Sep-09</c:v>
                </c:pt>
                <c:pt idx="59">
                  <c:v>Dec-09</c:v>
                </c:pt>
                <c:pt idx="60">
                  <c:v>Mar-10</c:v>
                </c:pt>
                <c:pt idx="61">
                  <c:v>Jun-10</c:v>
                </c:pt>
                <c:pt idx="62">
                  <c:v>Sep-10</c:v>
                </c:pt>
                <c:pt idx="63">
                  <c:v>Dec-10</c:v>
                </c:pt>
                <c:pt idx="64">
                  <c:v>Mar-11</c:v>
                </c:pt>
                <c:pt idx="65">
                  <c:v>Jun-11</c:v>
                </c:pt>
                <c:pt idx="66">
                  <c:v>Sep-11</c:v>
                </c:pt>
                <c:pt idx="67">
                  <c:v>Dec-11</c:v>
                </c:pt>
                <c:pt idx="68">
                  <c:v>Mar-12</c:v>
                </c:pt>
                <c:pt idx="69">
                  <c:v>Jun-12</c:v>
                </c:pt>
                <c:pt idx="70">
                  <c:v>Sep-12</c:v>
                </c:pt>
                <c:pt idx="71">
                  <c:v>Dec-12</c:v>
                </c:pt>
                <c:pt idx="72">
                  <c:v>Mar-13</c:v>
                </c:pt>
                <c:pt idx="73">
                  <c:v>Jun-13</c:v>
                </c:pt>
                <c:pt idx="74">
                  <c:v>Sep-13</c:v>
                </c:pt>
                <c:pt idx="75">
                  <c:v>Dec-13</c:v>
                </c:pt>
                <c:pt idx="76">
                  <c:v>Mar-14</c:v>
                </c:pt>
                <c:pt idx="77">
                  <c:v>Jun-14</c:v>
                </c:pt>
                <c:pt idx="78">
                  <c:v>Sep-14</c:v>
                </c:pt>
                <c:pt idx="79">
                  <c:v>Dec-14</c:v>
                </c:pt>
                <c:pt idx="80">
                  <c:v>Mar-15</c:v>
                </c:pt>
                <c:pt idx="81">
                  <c:v>Jun-15</c:v>
                </c:pt>
                <c:pt idx="82">
                  <c:v>Sep-15</c:v>
                </c:pt>
                <c:pt idx="83">
                  <c:v>Dec-15</c:v>
                </c:pt>
                <c:pt idx="84">
                  <c:v>Mar-16</c:v>
                </c:pt>
                <c:pt idx="85">
                  <c:v>Jun-16</c:v>
                </c:pt>
                <c:pt idx="86">
                  <c:v>Sep-16</c:v>
                </c:pt>
                <c:pt idx="87">
                  <c:v>Dec-16</c:v>
                </c:pt>
                <c:pt idx="88">
                  <c:v>Mar-17</c:v>
                </c:pt>
              </c:strCache>
            </c:strRef>
          </c:xVal>
          <c:yVal>
            <c:numRef>
              <c:f>[1]Sheet2!$B$24:$CL$24</c:f>
              <c:numCache>
                <c:formatCode>General</c:formatCode>
                <c:ptCount val="89"/>
                <c:pt idx="0">
                  <c:v>188.12773109243696</c:v>
                </c:pt>
                <c:pt idx="1">
                  <c:v>194.00672268907562</c:v>
                </c:pt>
                <c:pt idx="2">
                  <c:v>193.02689075630252</c:v>
                </c:pt>
                <c:pt idx="3">
                  <c:v>195.96638655462183</c:v>
                </c:pt>
                <c:pt idx="4">
                  <c:v>189.90228013029315</c:v>
                </c:pt>
                <c:pt idx="5">
                  <c:v>199.3973941368078</c:v>
                </c:pt>
                <c:pt idx="6">
                  <c:v>201.29641693811075</c:v>
                </c:pt>
                <c:pt idx="7">
                  <c:v>211.74104234527687</c:v>
                </c:pt>
                <c:pt idx="8">
                  <c:v>228.88908450704224</c:v>
                </c:pt>
                <c:pt idx="9">
                  <c:v>236.07394366197181</c:v>
                </c:pt>
                <c:pt idx="10">
                  <c:v>241.20598591549293</c:v>
                </c:pt>
                <c:pt idx="11">
                  <c:v>251.4700704225352</c:v>
                </c:pt>
                <c:pt idx="12">
                  <c:v>247.20848056537102</c:v>
                </c:pt>
                <c:pt idx="13">
                  <c:v>257.50883392226149</c:v>
                </c:pt>
                <c:pt idx="14">
                  <c:v>252.35865724381625</c:v>
                </c:pt>
                <c:pt idx="15">
                  <c:v>267.80918727915196</c:v>
                </c:pt>
                <c:pt idx="16">
                  <c:v>258.44329896907215</c:v>
                </c:pt>
                <c:pt idx="17">
                  <c:v>275.47250859106526</c:v>
                </c:pt>
                <c:pt idx="18">
                  <c:v>277.47594501718214</c:v>
                </c:pt>
                <c:pt idx="19">
                  <c:v>293.50343642611682</c:v>
                </c:pt>
                <c:pt idx="20">
                  <c:v>271.49509803921569</c:v>
                </c:pt>
                <c:pt idx="21">
                  <c:v>295.31045751633985</c:v>
                </c:pt>
                <c:pt idx="22">
                  <c:v>268.63725490196077</c:v>
                </c:pt>
                <c:pt idx="23">
                  <c:v>288.64215686274508</c:v>
                </c:pt>
                <c:pt idx="24">
                  <c:v>276.34556574923545</c:v>
                </c:pt>
                <c:pt idx="25">
                  <c:v>291.49999999999994</c:v>
                </c:pt>
                <c:pt idx="26">
                  <c:v>298.63149847094797</c:v>
                </c:pt>
                <c:pt idx="27">
                  <c:v>314.67737003058096</c:v>
                </c:pt>
                <c:pt idx="28">
                  <c:v>312.32142857142856</c:v>
                </c:pt>
                <c:pt idx="29">
                  <c:v>338.34821428571428</c:v>
                </c:pt>
                <c:pt idx="30">
                  <c:v>355.6994047619047</c:v>
                </c:pt>
                <c:pt idx="31">
                  <c:v>380.85863095238091</c:v>
                </c:pt>
                <c:pt idx="32">
                  <c:v>363.84615384615381</c:v>
                </c:pt>
                <c:pt idx="33">
                  <c:v>386.69230769230762</c:v>
                </c:pt>
                <c:pt idx="34">
                  <c:v>401.92307692307685</c:v>
                </c:pt>
                <c:pt idx="35">
                  <c:v>427.30769230769226</c:v>
                </c:pt>
                <c:pt idx="36">
                  <c:v>415.72573839662448</c:v>
                </c:pt>
                <c:pt idx="37">
                  <c:v>398.5063291139241</c:v>
                </c:pt>
                <c:pt idx="38">
                  <c:v>405.88607594936713</c:v>
                </c:pt>
                <c:pt idx="39">
                  <c:v>409.985935302391</c:v>
                </c:pt>
                <c:pt idx="40">
                  <c:v>377.32835820895519</c:v>
                </c:pt>
                <c:pt idx="41">
                  <c:v>387.61194029850742</c:v>
                </c:pt>
                <c:pt idx="42">
                  <c:v>377.32835820895519</c:v>
                </c:pt>
                <c:pt idx="43">
                  <c:v>386.02985074626861</c:v>
                </c:pt>
                <c:pt idx="44">
                  <c:v>354.73544973544972</c:v>
                </c:pt>
                <c:pt idx="45">
                  <c:v>374.01455026455028</c:v>
                </c:pt>
                <c:pt idx="46">
                  <c:v>363.98941798941797</c:v>
                </c:pt>
                <c:pt idx="47">
                  <c:v>380.18386243386243</c:v>
                </c:pt>
                <c:pt idx="48">
                  <c:v>353.24261874197686</c:v>
                </c:pt>
                <c:pt idx="49">
                  <c:v>374.19768934531442</c:v>
                </c:pt>
                <c:pt idx="50">
                  <c:v>374.94608472400506</c:v>
                </c:pt>
                <c:pt idx="51">
                  <c:v>396.64955070603332</c:v>
                </c:pt>
                <c:pt idx="52">
                  <c:v>343.14927184466018</c:v>
                </c:pt>
                <c:pt idx="53">
                  <c:v>353.05461165048541</c:v>
                </c:pt>
                <c:pt idx="54">
                  <c:v>332.53640776699029</c:v>
                </c:pt>
                <c:pt idx="55">
                  <c:v>324.753640776699</c:v>
                </c:pt>
                <c:pt idx="56">
                  <c:v>295.18987341772146</c:v>
                </c:pt>
                <c:pt idx="57">
                  <c:v>325.37974683544297</c:v>
                </c:pt>
                <c:pt idx="58">
                  <c:v>330.74683544303792</c:v>
                </c:pt>
                <c:pt idx="59">
                  <c:v>387.77215189873414</c:v>
                </c:pt>
                <c:pt idx="60">
                  <c:v>358.2823018458198</c:v>
                </c:pt>
                <c:pt idx="61">
                  <c:v>376.63952225841479</c:v>
                </c:pt>
                <c:pt idx="62">
                  <c:v>365.24538545059721</c:v>
                </c:pt>
                <c:pt idx="63">
                  <c:v>379.80456026058636</c:v>
                </c:pt>
                <c:pt idx="64">
                  <c:v>331.25</c:v>
                </c:pt>
                <c:pt idx="65">
                  <c:v>361.36363636363637</c:v>
                </c:pt>
                <c:pt idx="66">
                  <c:v>331.25</c:v>
                </c:pt>
                <c:pt idx="67">
                  <c:v>313.18181818181819</c:v>
                </c:pt>
                <c:pt idx="68">
                  <c:v>339.409900990099</c:v>
                </c:pt>
                <c:pt idx="69">
                  <c:v>342.29603960396037</c:v>
                </c:pt>
                <c:pt idx="70">
                  <c:v>327.86534653465344</c:v>
                </c:pt>
                <c:pt idx="71">
                  <c:v>357.88118811881185</c:v>
                </c:pt>
                <c:pt idx="72">
                  <c:v>328.14258911819888</c:v>
                </c:pt>
                <c:pt idx="73">
                  <c:v>344.54971857410879</c:v>
                </c:pt>
                <c:pt idx="74">
                  <c:v>355.48780487804879</c:v>
                </c:pt>
                <c:pt idx="75">
                  <c:v>394.86491557223263</c:v>
                </c:pt>
                <c:pt idx="76">
                  <c:v>357.7978339350181</c:v>
                </c:pt>
                <c:pt idx="77">
                  <c:v>384.10649819494586</c:v>
                </c:pt>
                <c:pt idx="78">
                  <c:v>385.68501805054154</c:v>
                </c:pt>
                <c:pt idx="79">
                  <c:v>428.83122743682316</c:v>
                </c:pt>
                <c:pt idx="80">
                  <c:v>393.23324630113137</c:v>
                </c:pt>
                <c:pt idx="81">
                  <c:v>441.43603133159263</c:v>
                </c:pt>
                <c:pt idx="82">
                  <c:v>451.58398607484764</c:v>
                </c:pt>
                <c:pt idx="83">
                  <c:v>461.73194081810266</c:v>
                </c:pt>
                <c:pt idx="84">
                  <c:v>424.63581833761782</c:v>
                </c:pt>
                <c:pt idx="85">
                  <c:v>442.12082262210794</c:v>
                </c:pt>
                <c:pt idx="86">
                  <c:v>442.12082262210794</c:v>
                </c:pt>
                <c:pt idx="87">
                  <c:v>486.08311910882605</c:v>
                </c:pt>
                <c:pt idx="88">
                  <c:v>435.07462686567163</c:v>
                </c:pt>
              </c:numCache>
            </c:numRef>
          </c:yVal>
          <c:smooth val="0"/>
          <c:extLst>
            <c:ext xmlns:c16="http://schemas.microsoft.com/office/drawing/2014/chart" uri="{C3380CC4-5D6E-409C-BE32-E72D297353CC}">
              <c16:uniqueId val="{00000003-E2BB-C440-B87A-76EB760605B3}"/>
            </c:ext>
          </c:extLst>
        </c:ser>
        <c:dLbls>
          <c:showLegendKey val="0"/>
          <c:showVal val="0"/>
          <c:showCatName val="0"/>
          <c:showSerName val="0"/>
          <c:showPercent val="0"/>
          <c:showBubbleSize val="0"/>
        </c:dLbls>
        <c:axId val="695094320"/>
        <c:axId val="695091104"/>
      </c:scatterChart>
      <c:valAx>
        <c:axId val="6950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95091104"/>
        <c:crosses val="autoZero"/>
        <c:crossBetween val="midCat"/>
      </c:valAx>
      <c:valAx>
        <c:axId val="69509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VN"/>
          </a:p>
        </c:txPr>
        <c:crossAx val="695094320"/>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140067</xdr:colOff>
      <xdr:row>15</xdr:row>
      <xdr:rowOff>271830</xdr:rowOff>
    </xdr:from>
    <xdr:ext cx="4737100" cy="1955022"/>
    <xdr:sp macro="" textlink="">
      <xdr:nvSpPr>
        <xdr:cNvPr id="2" name="TextBox 1">
          <a:extLst>
            <a:ext uri="{FF2B5EF4-FFF2-40B4-BE49-F238E27FC236}">
              <a16:creationId xmlns:a16="http://schemas.microsoft.com/office/drawing/2014/main" id="{1B0242AA-A80E-0F42-979E-28159338D371}"/>
            </a:ext>
          </a:extLst>
        </xdr:cNvPr>
        <xdr:cNvSpPr txBox="1"/>
      </xdr:nvSpPr>
      <xdr:spPr>
        <a:xfrm>
          <a:off x="969800" y="3726230"/>
          <a:ext cx="4737100" cy="1955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700">
              <a:solidFill>
                <a:schemeClr val="bg1"/>
              </a:solidFill>
            </a:rPr>
            <a:t>The advantage spreadsheet concentrates on analyzing the overall property market in Pittwater and focusing on the strata market, which is possibly profitable for investors. This part also compares several nearby areas (Manly, Warringah, Greater Sydney)  to highlight the differences in house prices and the benefits when investing in their property.</a:t>
          </a:r>
        </a:p>
      </xdr:txBody>
    </xdr:sp>
    <xdr:clientData/>
  </xdr:oneCellAnchor>
  <xdr:oneCellAnchor>
    <xdr:from>
      <xdr:col>8</xdr:col>
      <xdr:colOff>151891</xdr:colOff>
      <xdr:row>16</xdr:row>
      <xdr:rowOff>5911</xdr:rowOff>
    </xdr:from>
    <xdr:ext cx="4809576" cy="1782411"/>
    <xdr:sp macro="" textlink="">
      <xdr:nvSpPr>
        <xdr:cNvPr id="3" name="TextBox 2">
          <a:extLst>
            <a:ext uri="{FF2B5EF4-FFF2-40B4-BE49-F238E27FC236}">
              <a16:creationId xmlns:a16="http://schemas.microsoft.com/office/drawing/2014/main" id="{78D04B1A-529D-6041-B0B7-F912CDAD72BF}"/>
            </a:ext>
          </a:extLst>
        </xdr:cNvPr>
        <xdr:cNvSpPr txBox="1"/>
      </xdr:nvSpPr>
      <xdr:spPr>
        <a:xfrm>
          <a:off x="5937447" y="3674800"/>
          <a:ext cx="4809576" cy="1782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chemeClr val="bg1"/>
              </a:solidFill>
            </a:rPr>
            <a:t>The disadvantage spreadsheet takes a deep dive into the disparity in house price and growth rate, as well as the potential risk when investing in nonstrata property. Although this segment has relatively high in house prices, it attracts a lot of investors as the potential develops in the future</a:t>
          </a:r>
        </a:p>
      </xdr:txBody>
    </xdr:sp>
    <xdr:clientData/>
  </xdr:oneCellAnchor>
  <xdr:oneCellAnchor>
    <xdr:from>
      <xdr:col>14</xdr:col>
      <xdr:colOff>250668</xdr:colOff>
      <xdr:row>16</xdr:row>
      <xdr:rowOff>27319</xdr:rowOff>
    </xdr:from>
    <xdr:ext cx="4737100" cy="1782411"/>
    <xdr:sp macro="" textlink="">
      <xdr:nvSpPr>
        <xdr:cNvPr id="4" name="TextBox 3">
          <a:extLst>
            <a:ext uri="{FF2B5EF4-FFF2-40B4-BE49-F238E27FC236}">
              <a16:creationId xmlns:a16="http://schemas.microsoft.com/office/drawing/2014/main" id="{B395C8DC-18A6-1D4D-9DA2-A4D63B2A0312}"/>
            </a:ext>
          </a:extLst>
        </xdr:cNvPr>
        <xdr:cNvSpPr txBox="1"/>
      </xdr:nvSpPr>
      <xdr:spPr>
        <a:xfrm>
          <a:off x="11037201" y="3820386"/>
          <a:ext cx="4737100" cy="1782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chemeClr val="bg1"/>
              </a:solidFill>
            </a:rPr>
            <a:t>Based on the pros and cons analysis, this spreadsheet will provide valuable advices after considering almost all the necessary information to give out useful recommendation for investors who want to spend money on Pittwater's properties</a:t>
          </a:r>
        </a:p>
      </xdr:txBody>
    </xdr:sp>
    <xdr:clientData/>
  </xdr:oneCellAnchor>
  <xdr:oneCellAnchor>
    <xdr:from>
      <xdr:col>20</xdr:col>
      <xdr:colOff>216323</xdr:colOff>
      <xdr:row>15</xdr:row>
      <xdr:rowOff>265060</xdr:rowOff>
    </xdr:from>
    <xdr:ext cx="4896661" cy="2221121"/>
    <xdr:sp macro="" textlink="">
      <xdr:nvSpPr>
        <xdr:cNvPr id="5" name="TextBox 4">
          <a:extLst>
            <a:ext uri="{FF2B5EF4-FFF2-40B4-BE49-F238E27FC236}">
              <a16:creationId xmlns:a16="http://schemas.microsoft.com/office/drawing/2014/main" id="{ECF7EB82-BA23-BA46-A913-77EEF0B838B8}"/>
            </a:ext>
          </a:extLst>
        </xdr:cNvPr>
        <xdr:cNvSpPr txBox="1"/>
      </xdr:nvSpPr>
      <xdr:spPr>
        <a:xfrm>
          <a:off x="16051636" y="3856779"/>
          <a:ext cx="4896661" cy="2221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700">
              <a:solidFill>
                <a:schemeClr val="bg1"/>
              </a:solidFill>
            </a:rPr>
            <a:t>Lastly, reflection spreadsheet will be used to compare datasource of median house prices in 22 years (1995-2016),</a:t>
          </a:r>
          <a:r>
            <a:rPr lang="en-US" sz="1700" baseline="0">
              <a:solidFill>
                <a:schemeClr val="bg1"/>
              </a:solidFill>
            </a:rPr>
            <a:t> and the price of North Beaches in 2021. Taking the common period (2021), the house price of Pittwater will be predicted to compare with the actual house price, so that we can evaluate the changement in growth rate in 22 years, from that evaluating the stability of this market</a:t>
          </a:r>
          <a:endParaRPr lang="en-US" sz="1700">
            <a:solidFill>
              <a:schemeClr val="bg1"/>
            </a:solidFill>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xdr:col>
      <xdr:colOff>7997</xdr:colOff>
      <xdr:row>26</xdr:row>
      <xdr:rowOff>53007</xdr:rowOff>
    </xdr:from>
    <xdr:to>
      <xdr:col>8</xdr:col>
      <xdr:colOff>259624</xdr:colOff>
      <xdr:row>44</xdr:row>
      <xdr:rowOff>60691</xdr:rowOff>
    </xdr:to>
    <xdr:graphicFrame macro="">
      <xdr:nvGraphicFramePr>
        <xdr:cNvPr id="2" name="Chart 1">
          <a:extLst>
            <a:ext uri="{FF2B5EF4-FFF2-40B4-BE49-F238E27FC236}">
              <a16:creationId xmlns:a16="http://schemas.microsoft.com/office/drawing/2014/main" id="{A9A6E9C4-2E34-6F49-BA70-0E2BE8D2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254900</xdr:colOff>
      <xdr:row>26</xdr:row>
      <xdr:rowOff>47350</xdr:rowOff>
    </xdr:from>
    <xdr:to>
      <xdr:col>16</xdr:col>
      <xdr:colOff>0</xdr:colOff>
      <xdr:row>44</xdr:row>
      <xdr:rowOff>55034</xdr:rowOff>
    </xdr:to>
    <xdr:graphicFrame macro="">
      <xdr:nvGraphicFramePr>
        <xdr:cNvPr id="3" name="Chart 2">
          <a:extLst>
            <a:ext uri="{FF2B5EF4-FFF2-40B4-BE49-F238E27FC236}">
              <a16:creationId xmlns:a16="http://schemas.microsoft.com/office/drawing/2014/main" id="{A93F18C7-E83B-774F-B31D-3839507B8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160021</xdr:colOff>
      <xdr:row>45</xdr:row>
      <xdr:rowOff>56412</xdr:rowOff>
    </xdr:from>
    <xdr:ext cx="12865100" cy="2596865"/>
    <xdr:sp macro="" textlink="">
      <xdr:nvSpPr>
        <xdr:cNvPr id="4" name="TextBox 3">
          <a:extLst>
            <a:ext uri="{FF2B5EF4-FFF2-40B4-BE49-F238E27FC236}">
              <a16:creationId xmlns:a16="http://schemas.microsoft.com/office/drawing/2014/main" id="{9FA3BAEA-B5C6-FF48-A4A0-34E3DAC9CCA1}"/>
            </a:ext>
          </a:extLst>
        </xdr:cNvPr>
        <xdr:cNvSpPr txBox="1"/>
      </xdr:nvSpPr>
      <xdr:spPr>
        <a:xfrm>
          <a:off x="1811021" y="9200412"/>
          <a:ext cx="12865100" cy="2596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VN" sz="1600" b="1">
              <a:solidFill>
                <a:schemeClr val="bg1"/>
              </a:solidFill>
              <a:effectLst/>
              <a:latin typeface="Calibri" panose="020F0502020204030204" pitchFamily="34" charset="0"/>
              <a:ea typeface="+mn-ea"/>
              <a:cs typeface="Calibri" panose="020F0502020204030204" pitchFamily="34" charset="0"/>
            </a:rPr>
            <a:t>When comparing the real house prices of North Beaches in 2021 to the estimates derived from the past 22 years of data, there is a slight deviation of </a:t>
          </a:r>
        </a:p>
        <a:p>
          <a:pPr algn="ctr"/>
          <a:endParaRPr lang="en-VN" sz="1600" b="1">
            <a:solidFill>
              <a:schemeClr val="bg1"/>
            </a:solidFill>
            <a:effectLst/>
            <a:latin typeface="Calibri" panose="020F0502020204030204" pitchFamily="34" charset="0"/>
            <a:ea typeface="+mn-ea"/>
            <a:cs typeface="Calibri" panose="020F0502020204030204" pitchFamily="34" charset="0"/>
          </a:endParaRPr>
        </a:p>
        <a:p>
          <a:pPr algn="ctr"/>
          <a:r>
            <a:rPr lang="en-VN" sz="1600" b="1">
              <a:solidFill>
                <a:schemeClr val="bg1"/>
              </a:solidFill>
              <a:effectLst/>
              <a:latin typeface="Calibri" panose="020F0502020204030204" pitchFamily="34" charset="0"/>
              <a:ea typeface="+mn-ea"/>
              <a:cs typeface="Calibri" panose="020F0502020204030204" pitchFamily="34" charset="0"/>
            </a:rPr>
            <a:t>approximately 1% </a:t>
          </a:r>
          <a:r>
            <a:rPr lang="vi-VN" sz="1600" b="1">
              <a:solidFill>
                <a:schemeClr val="bg1"/>
              </a:solidFill>
              <a:effectLst/>
              <a:latin typeface="Calibri" panose="020F0502020204030204" pitchFamily="34" charset="0"/>
              <a:ea typeface="+mn-ea"/>
              <a:cs typeface="Calibri" panose="020F0502020204030204" pitchFamily="34" charset="0"/>
            </a:rPr>
            <a:t>in Pittwater. While</a:t>
          </a:r>
          <a:r>
            <a:rPr lang="en-VN" sz="1600" b="1">
              <a:solidFill>
                <a:schemeClr val="bg1"/>
              </a:solidFill>
              <a:effectLst/>
              <a:latin typeface="Calibri" panose="020F0502020204030204" pitchFamily="34" charset="0"/>
              <a:ea typeface="+mn-ea"/>
              <a:cs typeface="Calibri" panose="020F0502020204030204" pitchFamily="34" charset="0"/>
            </a:rPr>
            <a:t> Warringah exhibits high growth, but Manly declines significantly, shown in Figure 1</a:t>
          </a:r>
          <a:r>
            <a:rPr lang="vi-VN" sz="1600" b="1">
              <a:solidFill>
                <a:schemeClr val="bg1"/>
              </a:solidFill>
              <a:effectLst/>
              <a:latin typeface="Calibri" panose="020F0502020204030204" pitchFamily="34" charset="0"/>
              <a:ea typeface="+mn-ea"/>
              <a:cs typeface="Calibri" panose="020F0502020204030204" pitchFamily="34" charset="0"/>
            </a:rPr>
            <a:t>. </a:t>
          </a:r>
          <a:r>
            <a:rPr lang="en-VN" sz="1600" b="1">
              <a:solidFill>
                <a:schemeClr val="bg1"/>
              </a:solidFill>
              <a:effectLst/>
              <a:latin typeface="Calibri" panose="020F0502020204030204" pitchFamily="34" charset="0"/>
              <a:ea typeface="+mn-ea"/>
              <a:cs typeface="Calibri" panose="020F0502020204030204" pitchFamily="34" charset="0"/>
            </a:rPr>
            <a:t>Specifically, strata segment </a:t>
          </a:r>
        </a:p>
        <a:p>
          <a:pPr algn="ctr"/>
          <a:endParaRPr lang="en-VN" sz="1600" b="1">
            <a:solidFill>
              <a:schemeClr val="bg1"/>
            </a:solidFill>
            <a:effectLst/>
            <a:latin typeface="Calibri" panose="020F0502020204030204" pitchFamily="34" charset="0"/>
            <a:ea typeface="+mn-ea"/>
            <a:cs typeface="Calibri" panose="020F0502020204030204" pitchFamily="34" charset="0"/>
          </a:endParaRPr>
        </a:p>
        <a:p>
          <a:pPr algn="ctr"/>
          <a:r>
            <a:rPr lang="en-VN" sz="1600" b="1">
              <a:solidFill>
                <a:schemeClr val="bg1"/>
              </a:solidFill>
              <a:effectLst/>
              <a:latin typeface="Calibri" panose="020F0502020204030204" pitchFamily="34" charset="0"/>
              <a:ea typeface="+mn-ea"/>
              <a:cs typeface="Calibri" panose="020F0502020204030204" pitchFamily="34" charset="0"/>
            </a:rPr>
            <a:t>demonstrates stability, with consistent growth over the years and in line with the overall market trend (Greater Sydney). However, </a:t>
          </a:r>
          <a:r>
            <a:rPr lang="vi-VN" sz="1600" b="1">
              <a:solidFill>
                <a:schemeClr val="bg1"/>
              </a:solidFill>
              <a:effectLst/>
              <a:latin typeface="Calibri" panose="020F0502020204030204" pitchFamily="34" charset="0"/>
              <a:ea typeface="+mn-ea"/>
              <a:cs typeface="Calibri" panose="020F0502020204030204" pitchFamily="34" charset="0"/>
            </a:rPr>
            <a:t>n</a:t>
          </a:r>
          <a:r>
            <a:rPr lang="en-VN" sz="1600" b="1">
              <a:solidFill>
                <a:schemeClr val="bg1"/>
              </a:solidFill>
              <a:effectLst/>
              <a:latin typeface="Calibri" panose="020F0502020204030204" pitchFamily="34" charset="0"/>
              <a:ea typeface="+mn-ea"/>
              <a:cs typeface="Calibri" panose="020F0502020204030204" pitchFamily="34" charset="0"/>
            </a:rPr>
            <a:t>on-strata </a:t>
          </a:r>
        </a:p>
        <a:p>
          <a:pPr algn="ctr"/>
          <a:endParaRPr lang="en-VN" sz="1600" b="1">
            <a:solidFill>
              <a:schemeClr val="bg1"/>
            </a:solidFill>
            <a:effectLst/>
            <a:latin typeface="Calibri" panose="020F0502020204030204" pitchFamily="34" charset="0"/>
            <a:ea typeface="+mn-ea"/>
            <a:cs typeface="Calibri" panose="020F0502020204030204" pitchFamily="34" charset="0"/>
          </a:endParaRPr>
        </a:p>
        <a:p>
          <a:pPr algn="ctr"/>
          <a:r>
            <a:rPr lang="en-VN" sz="1600" b="1">
              <a:solidFill>
                <a:schemeClr val="bg1"/>
              </a:solidFill>
              <a:effectLst/>
              <a:latin typeface="Calibri" panose="020F0502020204030204" pitchFamily="34" charset="0"/>
              <a:ea typeface="+mn-ea"/>
              <a:cs typeface="Calibri" panose="020F0502020204030204" pitchFamily="34" charset="0"/>
            </a:rPr>
            <a:t>properties have experienced an increase of nearly 20% over the past 5 years (2017-2021) compared to the estimated growth rate over the preceding </a:t>
          </a:r>
        </a:p>
        <a:p>
          <a:pPr algn="ctr"/>
          <a:endParaRPr lang="en-VN" sz="1600" b="1">
            <a:solidFill>
              <a:schemeClr val="bg1"/>
            </a:solidFill>
            <a:effectLst/>
            <a:latin typeface="Calibri" panose="020F0502020204030204" pitchFamily="34" charset="0"/>
            <a:ea typeface="+mn-ea"/>
            <a:cs typeface="Calibri" panose="020F0502020204030204" pitchFamily="34" charset="0"/>
          </a:endParaRPr>
        </a:p>
        <a:p>
          <a:pPr algn="ctr"/>
          <a:r>
            <a:rPr lang="en-VN" sz="1600" b="1">
              <a:solidFill>
                <a:schemeClr val="bg1"/>
              </a:solidFill>
              <a:effectLst/>
              <a:latin typeface="Calibri" panose="020F0502020204030204" pitchFamily="34" charset="0"/>
              <a:ea typeface="+mn-ea"/>
              <a:cs typeface="Calibri" panose="020F0502020204030204" pitchFamily="34" charset="0"/>
            </a:rPr>
            <a:t>22 years, indicating strong growth potential and attracting many investors to this market.</a:t>
          </a:r>
        </a:p>
        <a:p>
          <a:pPr algn="ctr"/>
          <a:endParaRPr lang="en-US" sz="1600" b="1">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13620</xdr:colOff>
      <xdr:row>46</xdr:row>
      <xdr:rowOff>0</xdr:rowOff>
    </xdr:from>
    <xdr:to>
      <xdr:col>11</xdr:col>
      <xdr:colOff>787260</xdr:colOff>
      <xdr:row>66</xdr:row>
      <xdr:rowOff>62350</xdr:rowOff>
    </xdr:to>
    <xdr:graphicFrame macro="">
      <xdr:nvGraphicFramePr>
        <xdr:cNvPr id="2" name="Chart 1">
          <a:extLst>
            <a:ext uri="{FF2B5EF4-FFF2-40B4-BE49-F238E27FC236}">
              <a16:creationId xmlns:a16="http://schemas.microsoft.com/office/drawing/2014/main" id="{37038025-34E3-D843-B402-DC121D805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783159</xdr:colOff>
      <xdr:row>46</xdr:row>
      <xdr:rowOff>0</xdr:rowOff>
    </xdr:from>
    <xdr:to>
      <xdr:col>21</xdr:col>
      <xdr:colOff>1704</xdr:colOff>
      <xdr:row>66</xdr:row>
      <xdr:rowOff>56029</xdr:rowOff>
    </xdr:to>
    <xdr:graphicFrame macro="">
      <xdr:nvGraphicFramePr>
        <xdr:cNvPr id="3" name="Chart 2">
          <a:extLst>
            <a:ext uri="{FF2B5EF4-FFF2-40B4-BE49-F238E27FC236}">
              <a16:creationId xmlns:a16="http://schemas.microsoft.com/office/drawing/2014/main" id="{CFF08B4D-EDB8-B049-9392-4266BA3EE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45</xdr:row>
      <xdr:rowOff>201439</xdr:rowOff>
    </xdr:from>
    <xdr:to>
      <xdr:col>31</xdr:col>
      <xdr:colOff>0</xdr:colOff>
      <xdr:row>66</xdr:row>
      <xdr:rowOff>25400</xdr:rowOff>
    </xdr:to>
    <xdr:graphicFrame macro="">
      <xdr:nvGraphicFramePr>
        <xdr:cNvPr id="4" name="Chart 3">
          <a:extLst>
            <a:ext uri="{FF2B5EF4-FFF2-40B4-BE49-F238E27FC236}">
              <a16:creationId xmlns:a16="http://schemas.microsoft.com/office/drawing/2014/main" id="{A77B6844-DE71-4542-8B64-A2F32A2D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13</xdr:col>
      <xdr:colOff>19390</xdr:colOff>
      <xdr:row>49</xdr:row>
      <xdr:rowOff>128487</xdr:rowOff>
    </xdr:from>
    <xdr:ext cx="1233677" cy="640240"/>
    <xdr:sp macro="" textlink="">
      <xdr:nvSpPr>
        <xdr:cNvPr id="5" name="TextBox 4">
          <a:extLst>
            <a:ext uri="{FF2B5EF4-FFF2-40B4-BE49-F238E27FC236}">
              <a16:creationId xmlns:a16="http://schemas.microsoft.com/office/drawing/2014/main" id="{32B92816-0C05-9B44-AB05-0D49201ABFBB}"/>
            </a:ext>
          </a:extLst>
        </xdr:cNvPr>
        <xdr:cNvSpPr txBox="1"/>
      </xdr:nvSpPr>
      <xdr:spPr>
        <a:xfrm>
          <a:off x="10750890" y="10085287"/>
          <a:ext cx="1233677"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500" b="1"/>
            <a:t>22yrs</a:t>
          </a:r>
        </a:p>
      </xdr:txBody>
    </xdr:sp>
    <xdr:clientData/>
  </xdr:oneCellAnchor>
  <xdr:twoCellAnchor>
    <xdr:from>
      <xdr:col>11</xdr:col>
      <xdr:colOff>797612</xdr:colOff>
      <xdr:row>66</xdr:row>
      <xdr:rowOff>65566</xdr:rowOff>
    </xdr:from>
    <xdr:to>
      <xdr:col>21</xdr:col>
      <xdr:colOff>18802</xdr:colOff>
      <xdr:row>85</xdr:row>
      <xdr:rowOff>16107</xdr:rowOff>
    </xdr:to>
    <xdr:grpSp>
      <xdr:nvGrpSpPr>
        <xdr:cNvPr id="6" name="Group 5">
          <a:extLst>
            <a:ext uri="{FF2B5EF4-FFF2-40B4-BE49-F238E27FC236}">
              <a16:creationId xmlns:a16="http://schemas.microsoft.com/office/drawing/2014/main" id="{A8BBAAE3-AB7E-B046-BEE0-FBD1312E617C}"/>
            </a:ext>
          </a:extLst>
        </xdr:cNvPr>
        <xdr:cNvGrpSpPr/>
      </xdr:nvGrpSpPr>
      <xdr:grpSpPr>
        <a:xfrm>
          <a:off x="10445515" y="14240405"/>
          <a:ext cx="7414739" cy="3842476"/>
          <a:chOff x="3318933" y="5908393"/>
          <a:chExt cx="8264042" cy="3863884"/>
        </a:xfrm>
      </xdr:grpSpPr>
      <xdr:graphicFrame macro="">
        <xdr:nvGraphicFramePr>
          <xdr:cNvPr id="7" name="Chart 6">
            <a:extLst>
              <a:ext uri="{FF2B5EF4-FFF2-40B4-BE49-F238E27FC236}">
                <a16:creationId xmlns:a16="http://schemas.microsoft.com/office/drawing/2014/main" id="{B6A4C238-7263-A3AD-F166-A52C9038501F}"/>
              </a:ext>
            </a:extLst>
          </xdr:cNvPr>
          <xdr:cNvGraphicFramePr>
            <a:graphicFrameLocks/>
          </xdr:cNvGraphicFramePr>
        </xdr:nvGraphicFramePr>
        <xdr:xfrm>
          <a:off x="3318933" y="5908393"/>
          <a:ext cx="8264042" cy="386388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8" name="TextBox 7">
            <a:extLst>
              <a:ext uri="{FF2B5EF4-FFF2-40B4-BE49-F238E27FC236}">
                <a16:creationId xmlns:a16="http://schemas.microsoft.com/office/drawing/2014/main" id="{728A9391-5CCF-712D-4CAF-0973A7F9C21F}"/>
              </a:ext>
            </a:extLst>
          </xdr:cNvPr>
          <xdr:cNvSpPr txBox="1"/>
        </xdr:nvSpPr>
        <xdr:spPr>
          <a:xfrm>
            <a:off x="9692082" y="8217347"/>
            <a:ext cx="1563078" cy="655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126082"/>
                </a:solidFill>
              </a:rPr>
              <a:t>5.53% Pittwater</a:t>
            </a:r>
            <a:endParaRPr lang="en-US" sz="1400" b="1"/>
          </a:p>
          <a:p>
            <a:r>
              <a:rPr lang="en-US" sz="1400" b="1">
                <a:solidFill>
                  <a:srgbClr val="EA7131"/>
                </a:solidFill>
              </a:rPr>
              <a:t>4.84% G.Sydney</a:t>
            </a:r>
          </a:p>
        </xdr:txBody>
      </xdr:sp>
      <xdr:sp macro="" textlink="">
        <xdr:nvSpPr>
          <xdr:cNvPr id="9" name="TextBox 8">
            <a:extLst>
              <a:ext uri="{FF2B5EF4-FFF2-40B4-BE49-F238E27FC236}">
                <a16:creationId xmlns:a16="http://schemas.microsoft.com/office/drawing/2014/main" id="{D80D11C5-C27D-E3E6-ED25-A65141EB3C54}"/>
              </a:ext>
            </a:extLst>
          </xdr:cNvPr>
          <xdr:cNvSpPr txBox="1"/>
        </xdr:nvSpPr>
        <xdr:spPr>
          <a:xfrm>
            <a:off x="8385133" y="7915242"/>
            <a:ext cx="2995260" cy="34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Yearly Average Growth Rate</a:t>
            </a:r>
          </a:p>
        </xdr:txBody>
      </xdr:sp>
    </xdr:grpSp>
    <xdr:clientData/>
  </xdr:twoCellAnchor>
  <xdr:twoCellAnchor>
    <xdr:from>
      <xdr:col>2</xdr:col>
      <xdr:colOff>8468</xdr:colOff>
      <xdr:row>66</xdr:row>
      <xdr:rowOff>67734</xdr:rowOff>
    </xdr:from>
    <xdr:to>
      <xdr:col>11</xdr:col>
      <xdr:colOff>795867</xdr:colOff>
      <xdr:row>85</xdr:row>
      <xdr:rowOff>15233</xdr:rowOff>
    </xdr:to>
    <xdr:grpSp>
      <xdr:nvGrpSpPr>
        <xdr:cNvPr id="10" name="Group 9">
          <a:extLst>
            <a:ext uri="{FF2B5EF4-FFF2-40B4-BE49-F238E27FC236}">
              <a16:creationId xmlns:a16="http://schemas.microsoft.com/office/drawing/2014/main" id="{102E8E68-F6B9-8F4E-8C54-E4373035B47F}"/>
            </a:ext>
          </a:extLst>
        </xdr:cNvPr>
        <xdr:cNvGrpSpPr/>
      </xdr:nvGrpSpPr>
      <xdr:grpSpPr>
        <a:xfrm>
          <a:off x="2282178" y="14242573"/>
          <a:ext cx="8161592" cy="3839434"/>
          <a:chOff x="11573934" y="5892800"/>
          <a:chExt cx="7509934" cy="3860800"/>
        </a:xfrm>
      </xdr:grpSpPr>
      <xdr:graphicFrame macro="">
        <xdr:nvGraphicFramePr>
          <xdr:cNvPr id="11" name="Chart 10">
            <a:extLst>
              <a:ext uri="{FF2B5EF4-FFF2-40B4-BE49-F238E27FC236}">
                <a16:creationId xmlns:a16="http://schemas.microsoft.com/office/drawing/2014/main" id="{0D32295E-B113-EDDE-397F-8F132B0C1428}"/>
              </a:ext>
            </a:extLst>
          </xdr:cNvPr>
          <xdr:cNvGraphicFramePr>
            <a:graphicFrameLocks/>
          </xdr:cNvGraphicFramePr>
        </xdr:nvGraphicFramePr>
        <xdr:xfrm>
          <a:off x="11573934" y="5892800"/>
          <a:ext cx="7509934" cy="38608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2" name="TextBox 11">
            <a:extLst>
              <a:ext uri="{FF2B5EF4-FFF2-40B4-BE49-F238E27FC236}">
                <a16:creationId xmlns:a16="http://schemas.microsoft.com/office/drawing/2014/main" id="{8C55D712-F82C-22EE-DF17-209290722EE5}"/>
              </a:ext>
            </a:extLst>
          </xdr:cNvPr>
          <xdr:cNvSpPr txBox="1"/>
        </xdr:nvSpPr>
        <xdr:spPr>
          <a:xfrm>
            <a:off x="15035703" y="6655787"/>
            <a:ext cx="3927433" cy="548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US" sz="1300" b="1">
                <a:solidFill>
                  <a:srgbClr val="126082"/>
                </a:solidFill>
                <a:effectLst/>
              </a:rPr>
              <a:t>11 out of 16 years, Pittwater shows</a:t>
            </a:r>
            <a:r>
              <a:rPr lang="en-US" sz="1300" b="1" baseline="0">
                <a:solidFill>
                  <a:srgbClr val="126082"/>
                </a:solidFill>
                <a:effectLst/>
              </a:rPr>
              <a:t> </a:t>
            </a:r>
            <a:r>
              <a:rPr lang="en-US" sz="1300" b="1">
                <a:solidFill>
                  <a:srgbClr val="126082"/>
                </a:solidFill>
                <a:effectLst/>
              </a:rPr>
              <a:t>higher growth rates</a:t>
            </a:r>
          </a:p>
          <a:p>
            <a:pPr algn="r"/>
            <a:r>
              <a:rPr lang="en-US" sz="1300" b="1" i="0">
                <a:solidFill>
                  <a:srgbClr val="126082"/>
                </a:solidFill>
                <a:effectLst/>
                <a:latin typeface="+mn-lt"/>
                <a:ea typeface="+mn-ea"/>
                <a:cs typeface="+mn-cs"/>
              </a:rPr>
              <a:t>(in</a:t>
            </a:r>
            <a:r>
              <a:rPr lang="en-US" sz="1300" b="1" i="0" baseline="0">
                <a:solidFill>
                  <a:srgbClr val="126082"/>
                </a:solidFill>
                <a:effectLst/>
                <a:latin typeface="+mn-lt"/>
                <a:ea typeface="+mn-ea"/>
                <a:cs typeface="+mn-cs"/>
              </a:rPr>
              <a:t> positive rates)</a:t>
            </a:r>
            <a:endParaRPr lang="en-US" sz="1300" b="1" i="0">
              <a:solidFill>
                <a:srgbClr val="126082"/>
              </a:solidFill>
              <a:effectLst/>
              <a:latin typeface="+mn-lt"/>
              <a:ea typeface="+mn-ea"/>
              <a:cs typeface="+mn-cs"/>
            </a:endParaRPr>
          </a:p>
        </xdr:txBody>
      </xdr:sp>
    </xdr:grpSp>
    <xdr:clientData/>
  </xdr:twoCellAnchor>
  <xdr:twoCellAnchor>
    <xdr:from>
      <xdr:col>20</xdr:col>
      <xdr:colOff>450648</xdr:colOff>
      <xdr:row>58</xdr:row>
      <xdr:rowOff>100033</xdr:rowOff>
    </xdr:from>
    <xdr:to>
      <xdr:col>20</xdr:col>
      <xdr:colOff>561863</xdr:colOff>
      <xdr:row>60</xdr:row>
      <xdr:rowOff>86363</xdr:rowOff>
    </xdr:to>
    <xdr:cxnSp macro="">
      <xdr:nvCxnSpPr>
        <xdr:cNvPr id="13" name="Straight Arrow Connector 12">
          <a:extLst>
            <a:ext uri="{FF2B5EF4-FFF2-40B4-BE49-F238E27FC236}">
              <a16:creationId xmlns:a16="http://schemas.microsoft.com/office/drawing/2014/main" id="{4370018C-E870-574D-9934-4E9C075CCDB2}"/>
            </a:ext>
          </a:extLst>
        </xdr:cNvPr>
        <xdr:cNvCxnSpPr/>
      </xdr:nvCxnSpPr>
      <xdr:spPr>
        <a:xfrm flipV="1">
          <a:off x="16960648" y="11885633"/>
          <a:ext cx="111215" cy="3927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466565</xdr:colOff>
      <xdr:row>49</xdr:row>
      <xdr:rowOff>251711</xdr:rowOff>
    </xdr:from>
    <xdr:to>
      <xdr:col>20</xdr:col>
      <xdr:colOff>548613</xdr:colOff>
      <xdr:row>51</xdr:row>
      <xdr:rowOff>20646</xdr:rowOff>
    </xdr:to>
    <xdr:cxnSp macro="">
      <xdr:nvCxnSpPr>
        <xdr:cNvPr id="14" name="Straight Arrow Connector 13">
          <a:extLst>
            <a:ext uri="{FF2B5EF4-FFF2-40B4-BE49-F238E27FC236}">
              <a16:creationId xmlns:a16="http://schemas.microsoft.com/office/drawing/2014/main" id="{ABE3EC1E-1B34-EF4C-8D08-8DCC6357DB89}"/>
            </a:ext>
          </a:extLst>
        </xdr:cNvPr>
        <xdr:cNvCxnSpPr/>
      </xdr:nvCxnSpPr>
      <xdr:spPr>
        <a:xfrm>
          <a:off x="16976565" y="10157711"/>
          <a:ext cx="82048" cy="226135"/>
        </a:xfrm>
        <a:prstGeom prst="straightConnector1">
          <a:avLst/>
        </a:prstGeom>
        <a:ln>
          <a:solidFill>
            <a:srgbClr val="12608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631201</xdr:colOff>
      <xdr:row>52</xdr:row>
      <xdr:rowOff>133453</xdr:rowOff>
    </xdr:from>
    <xdr:to>
      <xdr:col>20</xdr:col>
      <xdr:colOff>631201</xdr:colOff>
      <xdr:row>56</xdr:row>
      <xdr:rowOff>91440</xdr:rowOff>
    </xdr:to>
    <xdr:cxnSp macro="">
      <xdr:nvCxnSpPr>
        <xdr:cNvPr id="15" name="Straight Arrow Connector 14">
          <a:extLst>
            <a:ext uri="{FF2B5EF4-FFF2-40B4-BE49-F238E27FC236}">
              <a16:creationId xmlns:a16="http://schemas.microsoft.com/office/drawing/2014/main" id="{228B21B3-BE6C-2F4A-B88B-910B3A9E9597}"/>
            </a:ext>
          </a:extLst>
        </xdr:cNvPr>
        <xdr:cNvCxnSpPr/>
      </xdr:nvCxnSpPr>
      <xdr:spPr>
        <a:xfrm>
          <a:off x="17141201" y="10699853"/>
          <a:ext cx="0" cy="770787"/>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122543</xdr:colOff>
      <xdr:row>93</xdr:row>
      <xdr:rowOff>66842</xdr:rowOff>
    </xdr:from>
    <xdr:ext cx="184731" cy="264431"/>
    <xdr:sp macro="" textlink="">
      <xdr:nvSpPr>
        <xdr:cNvPr id="16" name="TextBox 15">
          <a:extLst>
            <a:ext uri="{FF2B5EF4-FFF2-40B4-BE49-F238E27FC236}">
              <a16:creationId xmlns:a16="http://schemas.microsoft.com/office/drawing/2014/main" id="{73475B2C-75CA-7748-BDA5-2E7FFFFE1E76}"/>
            </a:ext>
          </a:extLst>
        </xdr:cNvPr>
        <xdr:cNvSpPr txBox="1"/>
      </xdr:nvSpPr>
      <xdr:spPr>
        <a:xfrm>
          <a:off x="10028543" y="18964442"/>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21</xdr:col>
      <xdr:colOff>396418</xdr:colOff>
      <xdr:row>67</xdr:row>
      <xdr:rowOff>175322</xdr:rowOff>
    </xdr:from>
    <xdr:ext cx="7537668" cy="3429840"/>
    <xdr:sp macro="" textlink="">
      <xdr:nvSpPr>
        <xdr:cNvPr id="17" name="TextBox 16">
          <a:extLst>
            <a:ext uri="{FF2B5EF4-FFF2-40B4-BE49-F238E27FC236}">
              <a16:creationId xmlns:a16="http://schemas.microsoft.com/office/drawing/2014/main" id="{FD2F754F-6B97-A04A-B29D-B2379EAD24B8}"/>
            </a:ext>
          </a:extLst>
        </xdr:cNvPr>
        <xdr:cNvSpPr txBox="1"/>
      </xdr:nvSpPr>
      <xdr:spPr>
        <a:xfrm>
          <a:off x="17731918" y="13789722"/>
          <a:ext cx="7537668" cy="342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350" b="1">
              <a:solidFill>
                <a:schemeClr val="bg1"/>
              </a:solidFill>
            </a:rPr>
            <a:t>When comparing Pittwater to Manly, both are characterized by coastal proximity,</a:t>
          </a:r>
          <a:r>
            <a:rPr lang="en-US" sz="1350" b="1" baseline="0">
              <a:solidFill>
                <a:schemeClr val="bg1"/>
              </a:solidFill>
            </a:rPr>
            <a:t> </a:t>
          </a:r>
          <a:r>
            <a:rPr lang="en-US" sz="1350" b="1">
              <a:solidFill>
                <a:schemeClr val="bg1"/>
              </a:solidFill>
            </a:rPr>
            <a:t>their median prices </a:t>
          </a:r>
        </a:p>
        <a:p>
          <a:endParaRPr lang="en-US" sz="1350" b="1">
            <a:solidFill>
              <a:schemeClr val="bg1"/>
            </a:solidFill>
          </a:endParaRPr>
        </a:p>
        <a:p>
          <a:r>
            <a:rPr lang="en-US" sz="1350" b="1">
              <a:solidFill>
                <a:schemeClr val="bg1"/>
              </a:solidFill>
            </a:rPr>
            <a:t>seem comparable without overpricing, and outpacing Sydney and NSW, signifying substantial value </a:t>
          </a:r>
        </a:p>
        <a:p>
          <a:endParaRPr lang="en-US" sz="1350" b="1">
            <a:solidFill>
              <a:schemeClr val="bg1"/>
            </a:solidFill>
          </a:endParaRPr>
        </a:p>
        <a:p>
          <a:r>
            <a:rPr lang="en-US" sz="1350" b="1">
              <a:solidFill>
                <a:schemeClr val="bg1"/>
              </a:solidFill>
            </a:rPr>
            <a:t>and investment appeal. Additionally, Figure 2 illustrates Nonstrata prices significantly exceeded Strata </a:t>
          </a:r>
        </a:p>
        <a:p>
          <a:endParaRPr lang="en-US" sz="1350" b="1">
            <a:solidFill>
              <a:schemeClr val="bg1"/>
            </a:solidFill>
          </a:endParaRPr>
        </a:p>
        <a:p>
          <a:r>
            <a:rPr lang="en-US" sz="1350" b="1">
              <a:solidFill>
                <a:schemeClr val="bg1"/>
              </a:solidFill>
            </a:rPr>
            <a:t>by 113% in December 2016, doubling over two decades, indicating robust growth potential, further </a:t>
          </a:r>
        </a:p>
        <a:p>
          <a:endParaRPr lang="en-US" sz="1350" b="1">
            <a:solidFill>
              <a:schemeClr val="bg1"/>
            </a:solidFill>
          </a:endParaRPr>
        </a:p>
        <a:p>
          <a:r>
            <a:rPr lang="en-US" sz="1350" b="1">
              <a:solidFill>
                <a:schemeClr val="bg1"/>
              </a:solidFill>
            </a:rPr>
            <a:t>highlighted by insights into Pittwater's marginally higher and more cyclical growth rates (Figure 4). </a:t>
          </a:r>
        </a:p>
        <a:p>
          <a:endParaRPr lang="en-US" sz="1350" b="1">
            <a:solidFill>
              <a:schemeClr val="bg1"/>
            </a:solidFill>
          </a:endParaRPr>
        </a:p>
        <a:p>
          <a:r>
            <a:rPr lang="en-US" sz="1350" b="1">
              <a:solidFill>
                <a:schemeClr val="bg1"/>
              </a:solidFill>
            </a:rPr>
            <a:t>Furthermore, the last line chart depicts Pittwater and Greater Sydney shows minor price volatility and </a:t>
          </a:r>
        </a:p>
        <a:p>
          <a:endParaRPr lang="en-US" sz="1350" b="1">
            <a:solidFill>
              <a:schemeClr val="bg1"/>
            </a:solidFill>
          </a:endParaRPr>
        </a:p>
        <a:p>
          <a:r>
            <a:rPr lang="en-US" sz="1350" b="1">
              <a:solidFill>
                <a:schemeClr val="bg1"/>
              </a:solidFill>
            </a:rPr>
            <a:t>strata consistency, indicating a stable market. In summary, Pittwater has above-average growth rates, </a:t>
          </a:r>
        </a:p>
        <a:p>
          <a:endParaRPr lang="en-US" sz="1350" b="1">
            <a:solidFill>
              <a:schemeClr val="bg1"/>
            </a:solidFill>
          </a:endParaRPr>
        </a:p>
        <a:p>
          <a:r>
            <a:rPr lang="en-US" sz="1350" b="1">
              <a:solidFill>
                <a:schemeClr val="bg1"/>
              </a:solidFill>
            </a:rPr>
            <a:t>which is indicative of its favorable location concerning nearby regions.</a:t>
          </a:r>
        </a:p>
        <a:p>
          <a:endParaRPr lang="en-US" sz="1350"/>
        </a:p>
      </xdr:txBody>
    </xdr:sp>
    <xdr:clientData/>
  </xdr:oneCellAnchor>
</xdr:wsDr>
</file>

<file path=xl/drawings/drawing3.xml><?xml version="1.0" encoding="utf-8"?>
<c:userShapes xmlns:c="http://schemas.openxmlformats.org/drawingml/2006/chart">
  <cdr:relSizeAnchor xmlns:cdr="http://schemas.openxmlformats.org/drawingml/2006/chartDrawing">
    <cdr:from>
      <cdr:x>0.88567</cdr:x>
      <cdr:y>0.43316</cdr:y>
    </cdr:from>
    <cdr:to>
      <cdr:x>1</cdr:x>
      <cdr:y>0.56472</cdr:y>
    </cdr:to>
    <cdr:sp macro="" textlink="">
      <cdr:nvSpPr>
        <cdr:cNvPr id="2" name="TextBox 6">
          <a:extLst xmlns:a="http://schemas.openxmlformats.org/drawingml/2006/main">
            <a:ext uri="{FF2B5EF4-FFF2-40B4-BE49-F238E27FC236}">
              <a16:creationId xmlns:a16="http://schemas.microsoft.com/office/drawing/2014/main" id="{44772C9C-F25B-7100-85EB-255171E16A8E}"/>
            </a:ext>
          </a:extLst>
        </cdr:cNvPr>
        <cdr:cNvSpPr txBox="1"/>
      </cdr:nvSpPr>
      <cdr:spPr>
        <a:xfrm xmlns:a="http://schemas.openxmlformats.org/drawingml/2006/main">
          <a:off x="7366507" y="1875388"/>
          <a:ext cx="950933" cy="5695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126082"/>
              </a:solidFill>
            </a:rPr>
            <a:t>Pittwater</a:t>
          </a:r>
        </a:p>
        <a:p xmlns:a="http://schemas.openxmlformats.org/drawingml/2006/main">
          <a:pPr algn="r"/>
          <a:r>
            <a:rPr lang="en-US" sz="1500" b="1">
              <a:solidFill>
                <a:srgbClr val="126082"/>
              </a:solidFill>
            </a:rPr>
            <a:t>7.07%</a:t>
          </a:r>
        </a:p>
      </cdr:txBody>
    </cdr:sp>
  </cdr:relSizeAnchor>
  <cdr:relSizeAnchor xmlns:cdr="http://schemas.openxmlformats.org/drawingml/2006/chartDrawing">
    <cdr:from>
      <cdr:x>0.65501</cdr:x>
      <cdr:y>0.1355</cdr:y>
    </cdr:from>
    <cdr:to>
      <cdr:x>0.96736</cdr:x>
      <cdr:y>0.26264</cdr:y>
    </cdr:to>
    <cdr:sp macro="" textlink="">
      <cdr:nvSpPr>
        <cdr:cNvPr id="3" name="TextBox 6">
          <a:extLst xmlns:a="http://schemas.openxmlformats.org/drawingml/2006/main">
            <a:ext uri="{FF2B5EF4-FFF2-40B4-BE49-F238E27FC236}">
              <a16:creationId xmlns:a16="http://schemas.microsoft.com/office/drawing/2014/main" id="{629AB89D-6315-C080-792A-3557C818C49F}"/>
            </a:ext>
          </a:extLst>
        </cdr:cNvPr>
        <cdr:cNvSpPr txBox="1"/>
      </cdr:nvSpPr>
      <cdr:spPr>
        <a:xfrm xmlns:a="http://schemas.openxmlformats.org/drawingml/2006/main">
          <a:off x="5448031" y="586654"/>
          <a:ext cx="2597952" cy="55045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7F7F80"/>
              </a:solidFill>
            </a:rPr>
            <a:t>Manly</a:t>
          </a:r>
          <a:r>
            <a:rPr lang="en-US" sz="1500" b="1" baseline="0">
              <a:solidFill>
                <a:srgbClr val="7F7F80"/>
              </a:solidFill>
            </a:rPr>
            <a:t> </a:t>
          </a:r>
        </a:p>
        <a:p xmlns:a="http://schemas.openxmlformats.org/drawingml/2006/main">
          <a:pPr algn="r"/>
          <a:r>
            <a:rPr lang="en-US" sz="1500" b="1" baseline="0">
              <a:solidFill>
                <a:srgbClr val="7F7F80"/>
              </a:solidFill>
            </a:rPr>
            <a:t>7.02% (Average Growth rate)</a:t>
          </a:r>
          <a:endParaRPr lang="en-US" sz="1500" b="1">
            <a:solidFill>
              <a:srgbClr val="7F7F8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0.11954</cdr:x>
      <cdr:y>0.26471</cdr:y>
    </cdr:from>
    <cdr:to>
      <cdr:x>0.24181</cdr:x>
      <cdr:y>0.47629</cdr:y>
    </cdr:to>
    <cdr:sp macro="" textlink="">
      <cdr:nvSpPr>
        <cdr:cNvPr id="2" name="TextBox 1">
          <a:extLst xmlns:a="http://schemas.openxmlformats.org/drawingml/2006/main">
            <a:ext uri="{FF2B5EF4-FFF2-40B4-BE49-F238E27FC236}">
              <a16:creationId xmlns:a16="http://schemas.microsoft.com/office/drawing/2014/main" id="{200C5DE5-3E49-A8DF-1B27-5BBEC5A283D6}"/>
            </a:ext>
          </a:extLst>
        </cdr:cNvPr>
        <cdr:cNvSpPr txBox="1"/>
      </cdr:nvSpPr>
      <cdr:spPr>
        <a:xfrm xmlns:a="http://schemas.openxmlformats.org/drawingml/2006/main">
          <a:off x="894018" y="1143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0.14676</cdr:x>
      <cdr:y>0.25798</cdr:y>
    </cdr:from>
    <cdr:to>
      <cdr:x>0.26903</cdr:x>
      <cdr:y>0.46956</cdr:y>
    </cdr:to>
    <cdr:sp macro="" textlink="">
      <cdr:nvSpPr>
        <cdr:cNvPr id="3" name="TextBox 2">
          <a:extLst xmlns:a="http://schemas.openxmlformats.org/drawingml/2006/main">
            <a:ext uri="{FF2B5EF4-FFF2-40B4-BE49-F238E27FC236}">
              <a16:creationId xmlns:a16="http://schemas.microsoft.com/office/drawing/2014/main" id="{B12D5D77-6461-BE1F-0487-2760FD77AA17}"/>
            </a:ext>
          </a:extLst>
        </cdr:cNvPr>
        <cdr:cNvSpPr txBox="1"/>
      </cdr:nvSpPr>
      <cdr:spPr>
        <a:xfrm xmlns:a="http://schemas.openxmlformats.org/drawingml/2006/main">
          <a:off x="1097606" y="111488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0.08426</cdr:x>
      <cdr:y>0.31327</cdr:y>
    </cdr:from>
    <cdr:to>
      <cdr:x>0.32796</cdr:x>
      <cdr:y>0.44563</cdr:y>
    </cdr:to>
    <cdr:sp macro="" textlink="">
      <cdr:nvSpPr>
        <cdr:cNvPr id="4" name="TextBox 3">
          <a:extLst xmlns:a="http://schemas.openxmlformats.org/drawingml/2006/main">
            <a:ext uri="{FF2B5EF4-FFF2-40B4-BE49-F238E27FC236}">
              <a16:creationId xmlns:a16="http://schemas.microsoft.com/office/drawing/2014/main" id="{D3A366BC-9C1D-7984-7974-5436DABC040B}"/>
            </a:ext>
          </a:extLst>
        </cdr:cNvPr>
        <cdr:cNvSpPr txBox="1"/>
      </cdr:nvSpPr>
      <cdr:spPr>
        <a:xfrm xmlns:a="http://schemas.openxmlformats.org/drawingml/2006/main">
          <a:off x="632754" y="1354341"/>
          <a:ext cx="1830170" cy="5722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500" b="1">
              <a:solidFill>
                <a:srgbClr val="126082"/>
              </a:solidFill>
            </a:rPr>
            <a:t>169.9%</a:t>
          </a:r>
          <a:r>
            <a:rPr lang="en-US" sz="1500" b="1" baseline="0">
              <a:solidFill>
                <a:srgbClr val="126082"/>
              </a:solidFill>
            </a:rPr>
            <a:t>      </a:t>
          </a:r>
          <a:r>
            <a:rPr lang="en-US" sz="1500" b="1">
              <a:solidFill>
                <a:srgbClr val="126082"/>
              </a:solidFill>
            </a:rPr>
            <a:t>$ 547.78	</a:t>
          </a:r>
        </a:p>
        <a:p xmlns:a="http://schemas.openxmlformats.org/drawingml/2006/main">
          <a:r>
            <a:rPr lang="en-US" sz="1500" b="1">
              <a:solidFill>
                <a:srgbClr val="EA7131"/>
              </a:solidFill>
            </a:rPr>
            <a:t>121.8%</a:t>
          </a:r>
          <a:r>
            <a:rPr lang="en-US" sz="1500" b="1" baseline="0">
              <a:solidFill>
                <a:srgbClr val="EA7131"/>
              </a:solidFill>
            </a:rPr>
            <a:t>      </a:t>
          </a:r>
          <a:r>
            <a:rPr lang="en-US" sz="1500" b="1">
              <a:solidFill>
                <a:srgbClr val="EA7131"/>
              </a:solidFill>
            </a:rPr>
            <a:t>$ 224.27</a:t>
          </a:r>
        </a:p>
        <a:p xmlns:a="http://schemas.openxmlformats.org/drawingml/2006/main">
          <a:endParaRPr lang="en-US" sz="1500" b="1"/>
        </a:p>
      </cdr:txBody>
    </cdr:sp>
  </cdr:relSizeAnchor>
  <cdr:relSizeAnchor xmlns:cdr="http://schemas.openxmlformats.org/drawingml/2006/chartDrawing">
    <cdr:from>
      <cdr:x>0.81413</cdr:x>
      <cdr:y>0.13642</cdr:y>
    </cdr:from>
    <cdr:to>
      <cdr:x>0.96173</cdr:x>
      <cdr:y>0.26304</cdr:y>
    </cdr:to>
    <cdr:sp macro="" textlink="">
      <cdr:nvSpPr>
        <cdr:cNvPr id="5" name="TextBox 6">
          <a:extLst xmlns:a="http://schemas.openxmlformats.org/drawingml/2006/main">
            <a:ext uri="{FF2B5EF4-FFF2-40B4-BE49-F238E27FC236}">
              <a16:creationId xmlns:a16="http://schemas.microsoft.com/office/drawing/2014/main" id="{629AB89D-6315-C080-792A-3557C818C49F}"/>
            </a:ext>
          </a:extLst>
        </cdr:cNvPr>
        <cdr:cNvSpPr txBox="1"/>
      </cdr:nvSpPr>
      <cdr:spPr>
        <a:xfrm xmlns:a="http://schemas.openxmlformats.org/drawingml/2006/main">
          <a:off x="6070481" y="597641"/>
          <a:ext cx="1100562" cy="55470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126082"/>
              </a:solidFill>
            </a:rPr>
            <a:t>Non-Strata </a:t>
          </a:r>
        </a:p>
        <a:p xmlns:a="http://schemas.openxmlformats.org/drawingml/2006/main">
          <a:pPr algn="r"/>
          <a:r>
            <a:rPr lang="en-VN" sz="1500" b="1" i="0" u="none" strike="noStrike">
              <a:solidFill>
                <a:srgbClr val="126082"/>
              </a:solidFill>
              <a:effectLst/>
              <a:latin typeface="+mn-lt"/>
              <a:ea typeface="+mn-ea"/>
              <a:cs typeface="+mn-cs"/>
            </a:rPr>
            <a:t>$ 870.149</a:t>
          </a:r>
          <a:r>
            <a:rPr lang="en-VN" sz="1500" b="1">
              <a:solidFill>
                <a:srgbClr val="126082"/>
              </a:solidFill>
            </a:rPr>
            <a:t> </a:t>
          </a:r>
          <a:endParaRPr lang="en-US" sz="1500" b="1">
            <a:solidFill>
              <a:srgbClr val="126082"/>
            </a:solidFill>
          </a:endParaRPr>
        </a:p>
      </cdr:txBody>
    </cdr:sp>
  </cdr:relSizeAnchor>
  <cdr:relSizeAnchor xmlns:cdr="http://schemas.openxmlformats.org/drawingml/2006/chartDrawing">
    <cdr:from>
      <cdr:x>0.31365</cdr:x>
      <cdr:y>0.31911</cdr:y>
    </cdr:from>
    <cdr:to>
      <cdr:x>0.33423</cdr:x>
      <cdr:y>0.42546</cdr:y>
    </cdr:to>
    <cdr:sp macro="" textlink="">
      <cdr:nvSpPr>
        <cdr:cNvPr id="6" name="Up Arrow 5">
          <a:extLst xmlns:a="http://schemas.openxmlformats.org/drawingml/2006/main">
            <a:ext uri="{FF2B5EF4-FFF2-40B4-BE49-F238E27FC236}">
              <a16:creationId xmlns:a16="http://schemas.microsoft.com/office/drawing/2014/main" id="{8003A910-8F3E-7057-61FD-AB126E36E7F5}"/>
            </a:ext>
          </a:extLst>
        </cdr:cNvPr>
        <cdr:cNvSpPr/>
      </cdr:nvSpPr>
      <cdr:spPr>
        <a:xfrm xmlns:a="http://schemas.openxmlformats.org/drawingml/2006/main">
          <a:off x="2355457" y="1379589"/>
          <a:ext cx="154554" cy="459775"/>
        </a:xfrm>
        <a:prstGeom xmlns:a="http://schemas.openxmlformats.org/drawingml/2006/main" prst="upArrow">
          <a:avLst/>
        </a:prstGeom>
        <a:solidFill xmlns:a="http://schemas.openxmlformats.org/drawingml/2006/main">
          <a:srgbClr val="12608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VN"/>
        </a:p>
      </cdr:txBody>
    </cdr:sp>
  </cdr:relSizeAnchor>
  <cdr:relSizeAnchor xmlns:cdr="http://schemas.openxmlformats.org/drawingml/2006/chartDrawing">
    <cdr:from>
      <cdr:x>0.88622</cdr:x>
      <cdr:y>0.41734</cdr:y>
    </cdr:from>
    <cdr:to>
      <cdr:x>0.97382</cdr:x>
      <cdr:y>0.49099</cdr:y>
    </cdr:to>
    <cdr:sp macro="" textlink="">
      <cdr:nvSpPr>
        <cdr:cNvPr id="7" name="TextBox 6">
          <a:extLst xmlns:a="http://schemas.openxmlformats.org/drawingml/2006/main">
            <a:ext uri="{FF2B5EF4-FFF2-40B4-BE49-F238E27FC236}">
              <a16:creationId xmlns:a16="http://schemas.microsoft.com/office/drawing/2014/main" id="{6D243F77-223B-C7F6-0249-95F68D91F0EA}"/>
            </a:ext>
          </a:extLst>
        </cdr:cNvPr>
        <cdr:cNvSpPr txBox="1"/>
      </cdr:nvSpPr>
      <cdr:spPr>
        <a:xfrm xmlns:a="http://schemas.openxmlformats.org/drawingml/2006/main">
          <a:off x="6608013" y="1828338"/>
          <a:ext cx="653154" cy="32265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0" cap="none" spc="0">
              <a:ln w="0"/>
              <a:solidFill>
                <a:schemeClr val="tx1"/>
              </a:solidFill>
              <a:effectLst>
                <a:outerShdw blurRad="38100" dist="19050" dir="2700000" algn="tl" rotWithShape="0">
                  <a:schemeClr val="dk1">
                    <a:alpha val="40000"/>
                  </a:schemeClr>
                </a:outerShdw>
              </a:effectLst>
            </a:rPr>
            <a:t>113%</a:t>
          </a:r>
        </a:p>
      </cdr:txBody>
    </cdr:sp>
  </cdr:relSizeAnchor>
  <cdr:relSizeAnchor xmlns:cdr="http://schemas.openxmlformats.org/drawingml/2006/chartDrawing">
    <cdr:from>
      <cdr:x>0.83248</cdr:x>
      <cdr:y>0.69671</cdr:y>
    </cdr:from>
    <cdr:to>
      <cdr:x>0.95471</cdr:x>
      <cdr:y>0.82404</cdr:y>
    </cdr:to>
    <cdr:sp macro="" textlink="">
      <cdr:nvSpPr>
        <cdr:cNvPr id="8" name="TextBox 6">
          <a:extLst xmlns:a="http://schemas.openxmlformats.org/drawingml/2006/main">
            <a:ext uri="{FF2B5EF4-FFF2-40B4-BE49-F238E27FC236}">
              <a16:creationId xmlns:a16="http://schemas.microsoft.com/office/drawing/2014/main" id="{268850EB-A147-50F7-9A1E-232612C89D34}"/>
            </a:ext>
          </a:extLst>
        </cdr:cNvPr>
        <cdr:cNvSpPr txBox="1"/>
      </cdr:nvSpPr>
      <cdr:spPr>
        <a:xfrm xmlns:a="http://schemas.openxmlformats.org/drawingml/2006/main">
          <a:off x="6185109" y="3074895"/>
          <a:ext cx="908134" cy="56194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EA7131"/>
              </a:solidFill>
            </a:rPr>
            <a:t>Strata </a:t>
          </a:r>
        </a:p>
        <a:p xmlns:a="http://schemas.openxmlformats.org/drawingml/2006/main">
          <a:pPr algn="r"/>
          <a:r>
            <a:rPr lang="en-VN" sz="1500" b="1" i="0" u="none" strike="noStrike">
              <a:solidFill>
                <a:srgbClr val="EA7131"/>
              </a:solidFill>
              <a:effectLst/>
              <a:latin typeface="+mn-lt"/>
              <a:ea typeface="+mn-ea"/>
              <a:cs typeface="+mn-cs"/>
            </a:rPr>
            <a:t>$ 408.48</a:t>
          </a:r>
          <a:r>
            <a:rPr lang="en-VN" sz="1500" b="1">
              <a:solidFill>
                <a:srgbClr val="EA7131"/>
              </a:solidFill>
            </a:rPr>
            <a:t> </a:t>
          </a:r>
          <a:endParaRPr lang="en-US" sz="1500" b="1">
            <a:solidFill>
              <a:srgbClr val="EA713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420870</xdr:colOff>
      <xdr:row>45</xdr:row>
      <xdr:rowOff>202625</xdr:rowOff>
    </xdr:from>
    <xdr:to>
      <xdr:col>9</xdr:col>
      <xdr:colOff>217670</xdr:colOff>
      <xdr:row>63</xdr:row>
      <xdr:rowOff>202625</xdr:rowOff>
    </xdr:to>
    <xdr:graphicFrame macro="">
      <xdr:nvGraphicFramePr>
        <xdr:cNvPr id="2" name="Chart 1">
          <a:extLst>
            <a:ext uri="{FF2B5EF4-FFF2-40B4-BE49-F238E27FC236}">
              <a16:creationId xmlns:a16="http://schemas.microsoft.com/office/drawing/2014/main" id="{686EDAE6-C35D-D045-A30F-4EC994DFD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204377</xdr:colOff>
      <xdr:row>46</xdr:row>
      <xdr:rowOff>10083</xdr:rowOff>
    </xdr:from>
    <xdr:to>
      <xdr:col>17</xdr:col>
      <xdr:colOff>1177</xdr:colOff>
      <xdr:row>64</xdr:row>
      <xdr:rowOff>10083</xdr:rowOff>
    </xdr:to>
    <xdr:graphicFrame macro="">
      <xdr:nvGraphicFramePr>
        <xdr:cNvPr id="3" name="Chart 2">
          <a:extLst>
            <a:ext uri="{FF2B5EF4-FFF2-40B4-BE49-F238E27FC236}">
              <a16:creationId xmlns:a16="http://schemas.microsoft.com/office/drawing/2014/main" id="{CAE23111-A09F-EB41-8328-22FA88712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207285</xdr:colOff>
      <xdr:row>64</xdr:row>
      <xdr:rowOff>6446</xdr:rowOff>
    </xdr:from>
    <xdr:to>
      <xdr:col>17</xdr:col>
      <xdr:colOff>4085</xdr:colOff>
      <xdr:row>82</xdr:row>
      <xdr:rowOff>189554</xdr:rowOff>
    </xdr:to>
    <xdr:graphicFrame macro="">
      <xdr:nvGraphicFramePr>
        <xdr:cNvPr id="4" name="Chart 3">
          <a:extLst>
            <a:ext uri="{FF2B5EF4-FFF2-40B4-BE49-F238E27FC236}">
              <a16:creationId xmlns:a16="http://schemas.microsoft.com/office/drawing/2014/main" id="{94648E54-D180-0C4D-8EC2-8FA3BAE7E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406400</xdr:colOff>
      <xdr:row>64</xdr:row>
      <xdr:rowOff>822</xdr:rowOff>
    </xdr:from>
    <xdr:to>
      <xdr:col>9</xdr:col>
      <xdr:colOff>203200</xdr:colOff>
      <xdr:row>82</xdr:row>
      <xdr:rowOff>178115</xdr:rowOff>
    </xdr:to>
    <xdr:graphicFrame macro="">
      <xdr:nvGraphicFramePr>
        <xdr:cNvPr id="5" name="Chart 4">
          <a:extLst>
            <a:ext uri="{FF2B5EF4-FFF2-40B4-BE49-F238E27FC236}">
              <a16:creationId xmlns:a16="http://schemas.microsoft.com/office/drawing/2014/main" id="{9D039235-D693-9643-96F0-F6DE45157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521547</xdr:colOff>
      <xdr:row>58</xdr:row>
      <xdr:rowOff>189654</xdr:rowOff>
    </xdr:from>
    <xdr:ext cx="970779" cy="561949"/>
    <xdr:sp macro="" textlink="">
      <xdr:nvSpPr>
        <xdr:cNvPr id="6" name="TextBox 5">
          <a:extLst>
            <a:ext uri="{FF2B5EF4-FFF2-40B4-BE49-F238E27FC236}">
              <a16:creationId xmlns:a16="http://schemas.microsoft.com/office/drawing/2014/main" id="{D36B99A7-2FC7-D149-A693-B9E648288F07}"/>
            </a:ext>
          </a:extLst>
        </xdr:cNvPr>
        <xdr:cNvSpPr txBox="1"/>
      </xdr:nvSpPr>
      <xdr:spPr>
        <a:xfrm>
          <a:off x="12904047" y="11975254"/>
          <a:ext cx="970779"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500" b="1">
              <a:solidFill>
                <a:srgbClr val="EA7131"/>
              </a:solidFill>
            </a:rPr>
            <a:t>Real Price</a:t>
          </a:r>
        </a:p>
        <a:p>
          <a:pPr algn="r"/>
          <a:r>
            <a:rPr lang="en-US" sz="1500" b="1">
              <a:solidFill>
                <a:srgbClr val="EA7131"/>
              </a:solidFill>
            </a:rPr>
            <a:t>$ 763.79</a:t>
          </a:r>
        </a:p>
      </xdr:txBody>
    </xdr:sp>
    <xdr:clientData/>
  </xdr:oneCellAnchor>
  <xdr:twoCellAnchor>
    <xdr:from>
      <xdr:col>11</xdr:col>
      <xdr:colOff>778606</xdr:colOff>
      <xdr:row>51</xdr:row>
      <xdr:rowOff>199569</xdr:rowOff>
    </xdr:from>
    <xdr:to>
      <xdr:col>12</xdr:col>
      <xdr:colOff>105477</xdr:colOff>
      <xdr:row>54</xdr:row>
      <xdr:rowOff>42632</xdr:rowOff>
    </xdr:to>
    <xdr:sp macro="" textlink="">
      <xdr:nvSpPr>
        <xdr:cNvPr id="7" name="Up Arrow 6">
          <a:extLst>
            <a:ext uri="{FF2B5EF4-FFF2-40B4-BE49-F238E27FC236}">
              <a16:creationId xmlns:a16="http://schemas.microsoft.com/office/drawing/2014/main" id="{3916A0ED-1C02-9B42-8BAA-CB321C69EDF4}"/>
            </a:ext>
          </a:extLst>
        </xdr:cNvPr>
        <xdr:cNvSpPr/>
      </xdr:nvSpPr>
      <xdr:spPr>
        <a:xfrm>
          <a:off x="9859106" y="10562769"/>
          <a:ext cx="152371" cy="452663"/>
        </a:xfrm>
        <a:prstGeom prst="upArrow">
          <a:avLst/>
        </a:prstGeom>
        <a:solidFill>
          <a:srgbClr val="1260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VN"/>
        </a:p>
      </xdr:txBody>
    </xdr:sp>
    <xdr:clientData/>
  </xdr:twoCellAnchor>
  <xdr:oneCellAnchor>
    <xdr:from>
      <xdr:col>17</xdr:col>
      <xdr:colOff>435093</xdr:colOff>
      <xdr:row>47</xdr:row>
      <xdr:rowOff>152871</xdr:rowOff>
    </xdr:from>
    <xdr:ext cx="8435519" cy="3163240"/>
    <xdr:sp macro="" textlink="">
      <xdr:nvSpPr>
        <xdr:cNvPr id="8" name="TextBox 7">
          <a:extLst>
            <a:ext uri="{FF2B5EF4-FFF2-40B4-BE49-F238E27FC236}">
              <a16:creationId xmlns:a16="http://schemas.microsoft.com/office/drawing/2014/main" id="{87D44513-4BAA-2647-B955-30C3BBF374DD}"/>
            </a:ext>
          </a:extLst>
        </xdr:cNvPr>
        <xdr:cNvSpPr txBox="1"/>
      </xdr:nvSpPr>
      <xdr:spPr>
        <a:xfrm>
          <a:off x="14468593" y="9703271"/>
          <a:ext cx="8435519" cy="3163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400" b="1">
              <a:solidFill>
                <a:schemeClr val="bg1"/>
              </a:solidFill>
              <a:effectLst/>
              <a:latin typeface="Calibri" panose="020F0502020204030204" pitchFamily="34" charset="0"/>
              <a:ea typeface="+mn-ea"/>
              <a:cs typeface="Calibri" panose="020F0502020204030204" pitchFamily="34" charset="0"/>
            </a:rPr>
            <a:t>Based on market volatility (Figure 1), nonstrata prices nearly double strata prices, indicating market instability. </a:t>
          </a:r>
        </a:p>
        <a:p>
          <a:endParaRPr lang="vi-VN" sz="1400" b="1">
            <a:solidFill>
              <a:schemeClr val="bg1"/>
            </a:solidFill>
            <a:effectLst/>
            <a:latin typeface="Calibri" panose="020F0502020204030204" pitchFamily="34" charset="0"/>
            <a:ea typeface="+mn-ea"/>
            <a:cs typeface="Calibri" panose="020F0502020204030204" pitchFamily="34" charset="0"/>
          </a:endParaRPr>
        </a:p>
        <a:p>
          <a:r>
            <a:rPr lang="vi-VN" sz="1400" b="1">
              <a:solidFill>
                <a:schemeClr val="bg1"/>
              </a:solidFill>
              <a:effectLst/>
              <a:latin typeface="Calibri" panose="020F0502020204030204" pitchFamily="34" charset="0"/>
              <a:ea typeface="+mn-ea"/>
              <a:cs typeface="Calibri" panose="020F0502020204030204" pitchFamily="34" charset="0"/>
            </a:rPr>
            <a:t>Then,</a:t>
          </a:r>
          <a:r>
            <a:rPr lang="vi-VN" sz="1400" b="1" baseline="0">
              <a:solidFill>
                <a:schemeClr val="bg1"/>
              </a:solidFill>
              <a:effectLst/>
              <a:latin typeface="Calibri" panose="020F0502020204030204" pitchFamily="34" charset="0"/>
              <a:ea typeface="+mn-ea"/>
              <a:cs typeface="Calibri" panose="020F0502020204030204" pitchFamily="34" charset="0"/>
            </a:rPr>
            <a:t> f</a:t>
          </a:r>
          <a:r>
            <a:rPr lang="vi-VN" sz="1400" b="1">
              <a:solidFill>
                <a:schemeClr val="bg1"/>
              </a:solidFill>
              <a:effectLst/>
              <a:latin typeface="Calibri" panose="020F0502020204030204" pitchFamily="34" charset="0"/>
              <a:ea typeface="+mn-ea"/>
              <a:cs typeface="Calibri" panose="020F0502020204030204" pitchFamily="34" charset="0"/>
            </a:rPr>
            <a:t>igure 2 reveals real property prices in Pittwater increased by only 156%, while nominal prices tripled, </a:t>
          </a:r>
        </a:p>
        <a:p>
          <a:endParaRPr lang="vi-VN" sz="1400" b="1">
            <a:solidFill>
              <a:schemeClr val="bg1"/>
            </a:solidFill>
            <a:effectLst/>
            <a:latin typeface="Calibri" panose="020F0502020204030204" pitchFamily="34" charset="0"/>
            <a:ea typeface="+mn-ea"/>
            <a:cs typeface="Calibri" panose="020F0502020204030204" pitchFamily="34" charset="0"/>
          </a:endParaRPr>
        </a:p>
        <a:p>
          <a:r>
            <a:rPr lang="vi-VN" sz="1400" b="1">
              <a:solidFill>
                <a:schemeClr val="bg1"/>
              </a:solidFill>
              <a:effectLst/>
              <a:latin typeface="Calibri" panose="020F0502020204030204" pitchFamily="34" charset="0"/>
              <a:ea typeface="+mn-ea"/>
              <a:cs typeface="Calibri" panose="020F0502020204030204" pitchFamily="34" charset="0"/>
            </a:rPr>
            <a:t>suggesting a significant inflation rate. Despite comparable growth to Greater Sydney, Pittwater exhibits </a:t>
          </a:r>
        </a:p>
        <a:p>
          <a:endParaRPr lang="vi-VN" sz="1400" b="1">
            <a:solidFill>
              <a:schemeClr val="bg1"/>
            </a:solidFill>
            <a:effectLst/>
            <a:latin typeface="Calibri" panose="020F0502020204030204" pitchFamily="34" charset="0"/>
            <a:ea typeface="+mn-ea"/>
            <a:cs typeface="Calibri" panose="020F0502020204030204" pitchFamily="34" charset="0"/>
          </a:endParaRPr>
        </a:p>
        <a:p>
          <a:r>
            <a:rPr lang="vi-VN" sz="1400" b="1">
              <a:solidFill>
                <a:schemeClr val="bg1"/>
              </a:solidFill>
              <a:effectLst/>
              <a:latin typeface="Calibri" panose="020F0502020204030204" pitchFamily="34" charset="0"/>
              <a:ea typeface="+mn-ea"/>
              <a:cs typeface="Calibri" panose="020F0502020204030204" pitchFamily="34" charset="0"/>
            </a:rPr>
            <a:t>considerable fluctuations around the grid line, emphasizing instability. Although Nonstrata has high property </a:t>
          </a:r>
        </a:p>
        <a:p>
          <a:endParaRPr lang="vi-VN" sz="1400" b="1">
            <a:solidFill>
              <a:schemeClr val="bg1"/>
            </a:solidFill>
            <a:effectLst/>
            <a:latin typeface="Calibri" panose="020F0502020204030204" pitchFamily="34" charset="0"/>
            <a:ea typeface="+mn-ea"/>
            <a:cs typeface="Calibri" panose="020F0502020204030204" pitchFamily="34" charset="0"/>
          </a:endParaRPr>
        </a:p>
        <a:p>
          <a:r>
            <a:rPr lang="vi-VN" sz="1400" b="1">
              <a:solidFill>
                <a:schemeClr val="bg1"/>
              </a:solidFill>
              <a:effectLst/>
              <a:latin typeface="Calibri" panose="020F0502020204030204" pitchFamily="34" charset="0"/>
              <a:ea typeface="+mn-ea"/>
              <a:cs typeface="Calibri" panose="020F0502020204030204" pitchFamily="34" charset="0"/>
            </a:rPr>
            <a:t>prices, the growth rate over the years is relatively low, as shown in Figure 4. Lastly, Pittwater ranks second in </a:t>
          </a:r>
        </a:p>
        <a:p>
          <a:endParaRPr lang="vi-VN" sz="1400" b="1">
            <a:solidFill>
              <a:schemeClr val="bg1"/>
            </a:solidFill>
            <a:effectLst/>
            <a:latin typeface="Calibri" panose="020F0502020204030204" pitchFamily="34" charset="0"/>
            <a:ea typeface="+mn-ea"/>
            <a:cs typeface="Calibri" panose="020F0502020204030204" pitchFamily="34" charset="0"/>
          </a:endParaRPr>
        </a:p>
        <a:p>
          <a:r>
            <a:rPr lang="vi-VN" sz="1400" b="1">
              <a:solidFill>
                <a:schemeClr val="bg1"/>
              </a:solidFill>
              <a:effectLst/>
              <a:latin typeface="Calibri" panose="020F0502020204030204" pitchFamily="34" charset="0"/>
              <a:ea typeface="+mn-ea"/>
              <a:cs typeface="Calibri" panose="020F0502020204030204" pitchFamily="34" charset="0"/>
            </a:rPr>
            <a:t>highest property prices, averaging $425,000 Shire in the Outer Ring area</a:t>
          </a:r>
          <a:r>
            <a:rPr lang="en-VN" sz="1400" b="1" baseline="0">
              <a:solidFill>
                <a:schemeClr val="bg1"/>
              </a:solidFill>
              <a:effectLst/>
              <a:latin typeface="Calibri" panose="020F0502020204030204" pitchFamily="34" charset="0"/>
              <a:ea typeface="+mn-ea"/>
              <a:cs typeface="Calibri" panose="020F0502020204030204" pitchFamily="34" charset="0"/>
            </a:rPr>
            <a:t>. </a:t>
          </a:r>
          <a:r>
            <a:rPr lang="vi-VN" sz="1400" b="1">
              <a:solidFill>
                <a:schemeClr val="bg1"/>
              </a:solidFill>
              <a:effectLst/>
              <a:latin typeface="Calibri" panose="020F0502020204030204" pitchFamily="34" charset="0"/>
              <a:ea typeface="+mn-ea"/>
              <a:cs typeface="Calibri" panose="020F0502020204030204" pitchFamily="34" charset="0"/>
            </a:rPr>
            <a:t>In general, the nonstrata market </a:t>
          </a:r>
        </a:p>
        <a:p>
          <a:endParaRPr lang="vi-VN" sz="1400" b="1">
            <a:solidFill>
              <a:schemeClr val="bg1"/>
            </a:solidFill>
            <a:effectLst/>
            <a:latin typeface="Calibri" panose="020F0502020204030204" pitchFamily="34" charset="0"/>
            <a:ea typeface="+mn-ea"/>
            <a:cs typeface="Calibri" panose="020F0502020204030204" pitchFamily="34" charset="0"/>
          </a:endParaRPr>
        </a:p>
        <a:p>
          <a:r>
            <a:rPr lang="vi-VN" sz="1400" b="1">
              <a:solidFill>
                <a:schemeClr val="bg1"/>
              </a:solidFill>
              <a:effectLst/>
              <a:latin typeface="Calibri" panose="020F0502020204030204" pitchFamily="34" charset="0"/>
              <a:ea typeface="+mn-ea"/>
              <a:cs typeface="Calibri" panose="020F0502020204030204" pitchFamily="34" charset="0"/>
            </a:rPr>
            <a:t>experienced significant fluctuation and instability, making it a challenging investment option.</a:t>
          </a:r>
          <a:endParaRPr lang="en-VN" sz="1400" b="1">
            <a:solidFill>
              <a:schemeClr val="bg1"/>
            </a:solidFill>
            <a:effectLst/>
            <a:latin typeface="Calibri" panose="020F0502020204030204" pitchFamily="34" charset="0"/>
            <a:ea typeface="+mn-ea"/>
            <a:cs typeface="Calibri" panose="020F0502020204030204" pitchFamily="34" charset="0"/>
          </a:endParaRPr>
        </a:p>
        <a:p>
          <a:endParaRPr lang="en-US" sz="1400" b="1">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6.xml><?xml version="1.0" encoding="utf-8"?>
<c:userShapes xmlns:c="http://schemas.openxmlformats.org/drawingml/2006/chart">
  <cdr:relSizeAnchor xmlns:cdr="http://schemas.openxmlformats.org/drawingml/2006/chartDrawing">
    <cdr:from>
      <cdr:x>0.72513</cdr:x>
      <cdr:y>0.16574</cdr:y>
    </cdr:from>
    <cdr:to>
      <cdr:x>0.9293</cdr:x>
      <cdr:y>0.31938</cdr:y>
    </cdr:to>
    <cdr:sp macro="" textlink="">
      <cdr:nvSpPr>
        <cdr:cNvPr id="2" name="TextBox 6">
          <a:extLst xmlns:a="http://schemas.openxmlformats.org/drawingml/2006/main">
            <a:ext uri="{FF2B5EF4-FFF2-40B4-BE49-F238E27FC236}">
              <a16:creationId xmlns:a16="http://schemas.microsoft.com/office/drawing/2014/main" id="{629AB89D-6315-C080-792A-3557C818C49F}"/>
            </a:ext>
          </a:extLst>
        </cdr:cNvPr>
        <cdr:cNvSpPr txBox="1"/>
      </cdr:nvSpPr>
      <cdr:spPr>
        <a:xfrm xmlns:a="http://schemas.openxmlformats.org/drawingml/2006/main">
          <a:off x="4626650" y="606213"/>
          <a:ext cx="1302729" cy="56194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126082"/>
              </a:solidFill>
            </a:rPr>
            <a:t>Nominal Price</a:t>
          </a:r>
        </a:p>
        <a:p xmlns:a="http://schemas.openxmlformats.org/drawingml/2006/main">
          <a:pPr algn="r"/>
          <a:r>
            <a:rPr lang="en-US" sz="1500" b="1">
              <a:solidFill>
                <a:srgbClr val="126082"/>
              </a:solidFill>
            </a:rPr>
            <a:t>$ 1,580.000</a:t>
          </a:r>
        </a:p>
      </cdr:txBody>
    </cdr:sp>
  </cdr:relSizeAnchor>
  <cdr:relSizeAnchor xmlns:cdr="http://schemas.openxmlformats.org/drawingml/2006/chartDrawing">
    <cdr:from>
      <cdr:x>0.12261</cdr:x>
      <cdr:y>0.15278</cdr:y>
    </cdr:from>
    <cdr:to>
      <cdr:x>0.30767</cdr:x>
      <cdr:y>0.32782</cdr:y>
    </cdr:to>
    <cdr:sp macro="" textlink="">
      <cdr:nvSpPr>
        <cdr:cNvPr id="3" name="TextBox 8">
          <a:extLst xmlns:a="http://schemas.openxmlformats.org/drawingml/2006/main">
            <a:ext uri="{FF2B5EF4-FFF2-40B4-BE49-F238E27FC236}">
              <a16:creationId xmlns:a16="http://schemas.microsoft.com/office/drawing/2014/main" id="{F21DC021-04D0-7BFC-AAFB-35292AFB3DBC}"/>
            </a:ext>
          </a:extLst>
        </cdr:cNvPr>
        <cdr:cNvSpPr txBox="1"/>
      </cdr:nvSpPr>
      <cdr:spPr>
        <a:xfrm xmlns:a="http://schemas.openxmlformats.org/drawingml/2006/main">
          <a:off x="788964" y="558800"/>
          <a:ext cx="1190775" cy="64024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3500" b="1"/>
            <a:t>22yrs</a:t>
          </a:r>
        </a:p>
      </cdr:txBody>
    </cdr:sp>
  </cdr:relSizeAnchor>
  <cdr:relSizeAnchor xmlns:cdr="http://schemas.openxmlformats.org/drawingml/2006/chartDrawing">
    <cdr:from>
      <cdr:x>0.11146</cdr:x>
      <cdr:y>0.32222</cdr:y>
    </cdr:from>
    <cdr:to>
      <cdr:x>0.39677</cdr:x>
      <cdr:y>0.47914</cdr:y>
    </cdr:to>
    <cdr:sp macro="" textlink="">
      <cdr:nvSpPr>
        <cdr:cNvPr id="4" name="TextBox 1">
          <a:extLst xmlns:a="http://schemas.openxmlformats.org/drawingml/2006/main">
            <a:ext uri="{FF2B5EF4-FFF2-40B4-BE49-F238E27FC236}">
              <a16:creationId xmlns:a16="http://schemas.microsoft.com/office/drawing/2014/main" id="{6B2D25AA-CBA2-1E63-19A2-A154BFF67BF2}"/>
            </a:ext>
          </a:extLst>
        </cdr:cNvPr>
        <cdr:cNvSpPr txBox="1"/>
      </cdr:nvSpPr>
      <cdr:spPr>
        <a:xfrm xmlns:a="http://schemas.openxmlformats.org/drawingml/2006/main">
          <a:off x="711200" y="1178560"/>
          <a:ext cx="1820407" cy="57393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500" b="1">
              <a:solidFill>
                <a:srgbClr val="126082"/>
              </a:solidFill>
            </a:rPr>
            <a:t>418%</a:t>
          </a:r>
          <a:r>
            <a:rPr lang="en-US" sz="1500" b="1" baseline="0">
              <a:solidFill>
                <a:srgbClr val="126082"/>
              </a:solidFill>
            </a:rPr>
            <a:t>       </a:t>
          </a:r>
          <a:r>
            <a:rPr lang="en-US" sz="1500" b="1">
              <a:solidFill>
                <a:srgbClr val="126082"/>
              </a:solidFill>
            </a:rPr>
            <a:t>$ 1,275	</a:t>
          </a:r>
        </a:p>
        <a:p xmlns:a="http://schemas.openxmlformats.org/drawingml/2006/main">
          <a:r>
            <a:rPr lang="en-US" sz="1500" b="1">
              <a:solidFill>
                <a:srgbClr val="EA7131"/>
              </a:solidFill>
            </a:rPr>
            <a:t>156%</a:t>
          </a:r>
          <a:r>
            <a:rPr lang="en-US" sz="1500" b="1" baseline="0">
              <a:solidFill>
                <a:srgbClr val="EA7131"/>
              </a:solidFill>
            </a:rPr>
            <a:t>      </a:t>
          </a:r>
          <a:r>
            <a:rPr lang="en-US" sz="1500" b="1">
              <a:solidFill>
                <a:srgbClr val="EA7131"/>
              </a:solidFill>
            </a:rPr>
            <a:t> $ 464.9</a:t>
          </a:r>
        </a:p>
        <a:p xmlns:a="http://schemas.openxmlformats.org/drawingml/2006/main">
          <a:endParaRPr lang="en-US" sz="1500" b="1"/>
        </a:p>
      </cdr:txBody>
    </cdr:sp>
  </cdr:relSizeAnchor>
</c:userShapes>
</file>

<file path=xl/drawings/drawing7.xml><?xml version="1.0" encoding="utf-8"?>
<c:userShapes xmlns:c="http://schemas.openxmlformats.org/drawingml/2006/chart">
  <cdr:relSizeAnchor xmlns:cdr="http://schemas.openxmlformats.org/drawingml/2006/chartDrawing">
    <cdr:from>
      <cdr:x>0.4251</cdr:x>
      <cdr:y>0.14641</cdr:y>
    </cdr:from>
    <cdr:to>
      <cdr:x>1</cdr:x>
      <cdr:y>0.27014</cdr:y>
    </cdr:to>
    <cdr:sp macro="" textlink="">
      <cdr:nvSpPr>
        <cdr:cNvPr id="2" name="TextBox 1">
          <a:extLst xmlns:a="http://schemas.openxmlformats.org/drawingml/2006/main">
            <a:ext uri="{FF2B5EF4-FFF2-40B4-BE49-F238E27FC236}">
              <a16:creationId xmlns:a16="http://schemas.microsoft.com/office/drawing/2014/main" id="{263D59DE-5825-8454-B2A4-76F0E59C9582}"/>
            </a:ext>
          </a:extLst>
        </cdr:cNvPr>
        <cdr:cNvSpPr txBox="1"/>
      </cdr:nvSpPr>
      <cdr:spPr>
        <a:xfrm xmlns:a="http://schemas.openxmlformats.org/drawingml/2006/main">
          <a:off x="2706068" y="549881"/>
          <a:ext cx="3659697" cy="4646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en-US" sz="1100" b="1">
              <a:solidFill>
                <a:srgbClr val="EA7131"/>
              </a:solidFill>
              <a:effectLst/>
            </a:rPr>
            <a:t>Only</a:t>
          </a:r>
          <a:r>
            <a:rPr lang="en-US" sz="1100" b="1" baseline="0">
              <a:solidFill>
                <a:srgbClr val="EA7131"/>
              </a:solidFill>
              <a:effectLst/>
            </a:rPr>
            <a:t> 5</a:t>
          </a:r>
          <a:r>
            <a:rPr lang="en-US" sz="1100" b="1">
              <a:solidFill>
                <a:srgbClr val="EA7131"/>
              </a:solidFill>
              <a:effectLst/>
            </a:rPr>
            <a:t> out of 18 years, Pittwater shows</a:t>
          </a:r>
          <a:r>
            <a:rPr lang="en-US" sz="1100" b="1" baseline="0">
              <a:solidFill>
                <a:srgbClr val="EA7131"/>
              </a:solidFill>
              <a:effectLst/>
            </a:rPr>
            <a:t> </a:t>
          </a:r>
          <a:r>
            <a:rPr lang="en-US" sz="1100" b="1">
              <a:solidFill>
                <a:srgbClr val="EA7131"/>
              </a:solidFill>
              <a:effectLst/>
            </a:rPr>
            <a:t>higher growth rates</a:t>
          </a:r>
        </a:p>
        <a:p xmlns:a="http://schemas.openxmlformats.org/drawingml/2006/main">
          <a:pPr algn="r"/>
          <a:r>
            <a:rPr lang="en-US" sz="1100" b="1" i="0">
              <a:solidFill>
                <a:srgbClr val="EA7131"/>
              </a:solidFill>
              <a:effectLst/>
              <a:latin typeface="+mn-lt"/>
              <a:ea typeface="+mn-ea"/>
              <a:cs typeface="+mn-cs"/>
            </a:rPr>
            <a:t>(in</a:t>
          </a:r>
          <a:r>
            <a:rPr lang="en-US" sz="1100" b="1" i="0" baseline="0">
              <a:solidFill>
                <a:srgbClr val="EA7131"/>
              </a:solidFill>
              <a:effectLst/>
              <a:latin typeface="+mn-lt"/>
              <a:ea typeface="+mn-ea"/>
              <a:cs typeface="+mn-cs"/>
            </a:rPr>
            <a:t> positive rates)</a:t>
          </a:r>
          <a:endParaRPr lang="en-US" sz="1100" b="1" i="0">
            <a:solidFill>
              <a:srgbClr val="EA7131"/>
            </a:solidFill>
            <a:effectLst/>
            <a:latin typeface="+mn-lt"/>
            <a:ea typeface="+mn-ea"/>
            <a:cs typeface="+mn-cs"/>
          </a:endParaRPr>
        </a:p>
        <a:p xmlns:a="http://schemas.openxmlformats.org/drawingml/2006/main">
          <a:endParaRPr lang="en-US" sz="1100">
            <a:solidFill>
              <a:srgbClr val="EA7131"/>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0.85302</cdr:x>
      <cdr:y>0.06489</cdr:y>
    </cdr:from>
    <cdr:to>
      <cdr:x>1</cdr:x>
      <cdr:y>0.21114</cdr:y>
    </cdr:to>
    <cdr:sp macro="" textlink="">
      <cdr:nvSpPr>
        <cdr:cNvPr id="2" name="TextBox 6">
          <a:extLst xmlns:a="http://schemas.openxmlformats.org/drawingml/2006/main">
            <a:ext uri="{FF2B5EF4-FFF2-40B4-BE49-F238E27FC236}">
              <a16:creationId xmlns:a16="http://schemas.microsoft.com/office/drawing/2014/main" id="{6CE0FB12-6CA2-9DA9-090B-3C7AD4E60101}"/>
            </a:ext>
          </a:extLst>
        </cdr:cNvPr>
        <cdr:cNvSpPr txBox="1"/>
      </cdr:nvSpPr>
      <cdr:spPr>
        <a:xfrm xmlns:a="http://schemas.openxmlformats.org/drawingml/2006/main">
          <a:off x="5501281" y="240779"/>
          <a:ext cx="947900" cy="54268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126082"/>
              </a:solidFill>
            </a:rPr>
            <a:t>Pittwater</a:t>
          </a:r>
        </a:p>
        <a:p xmlns:a="http://schemas.openxmlformats.org/drawingml/2006/main">
          <a:pPr algn="r"/>
          <a:r>
            <a:rPr lang="en-US" sz="1500" b="1">
              <a:solidFill>
                <a:srgbClr val="126082"/>
              </a:solidFill>
            </a:rPr>
            <a:t>$ 870.14</a:t>
          </a:r>
        </a:p>
      </cdr:txBody>
    </cdr:sp>
  </cdr:relSizeAnchor>
  <cdr:relSizeAnchor xmlns:cdr="http://schemas.openxmlformats.org/drawingml/2006/chartDrawing">
    <cdr:from>
      <cdr:x>0.76975</cdr:x>
      <cdr:y>0.62051</cdr:y>
    </cdr:from>
    <cdr:to>
      <cdr:x>0.99217</cdr:x>
      <cdr:y>0.76676</cdr:y>
    </cdr:to>
    <cdr:sp macro="" textlink="">
      <cdr:nvSpPr>
        <cdr:cNvPr id="3" name="TextBox 1">
          <a:extLst xmlns:a="http://schemas.openxmlformats.org/drawingml/2006/main">
            <a:ext uri="{FF2B5EF4-FFF2-40B4-BE49-F238E27FC236}">
              <a16:creationId xmlns:a16="http://schemas.microsoft.com/office/drawing/2014/main" id="{F057089A-4D2D-5848-B9BF-B7B46EFA66AF}"/>
            </a:ext>
          </a:extLst>
        </cdr:cNvPr>
        <cdr:cNvSpPr txBox="1"/>
      </cdr:nvSpPr>
      <cdr:spPr>
        <a:xfrm xmlns:a="http://schemas.openxmlformats.org/drawingml/2006/main">
          <a:off x="4953077" y="2380957"/>
          <a:ext cx="1431223" cy="5611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r>
            <a:rPr lang="en-US" sz="1500" b="1">
              <a:solidFill>
                <a:srgbClr val="EA7131"/>
              </a:solidFill>
            </a:rPr>
            <a:t>Greater</a:t>
          </a:r>
          <a:r>
            <a:rPr lang="en-US" sz="1500" b="1" baseline="0">
              <a:solidFill>
                <a:srgbClr val="EA7131"/>
              </a:solidFill>
            </a:rPr>
            <a:t> Sydney</a:t>
          </a:r>
          <a:endParaRPr lang="en-US" sz="1500" b="1">
            <a:solidFill>
              <a:srgbClr val="EA7131"/>
            </a:solidFill>
          </a:endParaRPr>
        </a:p>
        <a:p xmlns:a="http://schemas.openxmlformats.org/drawingml/2006/main">
          <a:pPr algn="r"/>
          <a:r>
            <a:rPr lang="en-US" sz="1500" b="1">
              <a:solidFill>
                <a:srgbClr val="EA7131"/>
              </a:solidFill>
            </a:rPr>
            <a:t>$ 435.07</a:t>
          </a:r>
        </a:p>
      </cdr:txBody>
    </cdr:sp>
  </cdr:relSizeAnchor>
  <cdr:relSizeAnchor xmlns:cdr="http://schemas.openxmlformats.org/drawingml/2006/chartDrawing">
    <cdr:from>
      <cdr:x>0.07643</cdr:x>
      <cdr:y>0.89268</cdr:y>
    </cdr:from>
    <cdr:to>
      <cdr:x>0.97522</cdr:x>
      <cdr:y>0.97772</cdr:y>
    </cdr:to>
    <cdr:pic>
      <cdr:nvPicPr>
        <cdr:cNvPr id="7" name="Picture 6">
          <a:extLst xmlns:a="http://schemas.openxmlformats.org/drawingml/2006/main">
            <a:ext uri="{FF2B5EF4-FFF2-40B4-BE49-F238E27FC236}">
              <a16:creationId xmlns:a16="http://schemas.microsoft.com/office/drawing/2014/main" id="{C0555230-E71F-2D66-2D8D-0F715F5E84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680" y="3425295"/>
          <a:ext cx="5734702" cy="326304"/>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oneCellAnchor>
    <xdr:from>
      <xdr:col>1</xdr:col>
      <xdr:colOff>141115</xdr:colOff>
      <xdr:row>4</xdr:row>
      <xdr:rowOff>164632</xdr:rowOff>
    </xdr:from>
    <xdr:ext cx="10712683" cy="2551757"/>
    <xdr:sp macro="" textlink="">
      <xdr:nvSpPr>
        <xdr:cNvPr id="2" name="TextBox 1">
          <a:extLst>
            <a:ext uri="{FF2B5EF4-FFF2-40B4-BE49-F238E27FC236}">
              <a16:creationId xmlns:a16="http://schemas.microsoft.com/office/drawing/2014/main" id="{A9F4684C-ECBA-A544-98EB-02950074474A}"/>
            </a:ext>
          </a:extLst>
        </xdr:cNvPr>
        <xdr:cNvSpPr txBox="1"/>
      </xdr:nvSpPr>
      <xdr:spPr>
        <a:xfrm>
          <a:off x="2257782" y="1046576"/>
          <a:ext cx="10712683" cy="255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br>
            <a:rPr lang="en-VN" sz="1800" b="1">
              <a:solidFill>
                <a:schemeClr val="bg1"/>
              </a:solidFill>
              <a:effectLst/>
              <a:latin typeface="Calibri" panose="020F0502020204030204" pitchFamily="34" charset="0"/>
              <a:ea typeface="+mn-ea"/>
              <a:cs typeface="Calibri" panose="020F0502020204030204" pitchFamily="34" charset="0"/>
            </a:rPr>
          </a:br>
          <a:r>
            <a:rPr lang="en-VN" sz="1800" b="1">
              <a:solidFill>
                <a:schemeClr val="bg1"/>
              </a:solidFill>
              <a:effectLst/>
              <a:latin typeface="Calibri" panose="020F0502020204030204" pitchFamily="34" charset="0"/>
              <a:ea typeface="+mn-ea"/>
              <a:cs typeface="Calibri" panose="020F0502020204030204" pitchFamily="34" charset="0"/>
            </a:rPr>
            <a:t>Investing in strata properties in Pittwater area is advisable due to their consistent growth and market stability </a:t>
          </a:r>
        </a:p>
        <a:p>
          <a:pPr algn="ctr"/>
          <a:endParaRPr lang="en-VN" sz="1800" b="1">
            <a:solidFill>
              <a:schemeClr val="bg1"/>
            </a:solidFill>
            <a:effectLst/>
            <a:latin typeface="Calibri" panose="020F0502020204030204" pitchFamily="34" charset="0"/>
            <a:ea typeface="+mn-ea"/>
            <a:cs typeface="Calibri" panose="020F0502020204030204" pitchFamily="34" charset="0"/>
          </a:endParaRPr>
        </a:p>
        <a:p>
          <a:pPr algn="ctr"/>
          <a:r>
            <a:rPr lang="en-US" sz="1800" b="1">
              <a:solidFill>
                <a:schemeClr val="bg1"/>
              </a:solidFill>
              <a:effectLst/>
              <a:latin typeface="Calibri" panose="020F0502020204030204" pitchFamily="34" charset="0"/>
              <a:ea typeface="+mn-ea"/>
              <a:cs typeface="Calibri" panose="020F0502020204030204" pitchFamily="34" charset="0"/>
            </a:rPr>
            <a:t>making it easier to predict future prices and reduce unnecessary risks</a:t>
          </a:r>
          <a:r>
            <a:rPr lang="en-VN" sz="1800" b="1">
              <a:solidFill>
                <a:schemeClr val="bg1"/>
              </a:solidFill>
              <a:effectLst/>
              <a:latin typeface="Calibri" panose="020F0502020204030204" pitchFamily="34" charset="0"/>
              <a:ea typeface="+mn-ea"/>
              <a:cs typeface="Calibri" panose="020F0502020204030204" pitchFamily="34" charset="0"/>
            </a:rPr>
            <a:t>. Investors can adopt a hands-off</a:t>
          </a:r>
        </a:p>
        <a:p>
          <a:pPr algn="ctr"/>
          <a:endParaRPr lang="en-VN" sz="1800" b="1">
            <a:solidFill>
              <a:schemeClr val="bg1"/>
            </a:solidFill>
            <a:effectLst/>
            <a:latin typeface="Calibri" panose="020F0502020204030204" pitchFamily="34" charset="0"/>
            <a:ea typeface="+mn-ea"/>
            <a:cs typeface="Calibri" panose="020F0502020204030204" pitchFamily="34" charset="0"/>
          </a:endParaRPr>
        </a:p>
        <a:p>
          <a:pPr algn="ctr"/>
          <a:r>
            <a:rPr lang="en-VN" sz="1800" b="1">
              <a:solidFill>
                <a:schemeClr val="bg1"/>
              </a:solidFill>
              <a:effectLst/>
              <a:latin typeface="Calibri" panose="020F0502020204030204" pitchFamily="34" charset="0"/>
              <a:ea typeface="+mn-ea"/>
              <a:cs typeface="Calibri" panose="020F0502020204030204" pitchFamily="34" charset="0"/>
            </a:rPr>
            <a:t>approach, simply holding onto the property for 5-10 years</a:t>
          </a:r>
          <a:r>
            <a:rPr lang="en-VN" sz="1800" b="1" baseline="0">
              <a:solidFill>
                <a:schemeClr val="bg1"/>
              </a:solidFill>
              <a:effectLst/>
              <a:latin typeface="Calibri" panose="020F0502020204030204" pitchFamily="34" charset="0"/>
              <a:ea typeface="+mn-ea"/>
              <a:cs typeface="Calibri" panose="020F0502020204030204" pitchFamily="34" charset="0"/>
            </a:rPr>
            <a:t> </a:t>
          </a:r>
          <a:r>
            <a:rPr lang="en-VN" sz="1800" b="1">
              <a:solidFill>
                <a:schemeClr val="bg1"/>
              </a:solidFill>
              <a:effectLst/>
              <a:latin typeface="Calibri" panose="020F0502020204030204" pitchFamily="34" charset="0"/>
              <a:ea typeface="+mn-ea"/>
              <a:cs typeface="Calibri" panose="020F0502020204030204" pitchFamily="34" charset="0"/>
            </a:rPr>
            <a:t>or more, as these properties are likely to </a:t>
          </a:r>
        </a:p>
        <a:p>
          <a:pPr algn="ctr"/>
          <a:endParaRPr lang="en-VN" sz="1800" b="1">
            <a:solidFill>
              <a:schemeClr val="bg1"/>
            </a:solidFill>
            <a:effectLst/>
            <a:latin typeface="Calibri" panose="020F0502020204030204" pitchFamily="34" charset="0"/>
            <a:ea typeface="+mn-ea"/>
            <a:cs typeface="Calibri" panose="020F0502020204030204" pitchFamily="34" charset="0"/>
          </a:endParaRPr>
        </a:p>
        <a:p>
          <a:pPr algn="ctr"/>
          <a:r>
            <a:rPr lang="en-VN" sz="1800" b="1">
              <a:solidFill>
                <a:schemeClr val="bg1"/>
              </a:solidFill>
              <a:effectLst/>
              <a:latin typeface="Calibri" panose="020F0502020204030204" pitchFamily="34" charset="0"/>
              <a:ea typeface="+mn-ea"/>
              <a:cs typeface="Calibri" panose="020F0502020204030204" pitchFamily="34" charset="0"/>
            </a:rPr>
            <a:t>gradually increase in value, aligning with overall market trends.</a:t>
          </a:r>
        </a:p>
        <a:p>
          <a:pPr algn="ctr"/>
          <a:endParaRPr lang="en-US" sz="1800" b="1" baseline="0">
            <a:solidFill>
              <a:schemeClr val="bg1"/>
            </a:solidFill>
            <a:effectLst/>
            <a:latin typeface="Calibri" panose="020F0502020204030204" pitchFamily="34" charset="0"/>
            <a:ea typeface="+mn-ea"/>
            <a:cs typeface="Calibri" panose="020F0502020204030204" pitchFamily="34" charset="0"/>
          </a:endParaRPr>
        </a:p>
        <a:p>
          <a:pPr algn="ctr"/>
          <a:endParaRPr lang="en-US" sz="1800" b="1">
            <a:solidFill>
              <a:schemeClr val="bg1"/>
            </a:solidFill>
            <a:effectLst/>
            <a:latin typeface="Calibri" panose="020F0502020204030204" pitchFamily="34" charset="0"/>
            <a:ea typeface="+mn-ea"/>
            <a:cs typeface="Calibri" panose="020F050202020403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ea55d996cc53d2de/Documents/ASM%20BUSA%20FINAL.xlsx" TargetMode="External"/><Relationship Id="rId1" Type="http://schemas.openxmlformats.org/officeDocument/2006/relationships/externalLinkPath" Target="https://d.docs.live.net/ea55d996cc53d2de/Documents/ASM%20BUSA%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s>
    <sheetDataSet>
      <sheetData sheetId="0"/>
      <sheetData sheetId="1">
        <row r="2">
          <cell r="B2" t="str">
            <v>Mar-95</v>
          </cell>
          <cell r="C2" t="str">
            <v>Jun-95</v>
          </cell>
          <cell r="D2" t="str">
            <v>Sep-95</v>
          </cell>
          <cell r="E2" t="str">
            <v>Dec-95</v>
          </cell>
          <cell r="F2" t="str">
            <v>Mar-96</v>
          </cell>
          <cell r="G2" t="str">
            <v>Jun-96</v>
          </cell>
          <cell r="H2" t="str">
            <v>Sep-96</v>
          </cell>
          <cell r="I2" t="str">
            <v>Dec-96</v>
          </cell>
          <cell r="J2" t="str">
            <v>Mar-97</v>
          </cell>
          <cell r="K2" t="str">
            <v>Jun-97</v>
          </cell>
          <cell r="L2" t="str">
            <v>Sep-97</v>
          </cell>
          <cell r="M2" t="str">
            <v>Dec-97</v>
          </cell>
          <cell r="N2" t="str">
            <v>Mar-98</v>
          </cell>
          <cell r="O2" t="str">
            <v>Jun-98</v>
          </cell>
          <cell r="P2" t="str">
            <v>Sep-98</v>
          </cell>
          <cell r="Q2" t="str">
            <v>Dec-98</v>
          </cell>
          <cell r="R2" t="str">
            <v>Mar-99</v>
          </cell>
          <cell r="S2" t="str">
            <v>Jun-99</v>
          </cell>
          <cell r="T2" t="str">
            <v>Sep-99</v>
          </cell>
          <cell r="U2" t="str">
            <v>Dec-99</v>
          </cell>
          <cell r="V2" t="str">
            <v>Mar-00</v>
          </cell>
          <cell r="W2" t="str">
            <v>Jun-00</v>
          </cell>
          <cell r="X2" t="str">
            <v>Sep-00</v>
          </cell>
          <cell r="Y2" t="str">
            <v>Dec-00</v>
          </cell>
          <cell r="Z2" t="str">
            <v>Mar-01</v>
          </cell>
          <cell r="AA2" t="str">
            <v>Jun-01</v>
          </cell>
          <cell r="AB2" t="str">
            <v>Sep-01</v>
          </cell>
          <cell r="AC2" t="str">
            <v>Dec-01</v>
          </cell>
          <cell r="AD2" t="str">
            <v>Mar-02</v>
          </cell>
          <cell r="AE2" t="str">
            <v>Jun-02</v>
          </cell>
          <cell r="AF2" t="str">
            <v>Sep-02</v>
          </cell>
          <cell r="AG2" t="str">
            <v>Dec-02</v>
          </cell>
          <cell r="AH2" t="str">
            <v>Mar-03</v>
          </cell>
          <cell r="AI2" t="str">
            <v>Jun-03</v>
          </cell>
          <cell r="AJ2" t="str">
            <v>Sep-03</v>
          </cell>
          <cell r="AK2" t="str">
            <v>Dec-03</v>
          </cell>
          <cell r="AL2" t="str">
            <v>Mar-04</v>
          </cell>
          <cell r="AM2" t="str">
            <v>Jun-04</v>
          </cell>
          <cell r="AN2" t="str">
            <v>Sep-04</v>
          </cell>
          <cell r="AO2" t="str">
            <v>Dec-04</v>
          </cell>
          <cell r="AP2" t="str">
            <v>Mar-05</v>
          </cell>
          <cell r="AQ2" t="str">
            <v>Jun-05</v>
          </cell>
          <cell r="AR2" t="str">
            <v>Sep-05</v>
          </cell>
          <cell r="AS2" t="str">
            <v>Dec-05</v>
          </cell>
          <cell r="AT2" t="str">
            <v>Mar-06</v>
          </cell>
          <cell r="AU2" t="str">
            <v>Jun-06</v>
          </cell>
          <cell r="AV2" t="str">
            <v>Sep-06</v>
          </cell>
          <cell r="AW2" t="str">
            <v>Dec-06</v>
          </cell>
          <cell r="AX2" t="str">
            <v>Mar-07</v>
          </cell>
          <cell r="AY2" t="str">
            <v>Jun-07</v>
          </cell>
          <cell r="AZ2" t="str">
            <v>Sep-07</v>
          </cell>
          <cell r="BA2" t="str">
            <v>Dec-07</v>
          </cell>
          <cell r="BB2" t="str">
            <v>Mar-08</v>
          </cell>
          <cell r="BC2" t="str">
            <v>Jun-08</v>
          </cell>
          <cell r="BD2" t="str">
            <v>Sep-08</v>
          </cell>
          <cell r="BE2" t="str">
            <v>Dec-08</v>
          </cell>
          <cell r="BF2" t="str">
            <v>Mar-09</v>
          </cell>
          <cell r="BG2" t="str">
            <v>Jun-09</v>
          </cell>
          <cell r="BH2" t="str">
            <v>Sep-09</v>
          </cell>
          <cell r="BI2" t="str">
            <v>Dec-09</v>
          </cell>
          <cell r="BJ2" t="str">
            <v>Mar-10</v>
          </cell>
          <cell r="BK2" t="str">
            <v>Jun-10</v>
          </cell>
          <cell r="BL2" t="str">
            <v>Sep-10</v>
          </cell>
          <cell r="BM2" t="str">
            <v>Dec-10</v>
          </cell>
          <cell r="BN2" t="str">
            <v>Mar-11</v>
          </cell>
          <cell r="BO2" t="str">
            <v>Jun-11</v>
          </cell>
          <cell r="BP2" t="str">
            <v>Sep-11</v>
          </cell>
          <cell r="BQ2" t="str">
            <v>Dec-11</v>
          </cell>
          <cell r="BR2" t="str">
            <v>Mar-12</v>
          </cell>
          <cell r="BS2" t="str">
            <v>Jun-12</v>
          </cell>
          <cell r="BT2" t="str">
            <v>Sep-12</v>
          </cell>
          <cell r="BU2" t="str">
            <v>Dec-12</v>
          </cell>
          <cell r="BV2" t="str">
            <v>Mar-13</v>
          </cell>
          <cell r="BW2" t="str">
            <v>Jun-13</v>
          </cell>
          <cell r="BX2" t="str">
            <v>Sep-13</v>
          </cell>
          <cell r="BY2" t="str">
            <v>Dec-13</v>
          </cell>
          <cell r="BZ2" t="str">
            <v>Mar-14</v>
          </cell>
          <cell r="CA2" t="str">
            <v>Jun-14</v>
          </cell>
          <cell r="CB2" t="str">
            <v>Sep-14</v>
          </cell>
          <cell r="CC2" t="str">
            <v>Dec-14</v>
          </cell>
          <cell r="CD2" t="str">
            <v>Mar-15</v>
          </cell>
          <cell r="CE2" t="str">
            <v>Jun-15</v>
          </cell>
          <cell r="CF2" t="str">
            <v>Sep-15</v>
          </cell>
          <cell r="CG2" t="str">
            <v>Dec-15</v>
          </cell>
          <cell r="CH2" t="str">
            <v>Mar-16</v>
          </cell>
          <cell r="CI2" t="str">
            <v>Jun-16</v>
          </cell>
          <cell r="CJ2" t="str">
            <v>Sep-16</v>
          </cell>
          <cell r="CK2" t="str">
            <v>Dec-16</v>
          </cell>
          <cell r="CL2" t="str">
            <v>Mar-17</v>
          </cell>
        </row>
        <row r="5">
          <cell r="A5" t="str">
            <v>Pittwater</v>
          </cell>
          <cell r="B5">
            <v>298.84873949579833</v>
          </cell>
          <cell r="C5">
            <v>298.84873949579833</v>
          </cell>
          <cell r="D5">
            <v>293.94957983193274</v>
          </cell>
          <cell r="E5">
            <v>313.54621848739492</v>
          </cell>
          <cell r="F5">
            <v>299.09609120521174</v>
          </cell>
          <cell r="G5">
            <v>308.59120521172639</v>
          </cell>
          <cell r="H5">
            <v>308.59120521172639</v>
          </cell>
          <cell r="I5">
            <v>318.08631921824104</v>
          </cell>
          <cell r="J5">
            <v>338.71478873239431</v>
          </cell>
          <cell r="K5">
            <v>374.63908450704224</v>
          </cell>
          <cell r="L5">
            <v>379.77112676056333</v>
          </cell>
          <cell r="M5">
            <v>419.8010563380281</v>
          </cell>
          <cell r="N5">
            <v>424.37455830388694</v>
          </cell>
          <cell r="O5">
            <v>458.36572438162545</v>
          </cell>
          <cell r="P5">
            <v>429.52473498233218</v>
          </cell>
          <cell r="Q5">
            <v>453.21554770318022</v>
          </cell>
          <cell r="R5">
            <v>445.76460481099656</v>
          </cell>
          <cell r="S5">
            <v>440.75601374570448</v>
          </cell>
          <cell r="T5">
            <v>460.79037800687286</v>
          </cell>
          <cell r="U5">
            <v>512.87972508591065</v>
          </cell>
          <cell r="V5">
            <v>486.78594771241825</v>
          </cell>
          <cell r="W5">
            <v>504.88562091503263</v>
          </cell>
          <cell r="X5">
            <v>465.82843137254901</v>
          </cell>
          <cell r="Y5">
            <v>500.12254901960779</v>
          </cell>
          <cell r="Z5">
            <v>470.67889908256871</v>
          </cell>
          <cell r="AA5">
            <v>477.81039755351674</v>
          </cell>
          <cell r="AB5">
            <v>511.6850152905198</v>
          </cell>
          <cell r="AC5">
            <v>569.62844036697243</v>
          </cell>
          <cell r="AD5">
            <v>541.35714285714278</v>
          </cell>
          <cell r="AE5">
            <v>573.45684523809518</v>
          </cell>
          <cell r="AF5">
            <v>607.29166666666663</v>
          </cell>
          <cell r="AG5">
            <v>624.64285714285711</v>
          </cell>
          <cell r="AH5">
            <v>583.84615384615381</v>
          </cell>
          <cell r="AI5">
            <v>630.38461538461524</v>
          </cell>
          <cell r="AJ5">
            <v>638.84615384615381</v>
          </cell>
          <cell r="AK5">
            <v>634.61538461538453</v>
          </cell>
          <cell r="AL5">
            <v>688.77637130801691</v>
          </cell>
          <cell r="AM5">
            <v>629.73839662447267</v>
          </cell>
          <cell r="AN5">
            <v>602.67932489451482</v>
          </cell>
          <cell r="AO5">
            <v>641.21800281293952</v>
          </cell>
          <cell r="AP5">
            <v>632.83582089552237</v>
          </cell>
          <cell r="AQ5">
            <v>617.01492537313425</v>
          </cell>
          <cell r="AR5">
            <v>601.19402985074623</v>
          </cell>
          <cell r="AS5">
            <v>636.79104477611941</v>
          </cell>
          <cell r="AT5">
            <v>589.94047619047615</v>
          </cell>
          <cell r="AU5">
            <v>603.0502645502645</v>
          </cell>
          <cell r="AV5">
            <v>606.1349206349206</v>
          </cell>
          <cell r="AW5">
            <v>657.80291005291008</v>
          </cell>
          <cell r="AX5">
            <v>603.20667522464692</v>
          </cell>
          <cell r="AY5">
            <v>624.91014120667512</v>
          </cell>
          <cell r="AZ5">
            <v>605.45186136071879</v>
          </cell>
          <cell r="BA5">
            <v>654.84595635430026</v>
          </cell>
          <cell r="BB5">
            <v>601.39563106796118</v>
          </cell>
          <cell r="BC5">
            <v>569.55703883495141</v>
          </cell>
          <cell r="BD5">
            <v>555.40655339805824</v>
          </cell>
          <cell r="BE5">
            <v>555.40655339805824</v>
          </cell>
          <cell r="BF5">
            <v>500.48101265822777</v>
          </cell>
          <cell r="BG5">
            <v>519.93670886075938</v>
          </cell>
          <cell r="BH5">
            <v>534.69620253164555</v>
          </cell>
          <cell r="BI5">
            <v>590.37974683544292</v>
          </cell>
          <cell r="BJ5">
            <v>547.55157437567868</v>
          </cell>
          <cell r="BK5">
            <v>569.70684039087951</v>
          </cell>
          <cell r="BL5">
            <v>572.87187839305113</v>
          </cell>
          <cell r="BM5">
            <v>567.80781758957664</v>
          </cell>
          <cell r="BN5">
            <v>522.77272727272725</v>
          </cell>
          <cell r="BO5">
            <v>554.69318181818187</v>
          </cell>
          <cell r="BP5">
            <v>554.09090909090912</v>
          </cell>
          <cell r="BQ5">
            <v>523.97727272727275</v>
          </cell>
          <cell r="BR5">
            <v>493.52970297029697</v>
          </cell>
          <cell r="BS5">
            <v>491.22079207920791</v>
          </cell>
          <cell r="BT5">
            <v>484.87128712871282</v>
          </cell>
          <cell r="BU5">
            <v>483.71683168316827</v>
          </cell>
          <cell r="BV5">
            <v>482.36960600375232</v>
          </cell>
          <cell r="BW5">
            <v>514.63696060037523</v>
          </cell>
          <cell r="BX5">
            <v>518.46529080675418</v>
          </cell>
          <cell r="BY5">
            <v>519.55909943714823</v>
          </cell>
          <cell r="BZ5">
            <v>543.01083032490976</v>
          </cell>
          <cell r="CA5">
            <v>528.80415162454881</v>
          </cell>
          <cell r="CB5">
            <v>560.90072202166073</v>
          </cell>
          <cell r="CC5">
            <v>589.31407942238275</v>
          </cell>
          <cell r="CD5">
            <v>608.87728459530024</v>
          </cell>
          <cell r="CE5">
            <v>629.17319408181015</v>
          </cell>
          <cell r="CF5">
            <v>646.93211488250643</v>
          </cell>
          <cell r="CG5">
            <v>659.61705831157519</v>
          </cell>
          <cell r="CH5">
            <v>663.43101970865462</v>
          </cell>
          <cell r="CI5">
            <v>699.40017137960581</v>
          </cell>
          <cell r="CJ5">
            <v>706.89374464438731</v>
          </cell>
          <cell r="CK5">
            <v>796.81662382176512</v>
          </cell>
          <cell r="CL5">
            <v>763.7976782752902</v>
          </cell>
        </row>
        <row r="7">
          <cell r="A7" t="str">
            <v>Manly</v>
          </cell>
          <cell r="B7">
            <v>298.84873949579833</v>
          </cell>
          <cell r="C7">
            <v>320.4050420168067</v>
          </cell>
          <cell r="D7">
            <v>290.0302521008403</v>
          </cell>
          <cell r="E7">
            <v>289.05042016806721</v>
          </cell>
          <cell r="F7">
            <v>280.10586319218243</v>
          </cell>
          <cell r="G7">
            <v>313.33876221498372</v>
          </cell>
          <cell r="H7">
            <v>284.85342019543975</v>
          </cell>
          <cell r="I7">
            <v>296.24755700325733</v>
          </cell>
          <cell r="J7">
            <v>343.84683098591546</v>
          </cell>
          <cell r="K7">
            <v>374.63908450704224</v>
          </cell>
          <cell r="L7">
            <v>341.79401408450701</v>
          </cell>
          <cell r="M7">
            <v>389.00880281690138</v>
          </cell>
          <cell r="N7">
            <v>386.26325088339223</v>
          </cell>
          <cell r="O7">
            <v>415.10424028268551</v>
          </cell>
          <cell r="P7">
            <v>449.09540636042402</v>
          </cell>
          <cell r="Q7">
            <v>432.61484098939928</v>
          </cell>
          <cell r="R7">
            <v>440.75601374570448</v>
          </cell>
          <cell r="S7">
            <v>439.75429553264604</v>
          </cell>
          <cell r="T7">
            <v>440.75601374570448</v>
          </cell>
          <cell r="U7">
            <v>498.85567010309279</v>
          </cell>
          <cell r="V7">
            <v>438.20261437908493</v>
          </cell>
          <cell r="W7">
            <v>485.83333333333331</v>
          </cell>
          <cell r="X7">
            <v>512.50653594771234</v>
          </cell>
          <cell r="Y7">
            <v>513.45915032679738</v>
          </cell>
          <cell r="Z7">
            <v>503.66207951070328</v>
          </cell>
          <cell r="AA7">
            <v>492.96483180428123</v>
          </cell>
          <cell r="AB7">
            <v>476.91896024464825</v>
          </cell>
          <cell r="AC7">
            <v>535.75382262996936</v>
          </cell>
          <cell r="AD7">
            <v>537.8869047619047</v>
          </cell>
          <cell r="AE7">
            <v>537.8869047619047</v>
          </cell>
          <cell r="AF7">
            <v>572.58928571428567</v>
          </cell>
          <cell r="AG7">
            <v>596.88095238095229</v>
          </cell>
          <cell r="AH7">
            <v>626.15384615384608</v>
          </cell>
          <cell r="AI7">
            <v>621.92307692307679</v>
          </cell>
          <cell r="AJ7">
            <v>634.61538461538453</v>
          </cell>
          <cell r="AK7">
            <v>655.76923076923072</v>
          </cell>
          <cell r="AL7">
            <v>664.17721518987344</v>
          </cell>
          <cell r="AM7">
            <v>664.17721518987344</v>
          </cell>
          <cell r="AN7">
            <v>639.57805907172997</v>
          </cell>
          <cell r="AO7">
            <v>619.07876230661043</v>
          </cell>
          <cell r="AP7">
            <v>585.37313432835822</v>
          </cell>
          <cell r="AQ7">
            <v>632.83582089552237</v>
          </cell>
          <cell r="AR7">
            <v>647.07462686567158</v>
          </cell>
          <cell r="AS7">
            <v>628.88059701492534</v>
          </cell>
          <cell r="AT7">
            <v>613.07539682539687</v>
          </cell>
          <cell r="AU7">
            <v>586.0846560846561</v>
          </cell>
          <cell r="AV7">
            <v>636.21031746031747</v>
          </cell>
          <cell r="AW7">
            <v>590.7116402116402</v>
          </cell>
          <cell r="AX7">
            <v>583.74839537869059</v>
          </cell>
          <cell r="AY7">
            <v>635.38767650834393</v>
          </cell>
          <cell r="AZ7">
            <v>544.83183568677782</v>
          </cell>
          <cell r="BA7">
            <v>636.13607188703452</v>
          </cell>
          <cell r="BB7">
            <v>562.48179611650482</v>
          </cell>
          <cell r="BC7">
            <v>636.77184466019412</v>
          </cell>
          <cell r="BD7">
            <v>601.39563106796118</v>
          </cell>
          <cell r="BE7">
            <v>573.09466019417471</v>
          </cell>
          <cell r="BF7">
            <v>533.35443037974676</v>
          </cell>
          <cell r="BG7">
            <v>518.5949367088607</v>
          </cell>
          <cell r="BH7">
            <v>430.03797468354423</v>
          </cell>
          <cell r="BI7">
            <v>513.22784810126575</v>
          </cell>
          <cell r="BJ7">
            <v>539.95548317046689</v>
          </cell>
          <cell r="BK7">
            <v>601.3572204125951</v>
          </cell>
          <cell r="BL7">
            <v>582.36699239956579</v>
          </cell>
          <cell r="BM7">
            <v>538.05646036916403</v>
          </cell>
          <cell r="BN7">
            <v>542.04545454545462</v>
          </cell>
          <cell r="BO7">
            <v>581.19318181818187</v>
          </cell>
          <cell r="BP7">
            <v>515.54545454545462</v>
          </cell>
          <cell r="BQ7">
            <v>656.47727272727275</v>
          </cell>
          <cell r="BR7">
            <v>505.07425742574253</v>
          </cell>
          <cell r="BS7">
            <v>446.77425742574252</v>
          </cell>
          <cell r="BT7">
            <v>525.2772277227723</v>
          </cell>
          <cell r="BU7">
            <v>491.22079207920791</v>
          </cell>
          <cell r="BV7">
            <v>453.93058161350842</v>
          </cell>
          <cell r="BW7">
            <v>506.43339587242025</v>
          </cell>
          <cell r="BX7">
            <v>519.55909943714823</v>
          </cell>
          <cell r="BY7">
            <v>555.10787992495307</v>
          </cell>
          <cell r="BZ7">
            <v>520.91155234657049</v>
          </cell>
          <cell r="CA7">
            <v>620.88447653429603</v>
          </cell>
          <cell r="CB7">
            <v>578.79061371841158</v>
          </cell>
          <cell r="CC7">
            <v>615.62274368231056</v>
          </cell>
          <cell r="CD7">
            <v>641.85813751087892</v>
          </cell>
          <cell r="CE7">
            <v>613.95126196692775</v>
          </cell>
          <cell r="CF7">
            <v>695.13489991296774</v>
          </cell>
          <cell r="CG7">
            <v>707.81984334203651</v>
          </cell>
          <cell r="CH7">
            <v>771.83804627249356</v>
          </cell>
          <cell r="CI7">
            <v>749.35732647814905</v>
          </cell>
          <cell r="CJ7">
            <v>799.31448157669229</v>
          </cell>
          <cell r="CK7">
            <v>854.26735218508998</v>
          </cell>
          <cell r="CL7">
            <v>760.41376451077952</v>
          </cell>
        </row>
        <row r="8">
          <cell r="A8" t="str">
            <v>GreaterSydney</v>
          </cell>
          <cell r="B8">
            <v>180.28907563025209</v>
          </cell>
          <cell r="C8">
            <v>183.22857142857143</v>
          </cell>
          <cell r="D8">
            <v>182.2487394957983</v>
          </cell>
          <cell r="E8">
            <v>186.16806722689074</v>
          </cell>
          <cell r="F8">
            <v>180.4071661237785</v>
          </cell>
          <cell r="G8">
            <v>188.00325732899023</v>
          </cell>
          <cell r="H8">
            <v>189.90228013029315</v>
          </cell>
          <cell r="I8">
            <v>203.19543973941367</v>
          </cell>
          <cell r="J8">
            <v>220.67781690140842</v>
          </cell>
          <cell r="K8">
            <v>226.83626760563379</v>
          </cell>
          <cell r="L8">
            <v>234.02112676056336</v>
          </cell>
          <cell r="M8">
            <v>242.23239436619716</v>
          </cell>
          <cell r="N8">
            <v>239.99823321554771</v>
          </cell>
          <cell r="O8">
            <v>247.20848056537102</v>
          </cell>
          <cell r="P8">
            <v>247.20848056537102</v>
          </cell>
          <cell r="Q8">
            <v>257.50883392226149</v>
          </cell>
          <cell r="R8">
            <v>250.42955326460481</v>
          </cell>
          <cell r="S8">
            <v>265.4553264604811</v>
          </cell>
          <cell r="T8">
            <v>270.46391752577318</v>
          </cell>
          <cell r="U8">
            <v>280.4810996563574</v>
          </cell>
          <cell r="V8">
            <v>265.77941176470586</v>
          </cell>
          <cell r="W8">
            <v>281.02124183006532</v>
          </cell>
          <cell r="X8">
            <v>261.968954248366</v>
          </cell>
          <cell r="Y8">
            <v>279.1160130718954</v>
          </cell>
          <cell r="Z8">
            <v>266.53975535168189</v>
          </cell>
          <cell r="AA8">
            <v>281.69418960244644</v>
          </cell>
          <cell r="AB8">
            <v>292.39143730886843</v>
          </cell>
          <cell r="AC8">
            <v>301.30581039755344</v>
          </cell>
          <cell r="AD8">
            <v>303.64583333333331</v>
          </cell>
          <cell r="AE8">
            <v>320.9970238095238</v>
          </cell>
          <cell r="AF8">
            <v>334.01041666666663</v>
          </cell>
          <cell r="AG8">
            <v>347.02380952380952</v>
          </cell>
          <cell r="AH8">
            <v>336.76923076923072</v>
          </cell>
          <cell r="AI8">
            <v>351.15384615384613</v>
          </cell>
          <cell r="AJ8">
            <v>357.92307692307685</v>
          </cell>
          <cell r="AK8">
            <v>374.84615384615381</v>
          </cell>
          <cell r="AL8">
            <v>356.68776371308019</v>
          </cell>
          <cell r="AM8">
            <v>350.12798874824193</v>
          </cell>
          <cell r="AN8">
            <v>356.68776371308019</v>
          </cell>
          <cell r="AO8">
            <v>368.16736990154715</v>
          </cell>
          <cell r="AP8">
            <v>340.14925373134326</v>
          </cell>
          <cell r="AQ8">
            <v>344.1044776119403</v>
          </cell>
          <cell r="AR8">
            <v>336.19402985074623</v>
          </cell>
          <cell r="AS8">
            <v>342.52238805970148</v>
          </cell>
          <cell r="AT8">
            <v>323.88888888888891</v>
          </cell>
          <cell r="AU8">
            <v>336.22751322751321</v>
          </cell>
          <cell r="AV8">
            <v>323.88888888888891</v>
          </cell>
          <cell r="AW8">
            <v>340.85449735449737</v>
          </cell>
          <cell r="AX8">
            <v>318.06803594351726</v>
          </cell>
          <cell r="AY8">
            <v>336.777920410783</v>
          </cell>
          <cell r="AZ8">
            <v>333.03594351732983</v>
          </cell>
          <cell r="BA8">
            <v>348.00385109114245</v>
          </cell>
          <cell r="BB8">
            <v>307.77305825242718</v>
          </cell>
          <cell r="BC8">
            <v>307.77305825242718</v>
          </cell>
          <cell r="BD8">
            <v>297.16019417475729</v>
          </cell>
          <cell r="BE8">
            <v>291.5</v>
          </cell>
          <cell r="BF8">
            <v>273.72151898734171</v>
          </cell>
          <cell r="BG8">
            <v>291.83544303797464</v>
          </cell>
          <cell r="BH8">
            <v>301.89873417721515</v>
          </cell>
          <cell r="BI8">
            <v>335.44303797468348</v>
          </cell>
          <cell r="BJ8">
            <v>316.50380021715529</v>
          </cell>
          <cell r="BK8">
            <v>331.06297502714443</v>
          </cell>
          <cell r="BL8">
            <v>325.99891422366994</v>
          </cell>
          <cell r="BM8">
            <v>338.65906623235617</v>
          </cell>
          <cell r="BN8">
            <v>349.31818181818181</v>
          </cell>
          <cell r="BO8">
            <v>325.22727272727275</v>
          </cell>
          <cell r="BP8">
            <v>307.15909090909093</v>
          </cell>
          <cell r="BQ8">
            <v>295.71590909090912</v>
          </cell>
          <cell r="BR8">
            <v>311.70297029702971</v>
          </cell>
          <cell r="BS8">
            <v>314.58910891089107</v>
          </cell>
          <cell r="BT8">
            <v>303.04455445544551</v>
          </cell>
          <cell r="BU8">
            <v>323.24752475247521</v>
          </cell>
          <cell r="BV8">
            <v>300.79737335834898</v>
          </cell>
          <cell r="BW8">
            <v>314.46998123827393</v>
          </cell>
          <cell r="BX8">
            <v>322.67354596622891</v>
          </cell>
          <cell r="BY8">
            <v>328.14258911819888</v>
          </cell>
          <cell r="BZ8">
            <v>339.38176895306862</v>
          </cell>
          <cell r="CA8">
            <v>342.01263537906141</v>
          </cell>
          <cell r="CB8">
            <v>352.53610108303252</v>
          </cell>
          <cell r="CC8">
            <v>368.32129963898922</v>
          </cell>
          <cell r="CD8">
            <v>355.17841601392513</v>
          </cell>
          <cell r="CE8">
            <v>380.54830287206261</v>
          </cell>
          <cell r="CF8">
            <v>390.69625761531762</v>
          </cell>
          <cell r="CG8">
            <v>400.84421235857263</v>
          </cell>
          <cell r="CH8">
            <v>379.67437874892886</v>
          </cell>
          <cell r="CI8">
            <v>389.66580976863753</v>
          </cell>
          <cell r="CJ8">
            <v>393.66238217652096</v>
          </cell>
          <cell r="CK8">
            <v>419.64010282776349</v>
          </cell>
          <cell r="CL8">
            <v>391.56716417910451</v>
          </cell>
        </row>
        <row r="9">
          <cell r="A9" t="str">
            <v>NEWSOUTHWALES</v>
          </cell>
          <cell r="B9">
            <v>151.87394957983193</v>
          </cell>
          <cell r="C9">
            <v>155.79327731092437</v>
          </cell>
          <cell r="D9">
            <v>155.79327731092437</v>
          </cell>
          <cell r="E9">
            <v>159.7126050420168</v>
          </cell>
          <cell r="F9">
            <v>153.82084690553745</v>
          </cell>
          <cell r="G9">
            <v>160.46742671009773</v>
          </cell>
          <cell r="H9">
            <v>161.41693811074919</v>
          </cell>
          <cell r="I9">
            <v>169.01302931596092</v>
          </cell>
          <cell r="J9">
            <v>182.7007042253521</v>
          </cell>
          <cell r="K9">
            <v>189.88556338028167</v>
          </cell>
          <cell r="L9">
            <v>195.01760563380279</v>
          </cell>
          <cell r="M9">
            <v>196.04401408450701</v>
          </cell>
          <cell r="N9">
            <v>194.67667844522967</v>
          </cell>
          <cell r="O9">
            <v>202.91696113074204</v>
          </cell>
          <cell r="P9">
            <v>200.85689045936397</v>
          </cell>
          <cell r="Q9">
            <v>210.12720848056537</v>
          </cell>
          <cell r="R9">
            <v>200.34364261168383</v>
          </cell>
          <cell r="S9">
            <v>214.36769759450172</v>
          </cell>
          <cell r="T9">
            <v>220.37800687285224</v>
          </cell>
          <cell r="U9">
            <v>227.39003436426117</v>
          </cell>
          <cell r="V9">
            <v>214.33823529411762</v>
          </cell>
          <cell r="W9">
            <v>221.95915032679738</v>
          </cell>
          <cell r="X9">
            <v>200.04901960784312</v>
          </cell>
          <cell r="Y9">
            <v>219.10130718954247</v>
          </cell>
          <cell r="Z9">
            <v>213.94495412844032</v>
          </cell>
          <cell r="AA9">
            <v>227.31651376146786</v>
          </cell>
          <cell r="AB9">
            <v>234.44801223241586</v>
          </cell>
          <cell r="AC9">
            <v>236.23088685015287</v>
          </cell>
          <cell r="AD9">
            <v>237.71130952380949</v>
          </cell>
          <cell r="AE9">
            <v>256.79761904761904</v>
          </cell>
          <cell r="AF9">
            <v>268.94345238095235</v>
          </cell>
          <cell r="AG9">
            <v>273.28125</v>
          </cell>
          <cell r="AH9">
            <v>268.23076923076917</v>
          </cell>
          <cell r="AI9">
            <v>289.38461538461536</v>
          </cell>
          <cell r="AJ9">
            <v>296.99999999999994</v>
          </cell>
          <cell r="AK9">
            <v>308.84615384615381</v>
          </cell>
          <cell r="AL9">
            <v>295.18987341772151</v>
          </cell>
          <cell r="AM9">
            <v>300.92967651195499</v>
          </cell>
          <cell r="AN9">
            <v>303.38959212376938</v>
          </cell>
          <cell r="AO9">
            <v>307.48945147679325</v>
          </cell>
          <cell r="AP9">
            <v>288.73134328358208</v>
          </cell>
          <cell r="AQ9">
            <v>292.68656716417911</v>
          </cell>
          <cell r="AR9">
            <v>288.73134328358208</v>
          </cell>
          <cell r="AS9">
            <v>291.1044776119403</v>
          </cell>
          <cell r="AT9">
            <v>277.61904761904759</v>
          </cell>
          <cell r="AU9">
            <v>285.33068783068785</v>
          </cell>
          <cell r="AV9">
            <v>277.61904761904759</v>
          </cell>
          <cell r="AW9">
            <v>285.33068783068785</v>
          </cell>
          <cell r="AX9">
            <v>273.16431322207956</v>
          </cell>
          <cell r="AY9">
            <v>284.39024390243895</v>
          </cell>
          <cell r="AZ9">
            <v>284.39024390243895</v>
          </cell>
          <cell r="BA9">
            <v>295.61617458279841</v>
          </cell>
          <cell r="BB9">
            <v>265.32160194174753</v>
          </cell>
          <cell r="BC9">
            <v>268.85922330097088</v>
          </cell>
          <cell r="BD9">
            <v>261.78398058252424</v>
          </cell>
          <cell r="BE9">
            <v>255.41626213592232</v>
          </cell>
          <cell r="BF9">
            <v>241.51898734177212</v>
          </cell>
          <cell r="BG9">
            <v>254.93670886075947</v>
          </cell>
          <cell r="BH9">
            <v>264.99999999999994</v>
          </cell>
          <cell r="BI9">
            <v>288.48101265822783</v>
          </cell>
          <cell r="BJ9">
            <v>270.29424538545061</v>
          </cell>
          <cell r="BK9">
            <v>281.68838219326824</v>
          </cell>
          <cell r="BL9">
            <v>278.52334419109667</v>
          </cell>
          <cell r="BM9">
            <v>284.85342019543975</v>
          </cell>
          <cell r="BN9">
            <v>301.13636363636363</v>
          </cell>
          <cell r="BO9">
            <v>281.86363636363637</v>
          </cell>
          <cell r="BP9">
            <v>261.98863636363637</v>
          </cell>
          <cell r="BQ9">
            <v>256.56818181818181</v>
          </cell>
          <cell r="BR9">
            <v>259.75247524752473</v>
          </cell>
          <cell r="BS9">
            <v>268.41089108910887</v>
          </cell>
          <cell r="BT9">
            <v>249.93960396039603</v>
          </cell>
          <cell r="BU9">
            <v>277.06930693069307</v>
          </cell>
          <cell r="BV9">
            <v>257.0450281425891</v>
          </cell>
          <cell r="BW9">
            <v>267.9831144465291</v>
          </cell>
          <cell r="BX9">
            <v>278.92120075046904</v>
          </cell>
          <cell r="BY9">
            <v>306.26641651031895</v>
          </cell>
          <cell r="BZ9">
            <v>292.02617328519858</v>
          </cell>
          <cell r="CA9">
            <v>294.65703971119137</v>
          </cell>
          <cell r="CB9">
            <v>302.54963898916969</v>
          </cell>
          <cell r="CC9">
            <v>307.81137184115528</v>
          </cell>
          <cell r="CD9">
            <v>296.82767624020886</v>
          </cell>
          <cell r="CE9">
            <v>312.55700609225408</v>
          </cell>
          <cell r="CF9">
            <v>312.55700609225408</v>
          </cell>
          <cell r="CG9">
            <v>312.04960835509132</v>
          </cell>
          <cell r="CH9">
            <v>294.74721508140527</v>
          </cell>
          <cell r="CI9">
            <v>312.23221936589545</v>
          </cell>
          <cell r="CJ9">
            <v>315.72922022279346</v>
          </cell>
          <cell r="CK9">
            <v>324.72150814053128</v>
          </cell>
          <cell r="CL9">
            <v>309.38640132669985</v>
          </cell>
        </row>
        <row r="13">
          <cell r="A13" t="str">
            <v>Pittwater</v>
          </cell>
          <cell r="B13">
            <v>184.20840336134452</v>
          </cell>
          <cell r="C13">
            <v>191.0672268907563</v>
          </cell>
          <cell r="D13">
            <v>190.08739495798318</v>
          </cell>
          <cell r="E13">
            <v>202.82521008403361</v>
          </cell>
          <cell r="F13">
            <v>178.50814332247558</v>
          </cell>
          <cell r="G13">
            <v>203.19543973941367</v>
          </cell>
          <cell r="H13">
            <v>217.43811074918565</v>
          </cell>
          <cell r="I13">
            <v>210.79153094462541</v>
          </cell>
          <cell r="J13">
            <v>225.80985915492957</v>
          </cell>
          <cell r="K13">
            <v>230.94190140845069</v>
          </cell>
          <cell r="L13">
            <v>266.86619718309856</v>
          </cell>
          <cell r="M13">
            <v>282.26232394366195</v>
          </cell>
          <cell r="N13">
            <v>260.59893992932859</v>
          </cell>
          <cell r="O13">
            <v>286.34982332155477</v>
          </cell>
          <cell r="P13">
            <v>286.34982332155477</v>
          </cell>
          <cell r="Q13">
            <v>298.71024734982331</v>
          </cell>
          <cell r="R13">
            <v>295.5068728522337</v>
          </cell>
          <cell r="S13">
            <v>283.48625429553266</v>
          </cell>
          <cell r="T13">
            <v>320.54982817869416</v>
          </cell>
          <cell r="U13">
            <v>315.54123711340208</v>
          </cell>
          <cell r="V13">
            <v>347.70424836601308</v>
          </cell>
          <cell r="W13">
            <v>333.41503267973854</v>
          </cell>
          <cell r="X13">
            <v>342.94117647058823</v>
          </cell>
          <cell r="Y13">
            <v>342.94117647058823</v>
          </cell>
          <cell r="Z13">
            <v>294.17431192660547</v>
          </cell>
          <cell r="AA13">
            <v>307.54587155963299</v>
          </cell>
          <cell r="AB13">
            <v>361.03211009174305</v>
          </cell>
          <cell r="AC13">
            <v>405.6039755351681</v>
          </cell>
          <cell r="AD13">
            <v>399.07738095238091</v>
          </cell>
          <cell r="AE13">
            <v>415.56101190476187</v>
          </cell>
          <cell r="AF13">
            <v>422.50148809523807</v>
          </cell>
          <cell r="AG13">
            <v>425.10416666666663</v>
          </cell>
          <cell r="AH13">
            <v>412.07692307692304</v>
          </cell>
          <cell r="AI13">
            <v>406.15384615384608</v>
          </cell>
          <cell r="AJ13">
            <v>387.53846153846149</v>
          </cell>
          <cell r="AK13">
            <v>444.23076923076917</v>
          </cell>
          <cell r="AL13">
            <v>381.28691983122366</v>
          </cell>
          <cell r="AM13">
            <v>390.30661040787624</v>
          </cell>
          <cell r="AN13">
            <v>374.7271448663854</v>
          </cell>
          <cell r="AO13">
            <v>446.8846694796062</v>
          </cell>
          <cell r="AP13">
            <v>434.28358208955223</v>
          </cell>
          <cell r="AQ13">
            <v>363.88059701492534</v>
          </cell>
          <cell r="AR13">
            <v>428.74626865671638</v>
          </cell>
          <cell r="AS13">
            <v>395.52238805970148</v>
          </cell>
          <cell r="AT13">
            <v>387.89550264550263</v>
          </cell>
          <cell r="AU13">
            <v>353.96428571428572</v>
          </cell>
          <cell r="AV13">
            <v>412.57275132275134</v>
          </cell>
          <cell r="AW13">
            <v>376.32804232804233</v>
          </cell>
          <cell r="AX13">
            <v>406.37869062901149</v>
          </cell>
          <cell r="AY13">
            <v>400.39152759948644</v>
          </cell>
          <cell r="AZ13">
            <v>410.12066752246466</v>
          </cell>
          <cell r="BA13">
            <v>410.86906290115525</v>
          </cell>
          <cell r="BB13">
            <v>479.70145631067959</v>
          </cell>
          <cell r="BC13">
            <v>339.61165048543688</v>
          </cell>
          <cell r="BD13">
            <v>367.91262135922329</v>
          </cell>
          <cell r="BE13">
            <v>382.06310679611647</v>
          </cell>
          <cell r="BF13">
            <v>374.35443037974676</v>
          </cell>
          <cell r="BG13">
            <v>362.27848101265818</v>
          </cell>
          <cell r="BH13">
            <v>379.72151898734171</v>
          </cell>
          <cell r="BI13">
            <v>398.50632911392398</v>
          </cell>
          <cell r="BJ13">
            <v>377.27252985884911</v>
          </cell>
          <cell r="BK13">
            <v>381.70358306188928</v>
          </cell>
          <cell r="BL13">
            <v>410.18892508143324</v>
          </cell>
          <cell r="BM13">
            <v>379.17155266015203</v>
          </cell>
          <cell r="BN13">
            <v>319.20454545454544</v>
          </cell>
          <cell r="BO13">
            <v>406.53409090909093</v>
          </cell>
          <cell r="BP13">
            <v>339.07954545454544</v>
          </cell>
          <cell r="BQ13">
            <v>357.75</v>
          </cell>
          <cell r="BR13">
            <v>339.409900990099</v>
          </cell>
          <cell r="BS13">
            <v>360.76732673267327</v>
          </cell>
          <cell r="BT13">
            <v>369.42574257425741</v>
          </cell>
          <cell r="BU13">
            <v>325.55643564356433</v>
          </cell>
          <cell r="BV13">
            <v>312.28236397748594</v>
          </cell>
          <cell r="BW13">
            <v>368.06660412757975</v>
          </cell>
          <cell r="BX13">
            <v>363.69136960600372</v>
          </cell>
          <cell r="BY13">
            <v>339.08067542213882</v>
          </cell>
          <cell r="BZ13">
            <v>345.69584837545131</v>
          </cell>
          <cell r="CA13">
            <v>348.85288808664262</v>
          </cell>
          <cell r="CB13">
            <v>373.05685920577622</v>
          </cell>
          <cell r="CC13">
            <v>378.84476534296033</v>
          </cell>
          <cell r="CD13">
            <v>370.40034812880759</v>
          </cell>
          <cell r="CE13">
            <v>390.69625761531762</v>
          </cell>
          <cell r="CF13">
            <v>395.77023498694513</v>
          </cell>
          <cell r="CG13">
            <v>404.90339425587462</v>
          </cell>
          <cell r="CH13">
            <v>400.15681233933162</v>
          </cell>
          <cell r="CI13">
            <v>414.64438731790915</v>
          </cell>
          <cell r="CJ13">
            <v>498.57240788346184</v>
          </cell>
          <cell r="CK13">
            <v>449.61439588688944</v>
          </cell>
          <cell r="CL13">
            <v>408.48673300165837</v>
          </cell>
        </row>
        <row r="21">
          <cell r="A21" t="str">
            <v>Pittwater</v>
          </cell>
          <cell r="B21">
            <v>322.36470588235295</v>
          </cell>
          <cell r="C21">
            <v>319.42521008403361</v>
          </cell>
          <cell r="D21">
            <v>317.46554621848736</v>
          </cell>
          <cell r="E21">
            <v>333.14285714285711</v>
          </cell>
          <cell r="F21">
            <v>319.98534201954396</v>
          </cell>
          <cell r="G21">
            <v>332.32899022801303</v>
          </cell>
          <cell r="H21">
            <v>333.27850162866451</v>
          </cell>
          <cell r="I21">
            <v>351.31921824104234</v>
          </cell>
          <cell r="J21">
            <v>369.50704225352109</v>
          </cell>
          <cell r="K21">
            <v>398.24647887323943</v>
          </cell>
          <cell r="L21">
            <v>410.56338028169012</v>
          </cell>
          <cell r="M21">
            <v>444.43485915492954</v>
          </cell>
          <cell r="N21">
            <v>448.06537102473499</v>
          </cell>
          <cell r="O21">
            <v>492.35689045936397</v>
          </cell>
          <cell r="P21">
            <v>468.66607773851592</v>
          </cell>
          <cell r="Q21">
            <v>484.11660777385157</v>
          </cell>
          <cell r="R21">
            <v>470.80756013745702</v>
          </cell>
          <cell r="S21">
            <v>480.82474226804123</v>
          </cell>
          <cell r="T21">
            <v>515.88487972508585</v>
          </cell>
          <cell r="U21">
            <v>564.96907216494844</v>
          </cell>
          <cell r="V21">
            <v>533.46405228758169</v>
          </cell>
          <cell r="W21">
            <v>552.51633986928107</v>
          </cell>
          <cell r="X21">
            <v>505.83823529411762</v>
          </cell>
          <cell r="Y21">
            <v>523.93790849673201</v>
          </cell>
          <cell r="Z21">
            <v>503.66207951070328</v>
          </cell>
          <cell r="AA21">
            <v>494.74770642201827</v>
          </cell>
          <cell r="AB21">
            <v>550.01681957186531</v>
          </cell>
          <cell r="AC21">
            <v>614.20030581039748</v>
          </cell>
          <cell r="AD21">
            <v>589.94047619047615</v>
          </cell>
          <cell r="AE21">
            <v>633.31845238095229</v>
          </cell>
          <cell r="AF21">
            <v>650.66964285714278</v>
          </cell>
          <cell r="AG21">
            <v>711.3988095238094</v>
          </cell>
          <cell r="AH21">
            <v>658.30769230769226</v>
          </cell>
          <cell r="AI21">
            <v>687.07692307692298</v>
          </cell>
          <cell r="AJ21">
            <v>719.23076923076917</v>
          </cell>
          <cell r="AK21">
            <v>723.46153846153834</v>
          </cell>
          <cell r="AL21">
            <v>754.37412095639945</v>
          </cell>
          <cell r="AM21">
            <v>715.83544303797476</v>
          </cell>
          <cell r="AN21">
            <v>655.97749648382569</v>
          </cell>
          <cell r="AO21">
            <v>674.83684950773568</v>
          </cell>
          <cell r="AP21">
            <v>719.85074626865662</v>
          </cell>
          <cell r="AQ21">
            <v>688.20895522388059</v>
          </cell>
          <cell r="AR21">
            <v>671.59701492537306</v>
          </cell>
          <cell r="AS21">
            <v>749.91044776119395</v>
          </cell>
          <cell r="AT21">
            <v>639.29497354497357</v>
          </cell>
          <cell r="AU21">
            <v>655.48941798941803</v>
          </cell>
          <cell r="AV21">
            <v>670.14153439153438</v>
          </cell>
          <cell r="AW21">
            <v>727.20767195767201</v>
          </cell>
          <cell r="AX21">
            <v>643.62002567394086</v>
          </cell>
          <cell r="AY21">
            <v>675.80102695763787</v>
          </cell>
          <cell r="AZ21">
            <v>654.84595635430026</v>
          </cell>
          <cell r="BA21">
            <v>716.96277278562252</v>
          </cell>
          <cell r="BB21">
            <v>661.53519417475729</v>
          </cell>
          <cell r="BC21">
            <v>665.07281553398059</v>
          </cell>
          <cell r="BD21">
            <v>653.0449029126213</v>
          </cell>
          <cell r="BE21">
            <v>647.384708737864</v>
          </cell>
          <cell r="BF21">
            <v>583.67088607594928</v>
          </cell>
          <cell r="BG21">
            <v>610.50632911392393</v>
          </cell>
          <cell r="BH21">
            <v>593.06329113924039</v>
          </cell>
          <cell r="BI21">
            <v>652.77215189873414</v>
          </cell>
          <cell r="BJ21">
            <v>624.77850162866457</v>
          </cell>
          <cell r="BK21">
            <v>653.89685124864286</v>
          </cell>
          <cell r="BL21">
            <v>645.66775244299686</v>
          </cell>
          <cell r="BM21">
            <v>623.51248642779592</v>
          </cell>
          <cell r="BN21">
            <v>593.23863636363637</v>
          </cell>
          <cell r="BO21">
            <v>635.39772727272725</v>
          </cell>
          <cell r="BP21">
            <v>589.02272727272725</v>
          </cell>
          <cell r="BQ21">
            <v>572.76136363636363</v>
          </cell>
          <cell r="BR21">
            <v>545.48019801980195</v>
          </cell>
          <cell r="BS21">
            <v>535.66732673267325</v>
          </cell>
          <cell r="BT21">
            <v>566.26039603960396</v>
          </cell>
          <cell r="BU21">
            <v>548.36633663366331</v>
          </cell>
          <cell r="BV21">
            <v>552.37335834896805</v>
          </cell>
          <cell r="BW21">
            <v>574.24953095684805</v>
          </cell>
          <cell r="BX21">
            <v>574.79643527204507</v>
          </cell>
          <cell r="BY21">
            <v>608.70450281425894</v>
          </cell>
          <cell r="BZ21">
            <v>618.25361010830329</v>
          </cell>
          <cell r="CA21">
            <v>612.99187725631771</v>
          </cell>
          <cell r="CB21">
            <v>657.71660649819501</v>
          </cell>
          <cell r="CC21">
            <v>662.97833935018059</v>
          </cell>
          <cell r="CD21">
            <v>667.22802436901645</v>
          </cell>
          <cell r="CE21">
            <v>761.09660574412521</v>
          </cell>
          <cell r="CF21">
            <v>710.35683202785026</v>
          </cell>
          <cell r="CG21">
            <v>710.35683202785026</v>
          </cell>
          <cell r="CH21">
            <v>754.35304198800338</v>
          </cell>
          <cell r="CI21">
            <v>779.33161953727506</v>
          </cell>
          <cell r="CJ21">
            <v>774.33590402742072</v>
          </cell>
          <cell r="CK21">
            <v>866.7566409597257</v>
          </cell>
          <cell r="CL21">
            <v>870.14925373134326</v>
          </cell>
        </row>
        <row r="24">
          <cell r="A24" t="str">
            <v>GreaterSydney</v>
          </cell>
          <cell r="B24">
            <v>188.12773109243696</v>
          </cell>
          <cell r="C24">
            <v>194.00672268907562</v>
          </cell>
          <cell r="D24">
            <v>193.02689075630252</v>
          </cell>
          <cell r="E24">
            <v>195.96638655462183</v>
          </cell>
          <cell r="F24">
            <v>189.90228013029315</v>
          </cell>
          <cell r="G24">
            <v>199.3973941368078</v>
          </cell>
          <cell r="H24">
            <v>201.29641693811075</v>
          </cell>
          <cell r="I24">
            <v>211.74104234527687</v>
          </cell>
          <cell r="J24">
            <v>228.88908450704224</v>
          </cell>
          <cell r="K24">
            <v>236.07394366197181</v>
          </cell>
          <cell r="L24">
            <v>241.20598591549293</v>
          </cell>
          <cell r="M24">
            <v>251.4700704225352</v>
          </cell>
          <cell r="N24">
            <v>247.20848056537102</v>
          </cell>
          <cell r="O24">
            <v>257.50883392226149</v>
          </cell>
          <cell r="P24">
            <v>252.35865724381625</v>
          </cell>
          <cell r="Q24">
            <v>267.80918727915196</v>
          </cell>
          <cell r="R24">
            <v>258.44329896907215</v>
          </cell>
          <cell r="S24">
            <v>275.47250859106526</v>
          </cell>
          <cell r="T24">
            <v>277.47594501718214</v>
          </cell>
          <cell r="U24">
            <v>293.50343642611682</v>
          </cell>
          <cell r="V24">
            <v>271.49509803921569</v>
          </cell>
          <cell r="W24">
            <v>295.31045751633985</v>
          </cell>
          <cell r="X24">
            <v>268.63725490196077</v>
          </cell>
          <cell r="Y24">
            <v>288.64215686274508</v>
          </cell>
          <cell r="Z24">
            <v>276.34556574923545</v>
          </cell>
          <cell r="AA24">
            <v>291.49999999999994</v>
          </cell>
          <cell r="AB24">
            <v>298.63149847094797</v>
          </cell>
          <cell r="AC24">
            <v>314.67737003058096</v>
          </cell>
          <cell r="AD24">
            <v>312.32142857142856</v>
          </cell>
          <cell r="AE24">
            <v>338.34821428571428</v>
          </cell>
          <cell r="AF24">
            <v>355.6994047619047</v>
          </cell>
          <cell r="AG24">
            <v>380.85863095238091</v>
          </cell>
          <cell r="AH24">
            <v>363.84615384615381</v>
          </cell>
          <cell r="AI24">
            <v>386.69230769230762</v>
          </cell>
          <cell r="AJ24">
            <v>401.92307692307685</v>
          </cell>
          <cell r="AK24">
            <v>427.30769230769226</v>
          </cell>
          <cell r="AL24">
            <v>415.72573839662448</v>
          </cell>
          <cell r="AM24">
            <v>398.5063291139241</v>
          </cell>
          <cell r="AN24">
            <v>405.88607594936713</v>
          </cell>
          <cell r="AO24">
            <v>409.985935302391</v>
          </cell>
          <cell r="AP24">
            <v>377.32835820895519</v>
          </cell>
          <cell r="AQ24">
            <v>387.61194029850742</v>
          </cell>
          <cell r="AR24">
            <v>377.32835820895519</v>
          </cell>
          <cell r="AS24">
            <v>386.02985074626861</v>
          </cell>
          <cell r="AT24">
            <v>354.73544973544972</v>
          </cell>
          <cell r="AU24">
            <v>374.01455026455028</v>
          </cell>
          <cell r="AV24">
            <v>363.98941798941797</v>
          </cell>
          <cell r="AW24">
            <v>380.18386243386243</v>
          </cell>
          <cell r="AX24">
            <v>353.24261874197686</v>
          </cell>
          <cell r="AY24">
            <v>374.19768934531442</v>
          </cell>
          <cell r="AZ24">
            <v>374.94608472400506</v>
          </cell>
          <cell r="BA24">
            <v>396.64955070603332</v>
          </cell>
          <cell r="BB24">
            <v>343.14927184466018</v>
          </cell>
          <cell r="BC24">
            <v>353.05461165048541</v>
          </cell>
          <cell r="BD24">
            <v>332.53640776699029</v>
          </cell>
          <cell r="BE24">
            <v>324.753640776699</v>
          </cell>
          <cell r="BF24">
            <v>295.18987341772146</v>
          </cell>
          <cell r="BG24">
            <v>325.37974683544297</v>
          </cell>
          <cell r="BH24">
            <v>330.74683544303792</v>
          </cell>
          <cell r="BI24">
            <v>387.77215189873414</v>
          </cell>
          <cell r="BJ24">
            <v>358.2823018458198</v>
          </cell>
          <cell r="BK24">
            <v>376.63952225841479</v>
          </cell>
          <cell r="BL24">
            <v>365.24538545059721</v>
          </cell>
          <cell r="BM24">
            <v>379.80456026058636</v>
          </cell>
          <cell r="BN24">
            <v>331.25</v>
          </cell>
          <cell r="BO24">
            <v>361.36363636363637</v>
          </cell>
          <cell r="BP24">
            <v>331.25</v>
          </cell>
          <cell r="BQ24">
            <v>313.18181818181819</v>
          </cell>
          <cell r="BR24">
            <v>339.409900990099</v>
          </cell>
          <cell r="BS24">
            <v>342.29603960396037</v>
          </cell>
          <cell r="BT24">
            <v>327.86534653465344</v>
          </cell>
          <cell r="BU24">
            <v>357.88118811881185</v>
          </cell>
          <cell r="BV24">
            <v>328.14258911819888</v>
          </cell>
          <cell r="BW24">
            <v>344.54971857410879</v>
          </cell>
          <cell r="BX24">
            <v>355.48780487804879</v>
          </cell>
          <cell r="BY24">
            <v>394.86491557223263</v>
          </cell>
          <cell r="BZ24">
            <v>357.7978339350181</v>
          </cell>
          <cell r="CA24">
            <v>384.10649819494586</v>
          </cell>
          <cell r="CB24">
            <v>385.68501805054154</v>
          </cell>
          <cell r="CC24">
            <v>428.83122743682316</v>
          </cell>
          <cell r="CD24">
            <v>393.23324630113137</v>
          </cell>
          <cell r="CE24">
            <v>441.43603133159263</v>
          </cell>
          <cell r="CF24">
            <v>451.58398607484764</v>
          </cell>
          <cell r="CG24">
            <v>461.73194081810266</v>
          </cell>
          <cell r="CH24">
            <v>424.63581833761782</v>
          </cell>
          <cell r="CI24">
            <v>442.12082262210794</v>
          </cell>
          <cell r="CJ24">
            <v>442.12082262210794</v>
          </cell>
          <cell r="CK24">
            <v>486.08311910882605</v>
          </cell>
          <cell r="CL24">
            <v>435.07462686567163</v>
          </cell>
        </row>
        <row r="30">
          <cell r="A30" t="str">
            <v>TheHillsShire</v>
          </cell>
          <cell r="B30">
            <v>1.3689423254099873</v>
          </cell>
        </row>
        <row r="31">
          <cell r="A31" t="str">
            <v>Pittwater</v>
          </cell>
          <cell r="B31">
            <v>1.5558002338036592</v>
          </cell>
          <cell r="C31">
            <v>1.2175249638333159</v>
          </cell>
        </row>
        <row r="32">
          <cell r="A32" t="str">
            <v>Warringah</v>
          </cell>
          <cell r="B32">
            <v>1.6262278351830595</v>
          </cell>
        </row>
        <row r="33">
          <cell r="A33" t="str">
            <v>Manly</v>
          </cell>
          <cell r="B33">
            <v>1.5444770682108584</v>
          </cell>
        </row>
        <row r="39">
          <cell r="A39" t="str">
            <v>TheHillsShire</v>
          </cell>
          <cell r="C39">
            <v>48.257393958191322</v>
          </cell>
          <cell r="D39">
            <v>95.343158679816597</v>
          </cell>
        </row>
        <row r="40">
          <cell r="A40" t="str">
            <v>Pittwater</v>
          </cell>
          <cell r="C40">
            <v>70.231923528449173</v>
          </cell>
          <cell r="D40">
            <v>127.18232835276696</v>
          </cell>
        </row>
        <row r="41">
          <cell r="A41" t="str">
            <v>Warringah</v>
          </cell>
          <cell r="C41">
            <v>54.640438001411219</v>
          </cell>
          <cell r="D41">
            <v>124.3390495680805</v>
          </cell>
        </row>
        <row r="43">
          <cell r="A43" t="str">
            <v>GreaterSydney</v>
          </cell>
          <cell r="C43">
            <v>48.616792122599556</v>
          </cell>
          <cell r="D43">
            <v>71.458632309124567</v>
          </cell>
        </row>
        <row r="71">
          <cell r="B71">
            <v>1995</v>
          </cell>
          <cell r="C71">
            <v>1996</v>
          </cell>
          <cell r="D71">
            <v>1997</v>
          </cell>
          <cell r="E71">
            <v>1998</v>
          </cell>
          <cell r="F71">
            <v>1999</v>
          </cell>
          <cell r="G71">
            <v>2000</v>
          </cell>
          <cell r="H71">
            <v>2001</v>
          </cell>
          <cell r="I71">
            <v>2002</v>
          </cell>
          <cell r="J71">
            <v>2003</v>
          </cell>
          <cell r="K71">
            <v>2004</v>
          </cell>
          <cell r="L71">
            <v>2005</v>
          </cell>
          <cell r="M71">
            <v>2006</v>
          </cell>
          <cell r="N71">
            <v>2007</v>
          </cell>
          <cell r="O71">
            <v>2008</v>
          </cell>
          <cell r="P71">
            <v>2009</v>
          </cell>
          <cell r="Q71">
            <v>2010</v>
          </cell>
          <cell r="R71">
            <v>2011</v>
          </cell>
          <cell r="S71">
            <v>2012</v>
          </cell>
          <cell r="T71">
            <v>2013</v>
          </cell>
          <cell r="U71">
            <v>2014</v>
          </cell>
          <cell r="V71">
            <v>2015</v>
          </cell>
          <cell r="W71">
            <v>2016</v>
          </cell>
        </row>
        <row r="73">
          <cell r="A73" t="str">
            <v>Pittwater</v>
          </cell>
          <cell r="B73">
            <v>0.10106382978723413</v>
          </cell>
          <cell r="C73">
            <v>0.18085106382978719</v>
          </cell>
          <cell r="D73">
            <v>0.24999999999999997</v>
          </cell>
          <cell r="E73">
            <v>0.14624505928853762</v>
          </cell>
          <cell r="F73">
            <v>6.7796610169491497E-2</v>
          </cell>
          <cell r="G73">
            <v>-1.3698630136986321E-2</v>
          </cell>
          <cell r="H73">
            <v>0.37878787878787862</v>
          </cell>
          <cell r="I73">
            <v>6.5217391304347852E-2</v>
          </cell>
          <cell r="J73">
            <v>7.8028747433264836E-2</v>
          </cell>
          <cell r="K73">
            <v>0.17204301075268813</v>
          </cell>
          <cell r="L73">
            <v>-8.9253187613843349E-2</v>
          </cell>
          <cell r="M73">
            <v>-2.9821073558648072E-2</v>
          </cell>
          <cell r="N73">
            <v>1.1049723756906042E-2</v>
          </cell>
          <cell r="O73">
            <v>-0.2035398230088496</v>
          </cell>
          <cell r="P73">
            <v>6.4516129032258104E-2</v>
          </cell>
          <cell r="Q73">
            <v>5.0335570469798334E-3</v>
          </cell>
          <cell r="R73">
            <v>0.12075471698113213</v>
          </cell>
          <cell r="S73">
            <v>-4.0816326530612311E-2</v>
          </cell>
          <cell r="T73">
            <v>8.5814360770577844E-2</v>
          </cell>
          <cell r="U73">
            <v>9.589041095890409E-2</v>
          </cell>
          <cell r="V73">
            <v>9.3150684931506883E-2</v>
          </cell>
          <cell r="W73">
            <v>0.12359550561797747</v>
          </cell>
        </row>
        <row r="76">
          <cell r="A76" t="str">
            <v>GreaterSydney</v>
          </cell>
          <cell r="B76">
            <v>2.9069767441860555E-2</v>
          </cell>
          <cell r="C76">
            <v>0.11731843575418986</v>
          </cell>
          <cell r="D76">
            <v>0.12376237623762376</v>
          </cell>
          <cell r="E76">
            <v>6.6666666666666596E-2</v>
          </cell>
          <cell r="F76">
            <v>9.0534979423868331E-2</v>
          </cell>
          <cell r="G76">
            <v>4.0740740740740668E-2</v>
          </cell>
          <cell r="H76">
            <v>0.12847222222222232</v>
          </cell>
          <cell r="I76">
            <v>8.3582089552238892E-2</v>
          </cell>
          <cell r="J76">
            <v>6.8493150684931448E-2</v>
          </cell>
          <cell r="K76">
            <v>3.9473684210526327E-2</v>
          </cell>
          <cell r="L76">
            <v>-1.2820512820512693E-2</v>
          </cell>
          <cell r="M76">
            <v>4.7368421052631476E-2</v>
          </cell>
          <cell r="N76">
            <v>9.2105263157894787E-2</v>
          </cell>
          <cell r="O76">
            <v>-4.5454545454545456E-2</v>
          </cell>
          <cell r="P76">
            <v>0.17402597402597395</v>
          </cell>
          <cell r="Q76">
            <v>8.8888888888888989E-2</v>
          </cell>
          <cell r="R76">
            <v>-0.20033670033670037</v>
          </cell>
          <cell r="S76">
            <v>4.5544554455445523E-2</v>
          </cell>
          <cell r="T76">
            <v>0.12500000000000006</v>
          </cell>
          <cell r="U76">
            <v>1.2558869701726767E-2</v>
          </cell>
          <cell r="V76">
            <v>4.5454545454545497E-2</v>
          </cell>
          <cell r="W76">
            <v>7.3529411764705843E-2</v>
          </cell>
        </row>
        <row r="80">
          <cell r="A80" t="str">
            <v>Pittwater</v>
          </cell>
          <cell r="B80">
            <v>3.3434650455926918E-2</v>
          </cell>
          <cell r="C80">
            <v>9.7922848664688436E-2</v>
          </cell>
          <cell r="D80">
            <v>0.20277777777777778</v>
          </cell>
          <cell r="E80">
            <v>8.0459770114942472E-2</v>
          </cell>
          <cell r="F80">
            <v>0.20000000000000004</v>
          </cell>
          <cell r="G80">
            <v>-1.7857142857142884E-2</v>
          </cell>
          <cell r="H80">
            <v>0.21946902654867262</v>
          </cell>
          <cell r="I80">
            <v>0.20588235294117635</v>
          </cell>
          <cell r="J80">
            <v>9.8971722365038442E-2</v>
          </cell>
          <cell r="K80">
            <v>-0.10543478260869554</v>
          </cell>
          <cell r="L80">
            <v>4.1758241758241783E-2</v>
          </cell>
          <cell r="M80">
            <v>0.13751507840772018</v>
          </cell>
          <cell r="N80">
            <v>0.11395348837209307</v>
          </cell>
          <cell r="O80">
            <v>-2.1390374331550933E-2</v>
          </cell>
          <cell r="P80">
            <v>0.11839080459770124</v>
          </cell>
          <cell r="Q80">
            <v>-2.0263424518744142E-3</v>
          </cell>
          <cell r="R80">
            <v>-3.4517766497461966E-2</v>
          </cell>
          <cell r="S80">
            <v>5.2910052910052482E-3</v>
          </cell>
          <cell r="T80">
            <v>0.10198019801980214</v>
          </cell>
          <cell r="U80">
            <v>7.2340425531914956E-2</v>
          </cell>
          <cell r="V80">
            <v>6.4638783269962044E-2</v>
          </cell>
          <cell r="W80">
            <v>0.14900662251655625</v>
          </cell>
        </row>
        <row r="83">
          <cell r="A83" t="str">
            <v>GreaterSydney</v>
          </cell>
          <cell r="B83">
            <v>4.1666666666666671E-2</v>
          </cell>
          <cell r="C83">
            <v>0.11500000000000002</v>
          </cell>
          <cell r="D83">
            <v>9.8654708520179379E-2</v>
          </cell>
          <cell r="E83">
            <v>8.3333333333333412E-2</v>
          </cell>
          <cell r="F83">
            <v>0.13565891472868219</v>
          </cell>
          <cell r="G83">
            <v>6.3157894736842024E-2</v>
          </cell>
          <cell r="H83">
            <v>0.13870967741935467</v>
          </cell>
          <cell r="I83">
            <v>0.21944444444444436</v>
          </cell>
          <cell r="J83">
            <v>0.1744186046511628</v>
          </cell>
          <cell r="K83">
            <v>-1.3806706114398435E-2</v>
          </cell>
          <cell r="L83">
            <v>2.3060796645702257E-2</v>
          </cell>
          <cell r="M83">
            <v>7.1739130434782639E-2</v>
          </cell>
          <cell r="N83">
            <v>0.12288135593220337</v>
          </cell>
          <cell r="O83">
            <v>-5.3608247422680444E-2</v>
          </cell>
          <cell r="P83">
            <v>0.31363636363636377</v>
          </cell>
          <cell r="Q83">
            <v>6.0070671378091856E-2</v>
          </cell>
          <cell r="R83">
            <v>-5.4545454545454529E-2</v>
          </cell>
          <cell r="S83">
            <v>5.4421768707482915E-2</v>
          </cell>
          <cell r="T83">
            <v>0.20333333333333325</v>
          </cell>
          <cell r="U83">
            <v>0.19852941176470584</v>
          </cell>
          <cell r="V83">
            <v>0.1741935483870968</v>
          </cell>
          <cell r="W83">
            <v>0.14470588235294118</v>
          </cell>
        </row>
        <row r="95">
          <cell r="A95" t="str">
            <v>Pittwater</v>
          </cell>
          <cell r="B95">
            <v>298.84873949579833</v>
          </cell>
          <cell r="C95">
            <v>298.84873949579833</v>
          </cell>
          <cell r="D95">
            <v>293.94957983193274</v>
          </cell>
          <cell r="E95">
            <v>313.54621848739492</v>
          </cell>
          <cell r="F95">
            <v>299.09609120521174</v>
          </cell>
          <cell r="G95">
            <v>308.59120521172639</v>
          </cell>
          <cell r="H95">
            <v>308.59120521172639</v>
          </cell>
          <cell r="I95">
            <v>318.08631921824104</v>
          </cell>
          <cell r="J95">
            <v>338.71478873239431</v>
          </cell>
          <cell r="K95">
            <v>374.63908450704224</v>
          </cell>
          <cell r="L95">
            <v>379.77112676056333</v>
          </cell>
          <cell r="M95">
            <v>419.8010563380281</v>
          </cell>
          <cell r="N95">
            <v>424.37455830388694</v>
          </cell>
          <cell r="O95">
            <v>458.36572438162545</v>
          </cell>
          <cell r="P95">
            <v>429.52473498233218</v>
          </cell>
          <cell r="Q95">
            <v>453.21554770318022</v>
          </cell>
          <cell r="R95">
            <v>445.76460481099656</v>
          </cell>
          <cell r="S95">
            <v>440.75601374570448</v>
          </cell>
          <cell r="T95">
            <v>460.79037800687286</v>
          </cell>
          <cell r="U95">
            <v>512.87972508591065</v>
          </cell>
          <cell r="V95">
            <v>486.78594771241825</v>
          </cell>
          <cell r="W95">
            <v>504.88562091503263</v>
          </cell>
          <cell r="X95">
            <v>465.82843137254901</v>
          </cell>
          <cell r="Y95">
            <v>500.12254901960779</v>
          </cell>
          <cell r="Z95">
            <v>470.67889908256871</v>
          </cell>
          <cell r="AA95">
            <v>477.81039755351674</v>
          </cell>
          <cell r="AB95">
            <v>511.6850152905198</v>
          </cell>
          <cell r="AC95">
            <v>569.62844036697243</v>
          </cell>
          <cell r="AD95">
            <v>541.35714285714278</v>
          </cell>
          <cell r="AE95">
            <v>573.45684523809518</v>
          </cell>
          <cell r="AF95">
            <v>607.29166666666663</v>
          </cell>
          <cell r="AG95">
            <v>624.64285714285711</v>
          </cell>
          <cell r="AH95">
            <v>583.84615384615381</v>
          </cell>
          <cell r="AI95">
            <v>630.38461538461524</v>
          </cell>
          <cell r="AJ95">
            <v>638.84615384615381</v>
          </cell>
          <cell r="AK95">
            <v>634.61538461538453</v>
          </cell>
          <cell r="AL95">
            <v>688.77637130801691</v>
          </cell>
          <cell r="AM95">
            <v>629.73839662447267</v>
          </cell>
          <cell r="AN95">
            <v>602.67932489451482</v>
          </cell>
          <cell r="AO95">
            <v>641.21800281293952</v>
          </cell>
          <cell r="AP95">
            <v>632.83582089552237</v>
          </cell>
          <cell r="AQ95">
            <v>617.01492537313425</v>
          </cell>
          <cell r="AR95">
            <v>601.19402985074623</v>
          </cell>
          <cell r="AS95">
            <v>636.79104477611941</v>
          </cell>
          <cell r="AT95">
            <v>589.94047619047615</v>
          </cell>
          <cell r="AU95">
            <v>603.0502645502645</v>
          </cell>
          <cell r="AV95">
            <v>606.1349206349206</v>
          </cell>
          <cell r="AW95">
            <v>657.80291005291008</v>
          </cell>
          <cell r="AX95">
            <v>603.20667522464692</v>
          </cell>
          <cell r="AY95">
            <v>624.91014120667512</v>
          </cell>
          <cell r="AZ95">
            <v>605.45186136071879</v>
          </cell>
          <cell r="BA95">
            <v>654.84595635430026</v>
          </cell>
          <cell r="BB95">
            <v>601.39563106796118</v>
          </cell>
          <cell r="BC95">
            <v>569.55703883495141</v>
          </cell>
          <cell r="BD95">
            <v>555.40655339805824</v>
          </cell>
          <cell r="BE95">
            <v>555.40655339805824</v>
          </cell>
          <cell r="BF95">
            <v>500.48101265822777</v>
          </cell>
          <cell r="BG95">
            <v>519.93670886075938</v>
          </cell>
          <cell r="BH95">
            <v>534.69620253164555</v>
          </cell>
          <cell r="BI95">
            <v>590.37974683544292</v>
          </cell>
          <cell r="BJ95">
            <v>547.55157437567868</v>
          </cell>
          <cell r="BK95">
            <v>569.70684039087951</v>
          </cell>
          <cell r="BL95">
            <v>572.87187839305113</v>
          </cell>
          <cell r="BM95">
            <v>567.80781758957664</v>
          </cell>
          <cell r="BN95">
            <v>522.77272727272725</v>
          </cell>
          <cell r="BO95">
            <v>554.69318181818187</v>
          </cell>
          <cell r="BP95">
            <v>554.09090909090912</v>
          </cell>
          <cell r="BQ95">
            <v>523.97727272727275</v>
          </cell>
          <cell r="BR95">
            <v>493.52970297029697</v>
          </cell>
          <cell r="BS95">
            <v>491.22079207920791</v>
          </cell>
          <cell r="BT95">
            <v>484.87128712871282</v>
          </cell>
          <cell r="BU95">
            <v>483.71683168316827</v>
          </cell>
          <cell r="BV95">
            <v>482.36960600375232</v>
          </cell>
          <cell r="BW95">
            <v>514.63696060037523</v>
          </cell>
          <cell r="BX95">
            <v>518.46529080675418</v>
          </cell>
          <cell r="BY95">
            <v>519.55909943714823</v>
          </cell>
          <cell r="BZ95">
            <v>543.01083032490976</v>
          </cell>
          <cell r="CA95">
            <v>528.80415162454881</v>
          </cell>
          <cell r="CB95">
            <v>560.90072202166073</v>
          </cell>
          <cell r="CC95">
            <v>589.31407942238275</v>
          </cell>
          <cell r="CD95">
            <v>608.87728459530024</v>
          </cell>
          <cell r="CE95">
            <v>629.17319408181015</v>
          </cell>
          <cell r="CF95">
            <v>646.93211488250643</v>
          </cell>
          <cell r="CG95">
            <v>659.61705831157519</v>
          </cell>
          <cell r="CH95">
            <v>663.43101970865462</v>
          </cell>
          <cell r="CI95">
            <v>699.40017137960581</v>
          </cell>
          <cell r="CJ95">
            <v>706.89374464438731</v>
          </cell>
          <cell r="CK95">
            <v>796.81662382176512</v>
          </cell>
          <cell r="CL95">
            <v>763.7976782752902</v>
          </cell>
        </row>
        <row r="98">
          <cell r="A98" t="str">
            <v>Pittwater</v>
          </cell>
          <cell r="B98">
            <v>305</v>
          </cell>
          <cell r="C98">
            <v>305</v>
          </cell>
          <cell r="D98">
            <v>300</v>
          </cell>
          <cell r="E98">
            <v>320</v>
          </cell>
          <cell r="F98">
            <v>315</v>
          </cell>
          <cell r="G98">
            <v>325</v>
          </cell>
          <cell r="H98">
            <v>325</v>
          </cell>
          <cell r="I98">
            <v>335</v>
          </cell>
          <cell r="J98">
            <v>330</v>
          </cell>
          <cell r="K98">
            <v>365</v>
          </cell>
          <cell r="L98">
            <v>370</v>
          </cell>
          <cell r="M98">
            <v>409</v>
          </cell>
          <cell r="N98">
            <v>412</v>
          </cell>
          <cell r="O98">
            <v>445</v>
          </cell>
          <cell r="P98">
            <v>417</v>
          </cell>
          <cell r="Q98">
            <v>440</v>
          </cell>
          <cell r="R98">
            <v>445</v>
          </cell>
          <cell r="S98">
            <v>440</v>
          </cell>
          <cell r="T98">
            <v>460</v>
          </cell>
          <cell r="U98">
            <v>512</v>
          </cell>
          <cell r="V98">
            <v>511</v>
          </cell>
          <cell r="W98">
            <v>530</v>
          </cell>
          <cell r="X98">
            <v>489</v>
          </cell>
          <cell r="Y98">
            <v>525</v>
          </cell>
          <cell r="Z98">
            <v>528</v>
          </cell>
          <cell r="AA98">
            <v>536</v>
          </cell>
          <cell r="AB98">
            <v>574</v>
          </cell>
          <cell r="AC98">
            <v>639</v>
          </cell>
          <cell r="AD98">
            <v>624</v>
          </cell>
          <cell r="AE98">
            <v>661</v>
          </cell>
          <cell r="AF98">
            <v>700</v>
          </cell>
          <cell r="AG98">
            <v>720</v>
          </cell>
          <cell r="AH98">
            <v>690</v>
          </cell>
          <cell r="AI98">
            <v>745</v>
          </cell>
          <cell r="AJ98">
            <v>755</v>
          </cell>
          <cell r="AK98">
            <v>750</v>
          </cell>
          <cell r="AL98">
            <v>840</v>
          </cell>
          <cell r="AM98">
            <v>768</v>
          </cell>
          <cell r="AN98">
            <v>735</v>
          </cell>
          <cell r="AO98">
            <v>782</v>
          </cell>
          <cell r="AP98">
            <v>800</v>
          </cell>
          <cell r="AQ98">
            <v>780</v>
          </cell>
          <cell r="AR98">
            <v>760</v>
          </cell>
          <cell r="AS98">
            <v>805</v>
          </cell>
          <cell r="AT98">
            <v>765</v>
          </cell>
          <cell r="AU98">
            <v>782</v>
          </cell>
          <cell r="AV98">
            <v>786</v>
          </cell>
          <cell r="AW98">
            <v>853</v>
          </cell>
          <cell r="AX98">
            <v>806</v>
          </cell>
          <cell r="AY98">
            <v>835</v>
          </cell>
          <cell r="AZ98">
            <v>809</v>
          </cell>
          <cell r="BA98">
            <v>875</v>
          </cell>
          <cell r="BB98">
            <v>850</v>
          </cell>
          <cell r="BC98">
            <v>805</v>
          </cell>
          <cell r="BD98">
            <v>785</v>
          </cell>
          <cell r="BE98">
            <v>785</v>
          </cell>
          <cell r="BF98">
            <v>746</v>
          </cell>
          <cell r="BG98">
            <v>775</v>
          </cell>
          <cell r="BH98">
            <v>797</v>
          </cell>
          <cell r="BI98">
            <v>880</v>
          </cell>
          <cell r="BJ98">
            <v>865</v>
          </cell>
          <cell r="BK98">
            <v>900</v>
          </cell>
          <cell r="BL98">
            <v>905</v>
          </cell>
          <cell r="BM98">
            <v>897</v>
          </cell>
          <cell r="BN98">
            <v>868</v>
          </cell>
          <cell r="BO98">
            <v>921</v>
          </cell>
          <cell r="BP98">
            <v>920</v>
          </cell>
          <cell r="BQ98">
            <v>870</v>
          </cell>
          <cell r="BR98">
            <v>855</v>
          </cell>
          <cell r="BS98">
            <v>851</v>
          </cell>
          <cell r="BT98">
            <v>840</v>
          </cell>
          <cell r="BU98">
            <v>838</v>
          </cell>
          <cell r="BV98">
            <v>882</v>
          </cell>
          <cell r="BW98">
            <v>941</v>
          </cell>
          <cell r="BX98">
            <v>948</v>
          </cell>
          <cell r="BY98">
            <v>950</v>
          </cell>
          <cell r="BZ98">
            <v>1032</v>
          </cell>
          <cell r="CA98">
            <v>1005</v>
          </cell>
          <cell r="CB98">
            <v>1066</v>
          </cell>
          <cell r="CC98">
            <v>1120</v>
          </cell>
          <cell r="CD98">
            <v>1200</v>
          </cell>
          <cell r="CE98">
            <v>1240</v>
          </cell>
          <cell r="CF98">
            <v>1275</v>
          </cell>
          <cell r="CG98">
            <v>1300</v>
          </cell>
          <cell r="CH98">
            <v>1328</v>
          </cell>
          <cell r="CI98">
            <v>1400</v>
          </cell>
          <cell r="CJ98">
            <v>1415</v>
          </cell>
          <cell r="CK98">
            <v>1595</v>
          </cell>
          <cell r="CL98">
            <v>1580</v>
          </cell>
        </row>
        <row r="149">
          <cell r="A149" t="str">
            <v>Pittwater</v>
          </cell>
          <cell r="B149">
            <v>0.36464190988159045</v>
          </cell>
          <cell r="C149">
            <v>0.35359096222810438</v>
          </cell>
        </row>
        <row r="150">
          <cell r="A150" t="str">
            <v>Warringah</v>
          </cell>
          <cell r="B150">
            <v>0.66708862654898149</v>
          </cell>
          <cell r="C150">
            <v>0.36959723526887711</v>
          </cell>
        </row>
        <row r="151">
          <cell r="A151" t="str">
            <v>Manly</v>
          </cell>
          <cell r="B151">
            <v>0.23215031926051402</v>
          </cell>
          <cell r="C151">
            <v>0.35101751550246779</v>
          </cell>
        </row>
        <row r="168">
          <cell r="B168" t="str">
            <v>Strata</v>
          </cell>
          <cell r="C168" t="str">
            <v>Non Strata</v>
          </cell>
        </row>
        <row r="169">
          <cell r="B169">
            <v>0.27035742421094361</v>
          </cell>
          <cell r="C169">
            <v>0.5498372690457547</v>
          </cell>
        </row>
        <row r="170">
          <cell r="B170">
            <v>0.27671021905302634</v>
          </cell>
          <cell r="C170">
            <v>0.38619763849995664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D7D0-1587-634B-A3BE-6FF3F77E718F}">
  <dimension ref="B1:AB31"/>
  <sheetViews>
    <sheetView showGridLines="0" zoomScale="75" zoomScaleNormal="75" workbookViewId="0">
      <selection activeCell="Q12" sqref="Q12"/>
    </sheetView>
  </sheetViews>
  <sheetFormatPr baseColWidth="10" defaultRowHeight="16" x14ac:dyDescent="0.2"/>
  <cols>
    <col min="4" max="4" width="10.83203125" customWidth="1"/>
    <col min="23" max="23" width="12.6640625" customWidth="1"/>
  </cols>
  <sheetData>
    <row r="1" spans="2:28" x14ac:dyDescent="0.2">
      <c r="B1" s="2"/>
      <c r="C1" s="2"/>
      <c r="D1" s="2"/>
      <c r="E1" s="2"/>
      <c r="F1" s="2"/>
      <c r="G1" s="2"/>
      <c r="H1" s="2"/>
      <c r="I1" s="2"/>
      <c r="J1" s="2"/>
      <c r="K1" s="2"/>
      <c r="L1" s="2"/>
      <c r="M1" s="2"/>
      <c r="N1" s="2"/>
      <c r="O1" s="2"/>
      <c r="P1" s="2"/>
      <c r="Q1" s="2"/>
      <c r="R1" s="2"/>
      <c r="S1" s="2"/>
      <c r="T1" s="2"/>
      <c r="U1" s="2"/>
      <c r="V1" s="2"/>
      <c r="W1" s="2"/>
      <c r="X1" s="2"/>
      <c r="Y1" s="2"/>
      <c r="Z1" s="2"/>
      <c r="AA1" s="2"/>
    </row>
    <row r="2" spans="2:28" x14ac:dyDescent="0.2">
      <c r="B2" s="2"/>
      <c r="C2" s="2"/>
      <c r="D2" s="2"/>
      <c r="E2" s="2"/>
      <c r="F2" s="2"/>
      <c r="G2" s="2"/>
      <c r="H2" s="2"/>
      <c r="I2" s="2"/>
      <c r="J2" s="2"/>
      <c r="K2" s="2"/>
      <c r="L2" s="2"/>
      <c r="M2" s="2"/>
      <c r="N2" s="2"/>
      <c r="O2" s="2"/>
      <c r="P2" s="2"/>
      <c r="Q2" s="2"/>
      <c r="R2" s="2"/>
      <c r="S2" s="2"/>
      <c r="T2" s="2"/>
      <c r="U2" s="2"/>
      <c r="V2" s="2"/>
      <c r="W2" s="2"/>
      <c r="X2" s="2"/>
      <c r="Y2" s="2"/>
      <c r="Z2" s="2"/>
      <c r="AA2" s="2"/>
    </row>
    <row r="3" spans="2:28" ht="16" customHeight="1" x14ac:dyDescent="0.2">
      <c r="B3" s="37" t="s">
        <v>128</v>
      </c>
      <c r="C3" s="38"/>
      <c r="D3" s="38"/>
      <c r="E3" s="38"/>
      <c r="F3" s="38"/>
      <c r="G3" s="38"/>
      <c r="H3" s="38"/>
      <c r="I3" s="38"/>
      <c r="J3" s="38"/>
      <c r="K3" s="38"/>
      <c r="L3" s="38"/>
      <c r="M3" s="38"/>
      <c r="N3" s="38"/>
      <c r="O3" s="38"/>
      <c r="P3" s="38"/>
      <c r="Q3" s="38"/>
      <c r="R3" s="38"/>
      <c r="S3" s="38"/>
      <c r="T3" s="38"/>
      <c r="U3" s="38"/>
      <c r="V3" s="38"/>
      <c r="W3" s="38"/>
      <c r="X3" s="38"/>
      <c r="Y3" s="38"/>
      <c r="Z3" s="38"/>
      <c r="AA3" s="38"/>
      <c r="AB3" s="26"/>
    </row>
    <row r="4" spans="2:28" ht="16" customHeight="1" x14ac:dyDescent="0.2">
      <c r="B4" s="38"/>
      <c r="C4" s="38"/>
      <c r="D4" s="38"/>
      <c r="E4" s="38"/>
      <c r="F4" s="38"/>
      <c r="G4" s="38"/>
      <c r="H4" s="38"/>
      <c r="I4" s="38"/>
      <c r="J4" s="38"/>
      <c r="K4" s="38"/>
      <c r="L4" s="38"/>
      <c r="M4" s="38"/>
      <c r="N4" s="38"/>
      <c r="O4" s="38"/>
      <c r="P4" s="38"/>
      <c r="Q4" s="38"/>
      <c r="R4" s="38"/>
      <c r="S4" s="38"/>
      <c r="T4" s="38"/>
      <c r="U4" s="38"/>
      <c r="V4" s="38"/>
      <c r="W4" s="38"/>
      <c r="X4" s="38"/>
      <c r="Y4" s="38"/>
      <c r="Z4" s="38"/>
      <c r="AA4" s="38"/>
      <c r="AB4" s="26"/>
    </row>
    <row r="5" spans="2:28" ht="16" customHeight="1" x14ac:dyDescent="0.2">
      <c r="B5" s="38"/>
      <c r="C5" s="38"/>
      <c r="D5" s="38"/>
      <c r="E5" s="38"/>
      <c r="F5" s="38"/>
      <c r="G5" s="38"/>
      <c r="H5" s="38"/>
      <c r="I5" s="38"/>
      <c r="J5" s="38"/>
      <c r="K5" s="38"/>
      <c r="L5" s="38"/>
      <c r="M5" s="38"/>
      <c r="N5" s="38"/>
      <c r="O5" s="38"/>
      <c r="P5" s="38"/>
      <c r="Q5" s="38"/>
      <c r="R5" s="38"/>
      <c r="S5" s="38"/>
      <c r="T5" s="38"/>
      <c r="U5" s="38"/>
      <c r="V5" s="38"/>
      <c r="W5" s="38"/>
      <c r="X5" s="38"/>
      <c r="Y5" s="38"/>
      <c r="Z5" s="38"/>
      <c r="AA5" s="38"/>
      <c r="AB5" s="26"/>
    </row>
    <row r="6" spans="2:28" ht="16" customHeight="1" x14ac:dyDescent="0.2">
      <c r="B6" s="38"/>
      <c r="C6" s="38"/>
      <c r="D6" s="38"/>
      <c r="E6" s="38"/>
      <c r="F6" s="38"/>
      <c r="G6" s="38"/>
      <c r="H6" s="38"/>
      <c r="I6" s="38"/>
      <c r="J6" s="38"/>
      <c r="K6" s="38"/>
      <c r="L6" s="38"/>
      <c r="M6" s="38"/>
      <c r="N6" s="38"/>
      <c r="O6" s="38"/>
      <c r="P6" s="38"/>
      <c r="Q6" s="38"/>
      <c r="R6" s="38"/>
      <c r="S6" s="38"/>
      <c r="T6" s="38"/>
      <c r="U6" s="38"/>
      <c r="V6" s="38"/>
      <c r="W6" s="38"/>
      <c r="X6" s="38"/>
      <c r="Y6" s="38"/>
      <c r="Z6" s="38"/>
      <c r="AA6" s="38"/>
      <c r="AB6" s="26"/>
    </row>
    <row r="7" spans="2:28" ht="38" customHeight="1" x14ac:dyDescent="0.2">
      <c r="B7" s="2"/>
      <c r="C7" s="2"/>
      <c r="D7" s="3"/>
      <c r="E7" s="3"/>
      <c r="F7" s="3"/>
      <c r="G7" s="3"/>
      <c r="H7" s="3"/>
      <c r="I7" s="3"/>
      <c r="J7" s="3"/>
      <c r="K7" s="3"/>
      <c r="L7" s="3"/>
      <c r="M7" s="3"/>
      <c r="N7" s="3"/>
      <c r="O7" s="3"/>
      <c r="P7" s="3"/>
      <c r="Q7" s="3"/>
      <c r="R7" s="3"/>
      <c r="S7" s="2"/>
      <c r="T7" s="2"/>
      <c r="U7" s="2"/>
      <c r="V7" s="2"/>
      <c r="W7" s="2"/>
      <c r="X7" s="2"/>
      <c r="Y7" s="2"/>
      <c r="Z7" s="2"/>
      <c r="AA7" s="2"/>
    </row>
    <row r="8" spans="2:28" ht="31" customHeight="1" x14ac:dyDescent="0.2">
      <c r="B8" s="2"/>
      <c r="C8" s="40" t="s">
        <v>129</v>
      </c>
      <c r="D8" s="40"/>
      <c r="E8" s="41"/>
      <c r="F8" s="41"/>
      <c r="G8" s="41"/>
      <c r="H8" s="41"/>
      <c r="I8" s="41"/>
      <c r="J8" s="41"/>
      <c r="K8" s="41"/>
      <c r="L8" s="41"/>
      <c r="M8" s="41"/>
      <c r="N8" s="41"/>
      <c r="O8" s="41"/>
      <c r="P8" s="41"/>
      <c r="Q8" s="41"/>
      <c r="R8" s="41"/>
      <c r="S8" s="41"/>
      <c r="T8" s="41"/>
      <c r="U8" s="41"/>
      <c r="V8" s="40"/>
      <c r="W8" s="40"/>
      <c r="X8" s="40"/>
      <c r="Y8" s="40"/>
      <c r="Z8" s="40"/>
      <c r="AA8" s="2"/>
    </row>
    <row r="9" spans="2:28" ht="34" customHeight="1" x14ac:dyDescent="0.2">
      <c r="B9" s="2"/>
      <c r="C9" s="40"/>
      <c r="D9" s="40"/>
      <c r="E9" s="40"/>
      <c r="F9" s="40"/>
      <c r="G9" s="40"/>
      <c r="H9" s="40"/>
      <c r="I9" s="40"/>
      <c r="J9" s="40"/>
      <c r="K9" s="40"/>
      <c r="L9" s="40"/>
      <c r="M9" s="40"/>
      <c r="N9" s="40"/>
      <c r="O9" s="40"/>
      <c r="P9" s="40"/>
      <c r="Q9" s="40"/>
      <c r="R9" s="40"/>
      <c r="S9" s="40"/>
      <c r="T9" s="40"/>
      <c r="U9" s="40"/>
      <c r="V9" s="40"/>
      <c r="W9" s="40"/>
      <c r="X9" s="40"/>
      <c r="Y9" s="40"/>
      <c r="Z9" s="40"/>
      <c r="AA9" s="2"/>
    </row>
    <row r="10" spans="2:28" ht="7" customHeight="1" x14ac:dyDescent="0.2">
      <c r="B10" s="2"/>
      <c r="C10" s="40"/>
      <c r="D10" s="40"/>
      <c r="E10" s="40"/>
      <c r="F10" s="40"/>
      <c r="G10" s="40"/>
      <c r="H10" s="40"/>
      <c r="I10" s="40"/>
      <c r="J10" s="40"/>
      <c r="K10" s="40"/>
      <c r="L10" s="40"/>
      <c r="M10" s="40"/>
      <c r="N10" s="40"/>
      <c r="O10" s="40"/>
      <c r="P10" s="40"/>
      <c r="Q10" s="40"/>
      <c r="R10" s="40"/>
      <c r="S10" s="40"/>
      <c r="T10" s="40"/>
      <c r="U10" s="40"/>
      <c r="V10" s="40"/>
      <c r="W10" s="40"/>
      <c r="X10" s="40"/>
      <c r="Y10" s="40"/>
      <c r="Z10" s="40"/>
      <c r="AA10" s="2"/>
    </row>
    <row r="11" spans="2:28" ht="26" customHeight="1" x14ac:dyDescent="0.2">
      <c r="B11" s="2"/>
      <c r="C11" s="40"/>
      <c r="D11" s="40"/>
      <c r="E11" s="40"/>
      <c r="F11" s="40"/>
      <c r="G11" s="40"/>
      <c r="H11" s="40"/>
      <c r="I11" s="40"/>
      <c r="J11" s="40"/>
      <c r="K11" s="40"/>
      <c r="L11" s="40"/>
      <c r="M11" s="40"/>
      <c r="N11" s="40"/>
      <c r="O11" s="40"/>
      <c r="P11" s="40"/>
      <c r="Q11" s="40"/>
      <c r="R11" s="40"/>
      <c r="S11" s="40"/>
      <c r="T11" s="40"/>
      <c r="U11" s="40"/>
      <c r="V11" s="40"/>
      <c r="W11" s="40"/>
      <c r="X11" s="40"/>
      <c r="Y11" s="40"/>
      <c r="Z11" s="40"/>
      <c r="AA11" s="2"/>
    </row>
    <row r="12" spans="2:28" ht="47" customHeight="1" x14ac:dyDescent="0.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2:28" ht="26" customHeight="1" x14ac:dyDescent="0.2">
      <c r="B13" s="2"/>
      <c r="C13" s="39" t="s">
        <v>0</v>
      </c>
      <c r="D13" s="39"/>
      <c r="E13" s="39"/>
      <c r="F13" s="39"/>
      <c r="G13" s="39"/>
      <c r="H13" s="39"/>
      <c r="I13" s="39" t="s">
        <v>118</v>
      </c>
      <c r="J13" s="39"/>
      <c r="K13" s="39"/>
      <c r="L13" s="39"/>
      <c r="M13" s="39"/>
      <c r="N13" s="39"/>
      <c r="O13" s="39" t="s">
        <v>104</v>
      </c>
      <c r="P13" s="39"/>
      <c r="Q13" s="39"/>
      <c r="R13" s="39"/>
      <c r="S13" s="39"/>
      <c r="T13" s="39"/>
      <c r="U13" s="39" t="s">
        <v>105</v>
      </c>
      <c r="V13" s="39"/>
      <c r="W13" s="39"/>
      <c r="X13" s="39"/>
      <c r="Y13" s="39"/>
      <c r="Z13" s="39"/>
      <c r="AA13" s="2"/>
    </row>
    <row r="14" spans="2:28" ht="26" customHeight="1" x14ac:dyDescent="0.2">
      <c r="B14" s="2"/>
      <c r="C14" s="39"/>
      <c r="D14" s="39"/>
      <c r="E14" s="39"/>
      <c r="F14" s="39"/>
      <c r="G14" s="39"/>
      <c r="H14" s="39"/>
      <c r="I14" s="39"/>
      <c r="J14" s="39"/>
      <c r="K14" s="39"/>
      <c r="L14" s="39"/>
      <c r="M14" s="39"/>
      <c r="N14" s="39"/>
      <c r="O14" s="39"/>
      <c r="P14" s="39"/>
      <c r="Q14" s="39"/>
      <c r="R14" s="39"/>
      <c r="S14" s="39"/>
      <c r="T14" s="39"/>
      <c r="U14" s="39"/>
      <c r="V14" s="39"/>
      <c r="W14" s="39"/>
      <c r="X14" s="39"/>
      <c r="Y14" s="39"/>
      <c r="Z14" s="39"/>
      <c r="AA14" s="2"/>
    </row>
    <row r="15" spans="2:28" ht="16" customHeight="1" x14ac:dyDescent="0.2">
      <c r="B15" s="2"/>
      <c r="C15" s="39"/>
      <c r="D15" s="39"/>
      <c r="E15" s="39"/>
      <c r="F15" s="39"/>
      <c r="G15" s="39"/>
      <c r="H15" s="39"/>
      <c r="I15" s="39"/>
      <c r="J15" s="39"/>
      <c r="K15" s="39"/>
      <c r="L15" s="39"/>
      <c r="M15" s="39"/>
      <c r="N15" s="39"/>
      <c r="O15" s="39"/>
      <c r="P15" s="39"/>
      <c r="Q15" s="39"/>
      <c r="R15" s="39"/>
      <c r="S15" s="39"/>
      <c r="T15" s="39"/>
      <c r="U15" s="39"/>
      <c r="V15" s="39"/>
      <c r="W15" s="39"/>
      <c r="X15" s="39"/>
      <c r="Y15" s="39"/>
      <c r="Z15" s="39"/>
      <c r="AA15" s="2"/>
    </row>
    <row r="16" spans="2:28" ht="16" customHeight="1" x14ac:dyDescent="0.2">
      <c r="B16" s="2"/>
      <c r="C16" s="36"/>
      <c r="D16" s="36"/>
      <c r="E16" s="36"/>
      <c r="F16" s="36"/>
      <c r="G16" s="36"/>
      <c r="H16" s="36"/>
      <c r="I16" s="35"/>
      <c r="J16" s="35"/>
      <c r="K16" s="35"/>
      <c r="L16" s="35"/>
      <c r="M16" s="35"/>
      <c r="N16" s="35"/>
      <c r="O16" s="34"/>
      <c r="P16" s="34"/>
      <c r="Q16" s="34"/>
      <c r="R16" s="34"/>
      <c r="S16" s="34"/>
      <c r="T16" s="34"/>
      <c r="U16" s="36"/>
      <c r="V16" s="36"/>
      <c r="W16" s="36"/>
      <c r="X16" s="36"/>
      <c r="Y16" s="36"/>
      <c r="Z16" s="36"/>
      <c r="AA16" s="2"/>
    </row>
    <row r="17" spans="2:27" ht="16" customHeight="1" x14ac:dyDescent="0.2">
      <c r="B17" s="2"/>
      <c r="C17" s="36"/>
      <c r="D17" s="36"/>
      <c r="E17" s="36"/>
      <c r="F17" s="36"/>
      <c r="G17" s="36"/>
      <c r="H17" s="36"/>
      <c r="I17" s="35"/>
      <c r="J17" s="35"/>
      <c r="K17" s="35"/>
      <c r="L17" s="35"/>
      <c r="M17" s="35"/>
      <c r="N17" s="35"/>
      <c r="O17" s="34"/>
      <c r="P17" s="34"/>
      <c r="Q17" s="34"/>
      <c r="R17" s="34"/>
      <c r="S17" s="34"/>
      <c r="T17" s="34"/>
      <c r="U17" s="36"/>
      <c r="V17" s="36"/>
      <c r="W17" s="36"/>
      <c r="X17" s="36"/>
      <c r="Y17" s="36"/>
      <c r="Z17" s="36"/>
      <c r="AA17" s="2"/>
    </row>
    <row r="18" spans="2:27" ht="16" customHeight="1" x14ac:dyDescent="0.2">
      <c r="B18" s="2"/>
      <c r="C18" s="36"/>
      <c r="D18" s="36"/>
      <c r="E18" s="36"/>
      <c r="F18" s="36"/>
      <c r="G18" s="36"/>
      <c r="H18" s="36"/>
      <c r="I18" s="35"/>
      <c r="J18" s="35"/>
      <c r="K18" s="35"/>
      <c r="L18" s="35"/>
      <c r="M18" s="35"/>
      <c r="N18" s="35"/>
      <c r="O18" s="34"/>
      <c r="P18" s="34"/>
      <c r="Q18" s="34"/>
      <c r="R18" s="34"/>
      <c r="S18" s="34"/>
      <c r="T18" s="34"/>
      <c r="U18" s="36"/>
      <c r="V18" s="36"/>
      <c r="W18" s="36"/>
      <c r="X18" s="36"/>
      <c r="Y18" s="36"/>
      <c r="Z18" s="36"/>
      <c r="AA18" s="2"/>
    </row>
    <row r="19" spans="2:27" ht="16" customHeight="1" x14ac:dyDescent="0.2">
      <c r="B19" s="2"/>
      <c r="C19" s="36"/>
      <c r="D19" s="36"/>
      <c r="E19" s="36"/>
      <c r="F19" s="36"/>
      <c r="G19" s="36"/>
      <c r="H19" s="36"/>
      <c r="I19" s="35"/>
      <c r="J19" s="35"/>
      <c r="K19" s="35"/>
      <c r="L19" s="35"/>
      <c r="M19" s="35"/>
      <c r="N19" s="35"/>
      <c r="O19" s="34"/>
      <c r="P19" s="34"/>
      <c r="Q19" s="34"/>
      <c r="R19" s="34"/>
      <c r="S19" s="34"/>
      <c r="T19" s="34"/>
      <c r="U19" s="36"/>
      <c r="V19" s="36"/>
      <c r="W19" s="36"/>
      <c r="X19" s="36"/>
      <c r="Y19" s="36"/>
      <c r="Z19" s="36"/>
      <c r="AA19" s="2"/>
    </row>
    <row r="20" spans="2:27" ht="16" customHeight="1" x14ac:dyDescent="0.2">
      <c r="B20" s="2"/>
      <c r="C20" s="36"/>
      <c r="D20" s="36"/>
      <c r="E20" s="36"/>
      <c r="F20" s="36"/>
      <c r="G20" s="36"/>
      <c r="H20" s="36"/>
      <c r="I20" s="35"/>
      <c r="J20" s="35"/>
      <c r="K20" s="35"/>
      <c r="L20" s="35"/>
      <c r="M20" s="35"/>
      <c r="N20" s="35"/>
      <c r="O20" s="34"/>
      <c r="P20" s="34"/>
      <c r="Q20" s="34"/>
      <c r="R20" s="34"/>
      <c r="S20" s="34"/>
      <c r="T20" s="34"/>
      <c r="U20" s="36"/>
      <c r="V20" s="36"/>
      <c r="W20" s="36"/>
      <c r="X20" s="36"/>
      <c r="Y20" s="36"/>
      <c r="Z20" s="36"/>
      <c r="AA20" s="2"/>
    </row>
    <row r="21" spans="2:27" ht="16" customHeight="1" x14ac:dyDescent="0.2">
      <c r="B21" s="2"/>
      <c r="C21" s="36"/>
      <c r="D21" s="36"/>
      <c r="E21" s="36"/>
      <c r="F21" s="36"/>
      <c r="G21" s="36"/>
      <c r="H21" s="36"/>
      <c r="I21" s="35"/>
      <c r="J21" s="35"/>
      <c r="K21" s="35"/>
      <c r="L21" s="35"/>
      <c r="M21" s="35"/>
      <c r="N21" s="35"/>
      <c r="O21" s="34"/>
      <c r="P21" s="34"/>
      <c r="Q21" s="34"/>
      <c r="R21" s="34"/>
      <c r="S21" s="34"/>
      <c r="T21" s="34"/>
      <c r="U21" s="36"/>
      <c r="V21" s="36"/>
      <c r="W21" s="36"/>
      <c r="X21" s="36"/>
      <c r="Y21" s="36"/>
      <c r="Z21" s="36"/>
      <c r="AA21" s="2"/>
    </row>
    <row r="22" spans="2:27" ht="16" customHeight="1" x14ac:dyDescent="0.2">
      <c r="B22" s="2"/>
      <c r="C22" s="36"/>
      <c r="D22" s="36"/>
      <c r="E22" s="36"/>
      <c r="F22" s="36"/>
      <c r="G22" s="36"/>
      <c r="H22" s="36"/>
      <c r="I22" s="35"/>
      <c r="J22" s="35"/>
      <c r="K22" s="35"/>
      <c r="L22" s="35"/>
      <c r="M22" s="35"/>
      <c r="N22" s="35"/>
      <c r="O22" s="34"/>
      <c r="P22" s="34"/>
      <c r="Q22" s="34"/>
      <c r="R22" s="34"/>
      <c r="S22" s="34"/>
      <c r="T22" s="34"/>
      <c r="U22" s="36"/>
      <c r="V22" s="36"/>
      <c r="W22" s="36"/>
      <c r="X22" s="36"/>
      <c r="Y22" s="36"/>
      <c r="Z22" s="36"/>
      <c r="AA22" s="2"/>
    </row>
    <row r="23" spans="2:27" ht="16" customHeight="1" x14ac:dyDescent="0.2">
      <c r="B23" s="2"/>
      <c r="C23" s="36"/>
      <c r="D23" s="36"/>
      <c r="E23" s="36"/>
      <c r="F23" s="36"/>
      <c r="G23" s="36"/>
      <c r="H23" s="36"/>
      <c r="I23" s="35"/>
      <c r="J23" s="35"/>
      <c r="K23" s="35"/>
      <c r="L23" s="35"/>
      <c r="M23" s="35"/>
      <c r="N23" s="35"/>
      <c r="O23" s="34"/>
      <c r="P23" s="34"/>
      <c r="Q23" s="34"/>
      <c r="R23" s="34"/>
      <c r="S23" s="34"/>
      <c r="T23" s="34"/>
      <c r="U23" s="36"/>
      <c r="V23" s="36"/>
      <c r="W23" s="36"/>
      <c r="X23" s="36"/>
      <c r="Y23" s="36"/>
      <c r="Z23" s="36"/>
      <c r="AA23" s="2"/>
    </row>
    <row r="24" spans="2:27" x14ac:dyDescent="0.2">
      <c r="B24" s="2"/>
      <c r="C24" s="36"/>
      <c r="D24" s="36"/>
      <c r="E24" s="36"/>
      <c r="F24" s="36"/>
      <c r="G24" s="36"/>
      <c r="H24" s="36"/>
      <c r="I24" s="35"/>
      <c r="J24" s="35"/>
      <c r="K24" s="35"/>
      <c r="L24" s="35"/>
      <c r="M24" s="35"/>
      <c r="N24" s="35"/>
      <c r="O24" s="34"/>
      <c r="P24" s="34"/>
      <c r="Q24" s="34"/>
      <c r="R24" s="34"/>
      <c r="S24" s="34"/>
      <c r="T24" s="34"/>
      <c r="U24" s="36"/>
      <c r="V24" s="36"/>
      <c r="W24" s="36"/>
      <c r="X24" s="36"/>
      <c r="Y24" s="36"/>
      <c r="Z24" s="36"/>
      <c r="AA24" s="2"/>
    </row>
    <row r="25" spans="2:27" x14ac:dyDescent="0.2">
      <c r="B25" s="2"/>
      <c r="C25" s="36"/>
      <c r="D25" s="36"/>
      <c r="E25" s="36"/>
      <c r="F25" s="36"/>
      <c r="G25" s="36"/>
      <c r="H25" s="36"/>
      <c r="I25" s="35"/>
      <c r="J25" s="35"/>
      <c r="K25" s="35"/>
      <c r="L25" s="35"/>
      <c r="M25" s="35"/>
      <c r="N25" s="35"/>
      <c r="O25" s="34"/>
      <c r="P25" s="34"/>
      <c r="Q25" s="34"/>
      <c r="R25" s="34"/>
      <c r="S25" s="34"/>
      <c r="T25" s="34"/>
      <c r="U25" s="36"/>
      <c r="V25" s="36"/>
      <c r="W25" s="36"/>
      <c r="X25" s="36"/>
      <c r="Y25" s="36"/>
      <c r="Z25" s="36"/>
      <c r="AA25" s="2"/>
    </row>
    <row r="26" spans="2:27" x14ac:dyDescent="0.2">
      <c r="B26" s="2"/>
      <c r="C26" s="36"/>
      <c r="D26" s="36"/>
      <c r="E26" s="36"/>
      <c r="F26" s="36"/>
      <c r="G26" s="36"/>
      <c r="H26" s="36"/>
      <c r="I26" s="35"/>
      <c r="J26" s="35"/>
      <c r="K26" s="35"/>
      <c r="L26" s="35"/>
      <c r="M26" s="35"/>
      <c r="N26" s="35"/>
      <c r="O26" s="34"/>
      <c r="P26" s="34"/>
      <c r="Q26" s="34"/>
      <c r="R26" s="34"/>
      <c r="S26" s="34"/>
      <c r="T26" s="34"/>
      <c r="U26" s="36"/>
      <c r="V26" s="36"/>
      <c r="W26" s="36"/>
      <c r="X26" s="36"/>
      <c r="Y26" s="36"/>
      <c r="Z26" s="36"/>
      <c r="AA26" s="2"/>
    </row>
    <row r="27" spans="2:27" x14ac:dyDescent="0.2">
      <c r="B27" s="2"/>
      <c r="C27" s="36"/>
      <c r="D27" s="36"/>
      <c r="E27" s="36"/>
      <c r="F27" s="36"/>
      <c r="G27" s="36"/>
      <c r="H27" s="36"/>
      <c r="I27" s="35"/>
      <c r="J27" s="35"/>
      <c r="K27" s="35"/>
      <c r="L27" s="35"/>
      <c r="M27" s="35"/>
      <c r="N27" s="35"/>
      <c r="O27" s="34"/>
      <c r="P27" s="34"/>
      <c r="Q27" s="34"/>
      <c r="R27" s="34"/>
      <c r="S27" s="34"/>
      <c r="T27" s="34"/>
      <c r="U27" s="36"/>
      <c r="V27" s="36"/>
      <c r="W27" s="36"/>
      <c r="X27" s="36"/>
      <c r="Y27" s="36"/>
      <c r="Z27" s="36"/>
      <c r="AA27" s="2"/>
    </row>
    <row r="28" spans="2:27" x14ac:dyDescent="0.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2:27" x14ac:dyDescent="0.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2:27" x14ac:dyDescent="0.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2:27" x14ac:dyDescent="0.2">
      <c r="B31" s="2"/>
      <c r="C31" s="2"/>
      <c r="D31" s="2"/>
      <c r="E31" s="2"/>
      <c r="F31" s="2"/>
      <c r="G31" s="2"/>
      <c r="H31" s="2"/>
      <c r="I31" s="2"/>
      <c r="J31" s="2"/>
      <c r="K31" s="2"/>
      <c r="L31" s="2"/>
      <c r="M31" s="2"/>
      <c r="N31" s="2"/>
      <c r="O31" s="2"/>
      <c r="P31" s="2"/>
      <c r="Q31" s="2"/>
      <c r="R31" s="2"/>
      <c r="S31" s="2"/>
      <c r="T31" s="2"/>
      <c r="U31" s="2"/>
      <c r="V31" s="2"/>
      <c r="W31" s="2"/>
      <c r="X31" s="2"/>
      <c r="Y31" s="2"/>
      <c r="Z31" s="2"/>
      <c r="AA31" s="2"/>
    </row>
  </sheetData>
  <mergeCells count="10">
    <mergeCell ref="O16:T27"/>
    <mergeCell ref="I16:N27"/>
    <mergeCell ref="C16:H27"/>
    <mergeCell ref="U16:Z27"/>
    <mergeCell ref="B3:AA6"/>
    <mergeCell ref="C13:H15"/>
    <mergeCell ref="I13:N15"/>
    <mergeCell ref="O13:T15"/>
    <mergeCell ref="U13:Z15"/>
    <mergeCell ref="C8:Z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8128-38F8-534B-8F7B-165AD98C2AFD}">
  <dimension ref="A1:CL104"/>
  <sheetViews>
    <sheetView showGridLines="0" topLeftCell="A44" zoomScale="62" zoomScaleNormal="68" workbookViewId="0">
      <selection activeCell="AC93" sqref="AC93"/>
    </sheetView>
  </sheetViews>
  <sheetFormatPr baseColWidth="10" defaultRowHeight="16" x14ac:dyDescent="0.2"/>
  <cols>
    <col min="1" max="1" width="19.1640625" customWidth="1"/>
    <col min="20" max="20" width="10.83203125" customWidth="1"/>
  </cols>
  <sheetData>
    <row r="1" spans="1:90" x14ac:dyDescent="0.2">
      <c r="L1" s="1"/>
      <c r="M1" s="1"/>
      <c r="N1" s="1"/>
      <c r="O1" s="1"/>
      <c r="P1" s="1"/>
      <c r="Q1" s="1"/>
      <c r="R1" s="1"/>
      <c r="S1" s="1"/>
      <c r="T1" s="1"/>
      <c r="U1" s="1"/>
    </row>
    <row r="2" spans="1:90" x14ac:dyDescent="0.2">
      <c r="L2" s="1"/>
      <c r="M2" s="1"/>
      <c r="N2" s="1"/>
      <c r="O2" s="1"/>
      <c r="P2" s="1"/>
      <c r="Q2" s="1"/>
      <c r="R2" s="1"/>
      <c r="S2" s="1"/>
      <c r="T2" s="1"/>
      <c r="U2" s="1"/>
    </row>
    <row r="3" spans="1:90" ht="20" x14ac:dyDescent="0.25">
      <c r="A3" s="30" t="s">
        <v>3</v>
      </c>
      <c r="B3" s="31" t="s">
        <v>103</v>
      </c>
      <c r="C3" s="31" t="s">
        <v>102</v>
      </c>
      <c r="D3" s="31" t="s">
        <v>101</v>
      </c>
      <c r="E3" s="31" t="s">
        <v>100</v>
      </c>
      <c r="F3" s="31" t="s">
        <v>99</v>
      </c>
      <c r="G3" s="31" t="s">
        <v>98</v>
      </c>
      <c r="H3" s="31" t="s">
        <v>97</v>
      </c>
      <c r="I3" s="31" t="s">
        <v>96</v>
      </c>
      <c r="J3" s="31" t="s">
        <v>95</v>
      </c>
      <c r="K3" s="31" t="s">
        <v>94</v>
      </c>
      <c r="L3" s="31" t="s">
        <v>93</v>
      </c>
      <c r="M3" s="31" t="s">
        <v>92</v>
      </c>
      <c r="N3" s="31" t="s">
        <v>91</v>
      </c>
      <c r="O3" s="31" t="s">
        <v>90</v>
      </c>
      <c r="P3" s="31" t="s">
        <v>89</v>
      </c>
      <c r="Q3" s="31" t="s">
        <v>88</v>
      </c>
      <c r="R3" s="31" t="s">
        <v>87</v>
      </c>
      <c r="S3" s="31" t="s">
        <v>86</v>
      </c>
      <c r="T3" s="31" t="s">
        <v>85</v>
      </c>
      <c r="U3" s="31" t="s">
        <v>84</v>
      </c>
      <c r="V3" s="31" t="s">
        <v>83</v>
      </c>
      <c r="W3" s="31" t="s">
        <v>82</v>
      </c>
      <c r="X3" s="31" t="s">
        <v>81</v>
      </c>
      <c r="Y3" s="31" t="s">
        <v>80</v>
      </c>
      <c r="Z3" s="31" t="s">
        <v>79</v>
      </c>
      <c r="AA3" s="31" t="s">
        <v>78</v>
      </c>
      <c r="AB3" s="31" t="s">
        <v>77</v>
      </c>
      <c r="AC3" s="31" t="s">
        <v>76</v>
      </c>
      <c r="AD3" s="31" t="s">
        <v>75</v>
      </c>
      <c r="AE3" s="31" t="s">
        <v>74</v>
      </c>
      <c r="AF3" s="31" t="s">
        <v>73</v>
      </c>
      <c r="AG3" s="31" t="s">
        <v>72</v>
      </c>
      <c r="AH3" s="31" t="s">
        <v>71</v>
      </c>
      <c r="AI3" s="31" t="s">
        <v>70</v>
      </c>
      <c r="AJ3" s="31" t="s">
        <v>69</v>
      </c>
      <c r="AK3" s="31" t="s">
        <v>68</v>
      </c>
      <c r="AL3" s="31" t="s">
        <v>67</v>
      </c>
      <c r="AM3" s="31" t="s">
        <v>66</v>
      </c>
      <c r="AN3" s="31" t="s">
        <v>65</v>
      </c>
      <c r="AO3" s="31" t="s">
        <v>64</v>
      </c>
      <c r="AP3" s="31" t="s">
        <v>63</v>
      </c>
      <c r="AQ3" s="31" t="s">
        <v>62</v>
      </c>
      <c r="AR3" s="31" t="s">
        <v>61</v>
      </c>
      <c r="AS3" s="31" t="s">
        <v>60</v>
      </c>
      <c r="AT3" s="31" t="s">
        <v>59</v>
      </c>
      <c r="AU3" s="31" t="s">
        <v>58</v>
      </c>
      <c r="AV3" s="31" t="s">
        <v>57</v>
      </c>
      <c r="AW3" s="31" t="s">
        <v>56</v>
      </c>
      <c r="AX3" s="31" t="s">
        <v>55</v>
      </c>
      <c r="AY3" s="31" t="s">
        <v>54</v>
      </c>
      <c r="AZ3" s="31" t="s">
        <v>53</v>
      </c>
      <c r="BA3" s="31" t="s">
        <v>52</v>
      </c>
      <c r="BB3" s="31" t="s">
        <v>51</v>
      </c>
      <c r="BC3" s="31" t="s">
        <v>50</v>
      </c>
      <c r="BD3" s="31" t="s">
        <v>49</v>
      </c>
      <c r="BE3" s="31" t="s">
        <v>48</v>
      </c>
      <c r="BF3" s="31" t="s">
        <v>47</v>
      </c>
      <c r="BG3" s="31" t="s">
        <v>46</v>
      </c>
      <c r="BH3" s="31" t="s">
        <v>45</v>
      </c>
      <c r="BI3" s="31" t="s">
        <v>44</v>
      </c>
      <c r="BJ3" s="31" t="s">
        <v>43</v>
      </c>
      <c r="BK3" s="31" t="s">
        <v>42</v>
      </c>
      <c r="BL3" s="31" t="s">
        <v>41</v>
      </c>
      <c r="BM3" s="31" t="s">
        <v>40</v>
      </c>
      <c r="BN3" s="31" t="s">
        <v>39</v>
      </c>
      <c r="BO3" s="31" t="s">
        <v>38</v>
      </c>
      <c r="BP3" s="31" t="s">
        <v>37</v>
      </c>
      <c r="BQ3" s="31" t="s">
        <v>36</v>
      </c>
      <c r="BR3" s="31" t="s">
        <v>35</v>
      </c>
      <c r="BS3" s="31" t="s">
        <v>34</v>
      </c>
      <c r="BT3" s="31" t="s">
        <v>33</v>
      </c>
      <c r="BU3" s="31" t="s">
        <v>32</v>
      </c>
      <c r="BV3" s="31" t="s">
        <v>31</v>
      </c>
      <c r="BW3" s="31" t="s">
        <v>30</v>
      </c>
      <c r="BX3" s="31" t="s">
        <v>29</v>
      </c>
      <c r="BY3" s="31" t="s">
        <v>28</v>
      </c>
      <c r="BZ3" s="31" t="s">
        <v>27</v>
      </c>
      <c r="CA3" s="31" t="s">
        <v>26</v>
      </c>
      <c r="CB3" s="31" t="s">
        <v>25</v>
      </c>
      <c r="CC3" s="31" t="s">
        <v>24</v>
      </c>
      <c r="CD3" s="31" t="s">
        <v>23</v>
      </c>
      <c r="CE3" s="31" t="s">
        <v>22</v>
      </c>
      <c r="CF3" s="31" t="s">
        <v>21</v>
      </c>
      <c r="CG3" s="31" t="s">
        <v>20</v>
      </c>
      <c r="CH3" s="31" t="s">
        <v>19</v>
      </c>
      <c r="CI3" s="31" t="s">
        <v>18</v>
      </c>
      <c r="CJ3" s="31" t="s">
        <v>17</v>
      </c>
      <c r="CK3" s="31" t="s">
        <v>16</v>
      </c>
      <c r="CL3" s="31" t="s">
        <v>15</v>
      </c>
    </row>
    <row r="6" spans="1:90" ht="20" x14ac:dyDescent="0.2">
      <c r="A6" s="43" t="s">
        <v>14</v>
      </c>
      <c r="B6" s="43"/>
      <c r="C6" s="43"/>
      <c r="D6" s="43"/>
    </row>
    <row r="7" spans="1:90" ht="20" x14ac:dyDescent="0.2">
      <c r="A7" s="14" t="s">
        <v>2</v>
      </c>
      <c r="B7" s="8">
        <v>298.84873949579833</v>
      </c>
      <c r="C7" s="8">
        <v>298.84873949579833</v>
      </c>
      <c r="D7" s="8">
        <v>293.94957983193274</v>
      </c>
      <c r="E7" s="8">
        <v>313.54621848739492</v>
      </c>
      <c r="F7" s="8">
        <v>299.09609120521174</v>
      </c>
      <c r="G7" s="8">
        <v>308.59120521172639</v>
      </c>
      <c r="H7" s="8">
        <v>308.59120521172639</v>
      </c>
      <c r="I7" s="8">
        <v>318.08631921824104</v>
      </c>
      <c r="J7" s="8">
        <v>338.71478873239431</v>
      </c>
      <c r="K7" s="8">
        <v>374.63908450704224</v>
      </c>
      <c r="L7" s="8">
        <v>379.77112676056333</v>
      </c>
      <c r="M7" s="8">
        <v>419.8010563380281</v>
      </c>
      <c r="N7" s="8">
        <v>424.37455830388694</v>
      </c>
      <c r="O7" s="8">
        <v>458.36572438162545</v>
      </c>
      <c r="P7" s="8">
        <v>429.52473498233218</v>
      </c>
      <c r="Q7" s="8">
        <v>453.21554770318022</v>
      </c>
      <c r="R7" s="8">
        <v>445.76460481099656</v>
      </c>
      <c r="S7" s="8">
        <v>440.75601374570448</v>
      </c>
      <c r="T7" s="8">
        <v>460.79037800687286</v>
      </c>
      <c r="U7" s="8">
        <v>512.87972508591065</v>
      </c>
      <c r="V7" s="8">
        <v>486.78594771241825</v>
      </c>
      <c r="W7" s="8">
        <v>504.88562091503263</v>
      </c>
      <c r="X7" s="8">
        <v>465.82843137254901</v>
      </c>
      <c r="Y7" s="8">
        <v>500.12254901960779</v>
      </c>
      <c r="Z7" s="8">
        <v>470.67889908256871</v>
      </c>
      <c r="AA7" s="8">
        <v>477.81039755351674</v>
      </c>
      <c r="AB7" s="8">
        <v>511.6850152905198</v>
      </c>
      <c r="AC7" s="8">
        <v>569.62844036697243</v>
      </c>
      <c r="AD7" s="8">
        <v>541.35714285714278</v>
      </c>
      <c r="AE7" s="8">
        <v>573.45684523809518</v>
      </c>
      <c r="AF7" s="8">
        <v>607.29166666666663</v>
      </c>
      <c r="AG7" s="8">
        <v>624.64285714285711</v>
      </c>
      <c r="AH7" s="8">
        <v>583.84615384615381</v>
      </c>
      <c r="AI7" s="8">
        <v>630.38461538461524</v>
      </c>
      <c r="AJ7" s="8">
        <v>638.84615384615381</v>
      </c>
      <c r="AK7" s="8">
        <v>634.61538461538453</v>
      </c>
      <c r="AL7" s="8">
        <v>688.77637130801691</v>
      </c>
      <c r="AM7" s="8">
        <v>629.73839662447267</v>
      </c>
      <c r="AN7" s="8">
        <v>602.67932489451482</v>
      </c>
      <c r="AO7" s="8">
        <v>641.21800281293952</v>
      </c>
      <c r="AP7" s="8">
        <v>632.83582089552237</v>
      </c>
      <c r="AQ7" s="8">
        <v>617.01492537313425</v>
      </c>
      <c r="AR7" s="8">
        <v>601.19402985074623</v>
      </c>
      <c r="AS7" s="8">
        <v>636.79104477611941</v>
      </c>
      <c r="AT7" s="8">
        <v>589.94047619047615</v>
      </c>
      <c r="AU7" s="8">
        <v>603.0502645502645</v>
      </c>
      <c r="AV7" s="8">
        <v>606.1349206349206</v>
      </c>
      <c r="AW7" s="8">
        <v>657.80291005291008</v>
      </c>
      <c r="AX7" s="8">
        <v>603.20667522464692</v>
      </c>
      <c r="AY7" s="8">
        <v>624.91014120667512</v>
      </c>
      <c r="AZ7" s="8">
        <v>605.45186136071879</v>
      </c>
      <c r="BA7" s="8">
        <v>654.84595635430026</v>
      </c>
      <c r="BB7" s="8">
        <v>601.39563106796118</v>
      </c>
      <c r="BC7" s="8">
        <v>569.55703883495141</v>
      </c>
      <c r="BD7" s="8">
        <v>555.40655339805824</v>
      </c>
      <c r="BE7" s="8">
        <v>555.40655339805824</v>
      </c>
      <c r="BF7" s="8">
        <v>500.48101265822777</v>
      </c>
      <c r="BG7" s="8">
        <v>519.93670886075938</v>
      </c>
      <c r="BH7" s="8">
        <v>534.69620253164555</v>
      </c>
      <c r="BI7" s="8">
        <v>590.37974683544292</v>
      </c>
      <c r="BJ7" s="8">
        <v>547.55157437567868</v>
      </c>
      <c r="BK7" s="8">
        <v>569.70684039087951</v>
      </c>
      <c r="BL7" s="8">
        <v>572.87187839305113</v>
      </c>
      <c r="BM7" s="8">
        <v>567.80781758957664</v>
      </c>
      <c r="BN7" s="8">
        <v>522.77272727272725</v>
      </c>
      <c r="BO7" s="8">
        <v>554.69318181818187</v>
      </c>
      <c r="BP7" s="8">
        <v>554.09090909090912</v>
      </c>
      <c r="BQ7" s="8">
        <v>523.97727272727275</v>
      </c>
      <c r="BR7" s="8">
        <v>493.52970297029697</v>
      </c>
      <c r="BS7" s="8">
        <v>491.22079207920791</v>
      </c>
      <c r="BT7" s="8">
        <v>484.87128712871282</v>
      </c>
      <c r="BU7" s="8">
        <v>483.71683168316827</v>
      </c>
      <c r="BV7" s="8">
        <v>482.36960600375232</v>
      </c>
      <c r="BW7" s="8">
        <v>514.63696060037523</v>
      </c>
      <c r="BX7" s="8">
        <v>518.46529080675418</v>
      </c>
      <c r="BY7" s="8">
        <v>519.55909943714823</v>
      </c>
      <c r="BZ7" s="8">
        <v>543.01083032490976</v>
      </c>
      <c r="CA7" s="8">
        <v>528.80415162454881</v>
      </c>
      <c r="CB7" s="8">
        <v>560.90072202166073</v>
      </c>
      <c r="CC7" s="8">
        <v>589.31407942238275</v>
      </c>
      <c r="CD7" s="8">
        <v>608.87728459530024</v>
      </c>
      <c r="CE7" s="8">
        <v>629.17319408181015</v>
      </c>
      <c r="CF7" s="8">
        <v>646.93211488250643</v>
      </c>
      <c r="CG7" s="8">
        <v>659.61705831157519</v>
      </c>
      <c r="CH7" s="8">
        <v>663.43101970865462</v>
      </c>
      <c r="CI7" s="8">
        <v>699.40017137960581</v>
      </c>
      <c r="CJ7" s="8">
        <v>706.89374464438731</v>
      </c>
      <c r="CK7" s="8">
        <v>796.81662382176512</v>
      </c>
      <c r="CL7" s="8">
        <v>763.7976782752902</v>
      </c>
    </row>
    <row r="8" spans="1:90" ht="20" x14ac:dyDescent="0.2">
      <c r="A8" s="14" t="s">
        <v>6</v>
      </c>
      <c r="B8" s="8">
        <v>254.75630252100839</v>
      </c>
      <c r="C8" s="8">
        <v>249.85714285714286</v>
      </c>
      <c r="D8" s="8">
        <v>252.79663865546217</v>
      </c>
      <c r="E8" s="8">
        <v>256.71596638655461</v>
      </c>
      <c r="F8" s="8">
        <v>251.62052117263843</v>
      </c>
      <c r="G8" s="8">
        <v>250.67100977198697</v>
      </c>
      <c r="H8" s="8">
        <v>249.72149837133549</v>
      </c>
      <c r="I8" s="8">
        <v>272.50977198697069</v>
      </c>
      <c r="J8" s="8">
        <v>292.5264084507042</v>
      </c>
      <c r="K8" s="8">
        <v>302.79049295774644</v>
      </c>
      <c r="L8" s="8">
        <v>331.52992957746477</v>
      </c>
      <c r="M8" s="8">
        <v>351.03169014084506</v>
      </c>
      <c r="N8" s="8">
        <v>358.45229681978799</v>
      </c>
      <c r="O8" s="8">
        <v>375.96289752650176</v>
      </c>
      <c r="P8" s="8">
        <v>370.81272084805653</v>
      </c>
      <c r="Q8" s="8">
        <v>370.81272084805653</v>
      </c>
      <c r="R8" s="8">
        <v>370.63573883161513</v>
      </c>
      <c r="S8" s="8">
        <v>388.66666666666669</v>
      </c>
      <c r="T8" s="8">
        <v>380.65292096219929</v>
      </c>
      <c r="U8" s="8">
        <v>399.68556701030928</v>
      </c>
      <c r="V8" s="8">
        <v>385.80882352941177</v>
      </c>
      <c r="W8" s="8">
        <v>395.3349673202614</v>
      </c>
      <c r="X8" s="8">
        <v>381.04575163398692</v>
      </c>
      <c r="Y8" s="8">
        <v>402.95588235294116</v>
      </c>
      <c r="Z8" s="8">
        <v>383.31804281345558</v>
      </c>
      <c r="AA8" s="8">
        <v>399.36391437308862</v>
      </c>
      <c r="AB8" s="8">
        <v>414.51834862385311</v>
      </c>
      <c r="AC8" s="8">
        <v>428.78134556574918</v>
      </c>
      <c r="AD8" s="8">
        <v>439.85267857142856</v>
      </c>
      <c r="AE8" s="8">
        <v>477.15773809523807</v>
      </c>
      <c r="AF8" s="8">
        <v>489.30357142857139</v>
      </c>
      <c r="AG8" s="8">
        <v>493.64136904761898</v>
      </c>
      <c r="AH8" s="8">
        <v>490.76923076923072</v>
      </c>
      <c r="AI8" s="8">
        <v>499.23076923076917</v>
      </c>
      <c r="AJ8" s="8">
        <v>517.84615384615381</v>
      </c>
      <c r="AK8" s="8">
        <v>484.84615384615375</v>
      </c>
      <c r="AL8" s="8">
        <v>479.68354430379748</v>
      </c>
      <c r="AM8" s="8">
        <v>490.34317862165966</v>
      </c>
      <c r="AN8" s="8">
        <v>500.18284106891707</v>
      </c>
      <c r="AO8" s="8">
        <v>500.18284106891707</v>
      </c>
      <c r="AP8" s="8">
        <v>454.85074626865668</v>
      </c>
      <c r="AQ8" s="8">
        <v>474.62686567164178</v>
      </c>
      <c r="AR8" s="8">
        <v>475.41791044776119</v>
      </c>
      <c r="AS8" s="8">
        <v>478.58208955223876</v>
      </c>
      <c r="AT8" s="8">
        <v>424.14021164021165</v>
      </c>
      <c r="AU8" s="8">
        <v>447.27513227513225</v>
      </c>
      <c r="AV8" s="8">
        <v>441.8769841269841</v>
      </c>
      <c r="AW8" s="8">
        <v>485.83333333333331</v>
      </c>
      <c r="AX8" s="8">
        <v>430.32734274711163</v>
      </c>
      <c r="AY8" s="8">
        <v>482.71501925545562</v>
      </c>
      <c r="AZ8" s="8">
        <v>456.52118100128359</v>
      </c>
      <c r="BA8" s="8">
        <v>478.9730423620025</v>
      </c>
      <c r="BB8" s="8">
        <v>433.004854368932</v>
      </c>
      <c r="BC8" s="8">
        <v>470.503640776699</v>
      </c>
      <c r="BD8" s="8">
        <v>456.35315533980582</v>
      </c>
      <c r="BE8" s="8">
        <v>403.28883495145629</v>
      </c>
      <c r="BF8" s="8">
        <v>368.98734177215186</v>
      </c>
      <c r="BG8" s="8">
        <v>379.05063291139237</v>
      </c>
      <c r="BH8" s="8">
        <v>389.11392405063287</v>
      </c>
      <c r="BI8" s="8">
        <v>455.5316455696202</v>
      </c>
      <c r="BJ8" s="8">
        <v>430.4451682953312</v>
      </c>
      <c r="BK8" s="8">
        <v>430.4451682953312</v>
      </c>
      <c r="BL8" s="8">
        <v>424.11509229098812</v>
      </c>
      <c r="BM8" s="8">
        <v>471.59066232356139</v>
      </c>
      <c r="BN8" s="8">
        <v>370.39772727272731</v>
      </c>
      <c r="BO8" s="8">
        <v>430.625</v>
      </c>
      <c r="BP8" s="8">
        <v>388.46590909090912</v>
      </c>
      <c r="BQ8" s="8">
        <v>349.31818181818181</v>
      </c>
      <c r="BR8" s="8">
        <v>434.65247524752471</v>
      </c>
      <c r="BS8" s="8">
        <v>395.40099009900985</v>
      </c>
      <c r="BT8" s="8">
        <v>425.99405940594056</v>
      </c>
      <c r="BU8" s="8">
        <v>441.57920792079204</v>
      </c>
      <c r="BV8" s="8">
        <v>376.27016885553468</v>
      </c>
      <c r="BW8" s="8">
        <v>426.58536585365852</v>
      </c>
      <c r="BX8" s="8">
        <v>404.70919324577858</v>
      </c>
      <c r="BY8" s="8">
        <v>463.77485928705443</v>
      </c>
      <c r="BZ8" s="8">
        <v>413.04602888086646</v>
      </c>
      <c r="CA8" s="8">
        <v>458.82310469314081</v>
      </c>
      <c r="CB8" s="8">
        <v>477.2391696750903</v>
      </c>
      <c r="CC8" s="8">
        <v>468.29422382671481</v>
      </c>
      <c r="CD8" s="8">
        <v>474.41688424717142</v>
      </c>
      <c r="CE8" s="8">
        <v>522.61966927763262</v>
      </c>
      <c r="CF8" s="8">
        <v>516.53089643167971</v>
      </c>
      <c r="CG8" s="8">
        <v>568.28546562228019</v>
      </c>
      <c r="CH8" s="8">
        <v>549.0291345329905</v>
      </c>
      <c r="CI8" s="8">
        <v>516.05741216795195</v>
      </c>
      <c r="CJ8" s="8">
        <v>617.97000856898023</v>
      </c>
      <c r="CK8" s="8">
        <v>663.43101970865462</v>
      </c>
      <c r="CL8" s="8">
        <v>669.04809286898842</v>
      </c>
    </row>
    <row r="9" spans="1:90" ht="20" x14ac:dyDescent="0.2">
      <c r="A9" s="14" t="s">
        <v>5</v>
      </c>
      <c r="B9" s="8">
        <v>298.84873949579833</v>
      </c>
      <c r="C9" s="8">
        <v>320.4050420168067</v>
      </c>
      <c r="D9" s="8">
        <v>290.0302521008403</v>
      </c>
      <c r="E9" s="8">
        <v>289.05042016806721</v>
      </c>
      <c r="F9" s="8">
        <v>280.10586319218243</v>
      </c>
      <c r="G9" s="8">
        <v>313.33876221498372</v>
      </c>
      <c r="H9" s="8">
        <v>284.85342019543975</v>
      </c>
      <c r="I9" s="8">
        <v>296.24755700325733</v>
      </c>
      <c r="J9" s="8">
        <v>343.84683098591546</v>
      </c>
      <c r="K9" s="8">
        <v>374.63908450704224</v>
      </c>
      <c r="L9" s="8">
        <v>341.79401408450701</v>
      </c>
      <c r="M9" s="8">
        <v>389.00880281690138</v>
      </c>
      <c r="N9" s="8">
        <v>386.26325088339223</v>
      </c>
      <c r="O9" s="8">
        <v>415.10424028268551</v>
      </c>
      <c r="P9" s="8">
        <v>449.09540636042402</v>
      </c>
      <c r="Q9" s="8">
        <v>432.61484098939928</v>
      </c>
      <c r="R9" s="8">
        <v>440.75601374570448</v>
      </c>
      <c r="S9" s="8">
        <v>439.75429553264604</v>
      </c>
      <c r="T9" s="8">
        <v>440.75601374570448</v>
      </c>
      <c r="U9" s="8">
        <v>498.85567010309279</v>
      </c>
      <c r="V9" s="8">
        <v>438.20261437908493</v>
      </c>
      <c r="W9" s="8">
        <v>485.83333333333331</v>
      </c>
      <c r="X9" s="8">
        <v>512.50653594771234</v>
      </c>
      <c r="Y9" s="8">
        <v>513.45915032679738</v>
      </c>
      <c r="Z9" s="8">
        <v>503.66207951070328</v>
      </c>
      <c r="AA9" s="8">
        <v>492.96483180428123</v>
      </c>
      <c r="AB9" s="8">
        <v>476.91896024464825</v>
      </c>
      <c r="AC9" s="8">
        <v>535.75382262996936</v>
      </c>
      <c r="AD9" s="8">
        <v>537.8869047619047</v>
      </c>
      <c r="AE9" s="8">
        <v>537.8869047619047</v>
      </c>
      <c r="AF9" s="8">
        <v>572.58928571428567</v>
      </c>
      <c r="AG9" s="8">
        <v>596.88095238095229</v>
      </c>
      <c r="AH9" s="8">
        <v>626.15384615384608</v>
      </c>
      <c r="AI9" s="8">
        <v>621.92307692307679</v>
      </c>
      <c r="AJ9" s="8">
        <v>634.61538461538453</v>
      </c>
      <c r="AK9" s="8">
        <v>655.76923076923072</v>
      </c>
      <c r="AL9" s="8">
        <v>664.17721518987344</v>
      </c>
      <c r="AM9" s="8">
        <v>664.17721518987344</v>
      </c>
      <c r="AN9" s="8">
        <v>639.57805907172997</v>
      </c>
      <c r="AO9" s="8">
        <v>619.07876230661043</v>
      </c>
      <c r="AP9" s="8">
        <v>585.37313432835822</v>
      </c>
      <c r="AQ9" s="8">
        <v>632.83582089552237</v>
      </c>
      <c r="AR9" s="8">
        <v>647.07462686567158</v>
      </c>
      <c r="AS9" s="8">
        <v>628.88059701492534</v>
      </c>
      <c r="AT9" s="8">
        <v>613.07539682539687</v>
      </c>
      <c r="AU9" s="8">
        <v>586.0846560846561</v>
      </c>
      <c r="AV9" s="8">
        <v>636.21031746031747</v>
      </c>
      <c r="AW9" s="8">
        <v>590.7116402116402</v>
      </c>
      <c r="AX9" s="8">
        <v>583.74839537869059</v>
      </c>
      <c r="AY9" s="8">
        <v>635.38767650834393</v>
      </c>
      <c r="AZ9" s="8">
        <v>544.83183568677782</v>
      </c>
      <c r="BA9" s="8">
        <v>636.13607188703452</v>
      </c>
      <c r="BB9" s="8">
        <v>562.48179611650482</v>
      </c>
      <c r="BC9" s="8">
        <v>636.77184466019412</v>
      </c>
      <c r="BD9" s="8">
        <v>601.39563106796118</v>
      </c>
      <c r="BE9" s="8">
        <v>573.09466019417471</v>
      </c>
      <c r="BF9" s="8">
        <v>533.35443037974676</v>
      </c>
      <c r="BG9" s="8">
        <v>518.5949367088607</v>
      </c>
      <c r="BH9" s="8">
        <v>430.03797468354423</v>
      </c>
      <c r="BI9" s="8">
        <v>513.22784810126575</v>
      </c>
      <c r="BJ9" s="8">
        <v>539.95548317046689</v>
      </c>
      <c r="BK9" s="8">
        <v>601.3572204125951</v>
      </c>
      <c r="BL9" s="8">
        <v>582.36699239956579</v>
      </c>
      <c r="BM9" s="8">
        <v>538.05646036916403</v>
      </c>
      <c r="BN9" s="8">
        <v>542.04545454545462</v>
      </c>
      <c r="BO9" s="8">
        <v>581.19318181818187</v>
      </c>
      <c r="BP9" s="8">
        <v>515.54545454545462</v>
      </c>
      <c r="BQ9" s="8">
        <v>656.47727272727275</v>
      </c>
      <c r="BR9" s="8">
        <v>505.07425742574253</v>
      </c>
      <c r="BS9" s="8">
        <v>446.77425742574252</v>
      </c>
      <c r="BT9" s="8">
        <v>525.2772277227723</v>
      </c>
      <c r="BU9" s="8">
        <v>491.22079207920791</v>
      </c>
      <c r="BV9" s="8">
        <v>453.93058161350842</v>
      </c>
      <c r="BW9" s="8">
        <v>506.43339587242025</v>
      </c>
      <c r="BX9" s="8">
        <v>519.55909943714823</v>
      </c>
      <c r="BY9" s="8">
        <v>555.10787992495307</v>
      </c>
      <c r="BZ9" s="8">
        <v>520.91155234657049</v>
      </c>
      <c r="CA9" s="8">
        <v>620.88447653429603</v>
      </c>
      <c r="CB9" s="8">
        <v>578.79061371841158</v>
      </c>
      <c r="CC9" s="8">
        <v>615.62274368231056</v>
      </c>
      <c r="CD9" s="8">
        <v>641.85813751087892</v>
      </c>
      <c r="CE9" s="8">
        <v>613.95126196692775</v>
      </c>
      <c r="CF9" s="8">
        <v>695.13489991296774</v>
      </c>
      <c r="CG9" s="8">
        <v>707.81984334203651</v>
      </c>
      <c r="CH9" s="8">
        <v>771.83804627249356</v>
      </c>
      <c r="CI9" s="8">
        <v>749.35732647814905</v>
      </c>
      <c r="CJ9" s="8">
        <v>799.31448157669229</v>
      </c>
      <c r="CK9" s="8">
        <v>854.26735218508998</v>
      </c>
      <c r="CL9" s="8">
        <v>760.41376451077952</v>
      </c>
    </row>
    <row r="10" spans="1:90" ht="20" x14ac:dyDescent="0.2">
      <c r="A10" s="14" t="s">
        <v>13</v>
      </c>
      <c r="B10" s="8">
        <v>180.28907563025209</v>
      </c>
      <c r="C10" s="8">
        <v>183.22857142857143</v>
      </c>
      <c r="D10" s="8">
        <v>182.2487394957983</v>
      </c>
      <c r="E10" s="8">
        <v>186.16806722689074</v>
      </c>
      <c r="F10" s="8">
        <v>180.4071661237785</v>
      </c>
      <c r="G10" s="8">
        <v>188.00325732899023</v>
      </c>
      <c r="H10" s="8">
        <v>189.90228013029315</v>
      </c>
      <c r="I10" s="8">
        <v>203.19543973941367</v>
      </c>
      <c r="J10" s="8">
        <v>220.67781690140842</v>
      </c>
      <c r="K10" s="8">
        <v>226.83626760563379</v>
      </c>
      <c r="L10" s="8">
        <v>234.02112676056336</v>
      </c>
      <c r="M10" s="8">
        <v>242.23239436619716</v>
      </c>
      <c r="N10" s="8">
        <v>239.99823321554771</v>
      </c>
      <c r="O10" s="8">
        <v>247.20848056537102</v>
      </c>
      <c r="P10" s="8">
        <v>247.20848056537102</v>
      </c>
      <c r="Q10" s="8">
        <v>257.50883392226149</v>
      </c>
      <c r="R10" s="8">
        <v>250.42955326460481</v>
      </c>
      <c r="S10" s="8">
        <v>265.4553264604811</v>
      </c>
      <c r="T10" s="8">
        <v>270.46391752577318</v>
      </c>
      <c r="U10" s="8">
        <v>280.4810996563574</v>
      </c>
      <c r="V10" s="8">
        <v>265.77941176470586</v>
      </c>
      <c r="W10" s="8">
        <v>281.02124183006532</v>
      </c>
      <c r="X10" s="8">
        <v>261.968954248366</v>
      </c>
      <c r="Y10" s="8">
        <v>279.1160130718954</v>
      </c>
      <c r="Z10" s="8">
        <v>266.53975535168189</v>
      </c>
      <c r="AA10" s="8">
        <v>281.69418960244644</v>
      </c>
      <c r="AB10" s="8">
        <v>292.39143730886843</v>
      </c>
      <c r="AC10" s="8">
        <v>301.30581039755344</v>
      </c>
      <c r="AD10" s="8">
        <v>303.64583333333331</v>
      </c>
      <c r="AE10" s="8">
        <v>320.9970238095238</v>
      </c>
      <c r="AF10" s="8">
        <v>334.01041666666663</v>
      </c>
      <c r="AG10" s="8">
        <v>347.02380952380952</v>
      </c>
      <c r="AH10" s="8">
        <v>336.76923076923072</v>
      </c>
      <c r="AI10" s="8">
        <v>351.15384615384613</v>
      </c>
      <c r="AJ10" s="8">
        <v>357.92307692307685</v>
      </c>
      <c r="AK10" s="8">
        <v>374.84615384615381</v>
      </c>
      <c r="AL10" s="8">
        <v>356.68776371308019</v>
      </c>
      <c r="AM10" s="8">
        <v>350.12798874824193</v>
      </c>
      <c r="AN10" s="8">
        <v>356.68776371308019</v>
      </c>
      <c r="AO10" s="8">
        <v>368.16736990154715</v>
      </c>
      <c r="AP10" s="8">
        <v>340.14925373134326</v>
      </c>
      <c r="AQ10" s="8">
        <v>344.1044776119403</v>
      </c>
      <c r="AR10" s="8">
        <v>336.19402985074623</v>
      </c>
      <c r="AS10" s="8">
        <v>342.52238805970148</v>
      </c>
      <c r="AT10" s="8">
        <v>323.88888888888891</v>
      </c>
      <c r="AU10" s="8">
        <v>336.22751322751321</v>
      </c>
      <c r="AV10" s="8">
        <v>323.88888888888891</v>
      </c>
      <c r="AW10" s="8">
        <v>340.85449735449737</v>
      </c>
      <c r="AX10" s="8">
        <v>318.06803594351726</v>
      </c>
      <c r="AY10" s="8">
        <v>336.777920410783</v>
      </c>
      <c r="AZ10" s="8">
        <v>333.03594351732983</v>
      </c>
      <c r="BA10" s="8">
        <v>348.00385109114245</v>
      </c>
      <c r="BB10" s="8">
        <v>307.77305825242718</v>
      </c>
      <c r="BC10" s="8">
        <v>307.77305825242718</v>
      </c>
      <c r="BD10" s="8">
        <v>297.16019417475729</v>
      </c>
      <c r="BE10" s="8">
        <v>291.5</v>
      </c>
      <c r="BF10" s="8">
        <v>273.72151898734171</v>
      </c>
      <c r="BG10" s="8">
        <v>291.83544303797464</v>
      </c>
      <c r="BH10" s="8">
        <v>301.89873417721515</v>
      </c>
      <c r="BI10" s="8">
        <v>335.44303797468348</v>
      </c>
      <c r="BJ10" s="8">
        <v>316.50380021715529</v>
      </c>
      <c r="BK10" s="8">
        <v>331.06297502714443</v>
      </c>
      <c r="BL10" s="8">
        <v>325.99891422366994</v>
      </c>
      <c r="BM10" s="8">
        <v>338.65906623235617</v>
      </c>
      <c r="BN10" s="8">
        <v>349.31818181818181</v>
      </c>
      <c r="BO10" s="8">
        <v>325.22727272727275</v>
      </c>
      <c r="BP10" s="8">
        <v>307.15909090909093</v>
      </c>
      <c r="BQ10" s="8">
        <v>295.71590909090912</v>
      </c>
      <c r="BR10" s="8">
        <v>311.70297029702971</v>
      </c>
      <c r="BS10" s="8">
        <v>314.58910891089107</v>
      </c>
      <c r="BT10" s="8">
        <v>303.04455445544551</v>
      </c>
      <c r="BU10" s="8">
        <v>323.24752475247521</v>
      </c>
      <c r="BV10" s="8">
        <v>300.79737335834898</v>
      </c>
      <c r="BW10" s="8">
        <v>314.46998123827393</v>
      </c>
      <c r="BX10" s="8">
        <v>322.67354596622891</v>
      </c>
      <c r="BY10" s="8">
        <v>328.14258911819888</v>
      </c>
      <c r="BZ10" s="8">
        <v>339.38176895306862</v>
      </c>
      <c r="CA10" s="8">
        <v>342.01263537906141</v>
      </c>
      <c r="CB10" s="8">
        <v>352.53610108303252</v>
      </c>
      <c r="CC10" s="8">
        <v>368.32129963898922</v>
      </c>
      <c r="CD10" s="8">
        <v>355.17841601392513</v>
      </c>
      <c r="CE10" s="8">
        <v>380.54830287206261</v>
      </c>
      <c r="CF10" s="8">
        <v>390.69625761531762</v>
      </c>
      <c r="CG10" s="8">
        <v>400.84421235857263</v>
      </c>
      <c r="CH10" s="8">
        <v>379.67437874892886</v>
      </c>
      <c r="CI10" s="8">
        <v>389.66580976863753</v>
      </c>
      <c r="CJ10" s="8">
        <v>393.66238217652096</v>
      </c>
      <c r="CK10" s="8">
        <v>419.64010282776349</v>
      </c>
      <c r="CL10" s="8">
        <v>391.56716417910451</v>
      </c>
    </row>
    <row r="13" spans="1:90" ht="20" x14ac:dyDescent="0.2">
      <c r="A13" s="43" t="s">
        <v>12</v>
      </c>
      <c r="B13" s="43"/>
      <c r="C13" s="43"/>
      <c r="D13" s="43"/>
      <c r="E13" s="43"/>
      <c r="F13" s="1"/>
    </row>
    <row r="14" spans="1:90" x14ac:dyDescent="0.2">
      <c r="A14" s="9" t="s">
        <v>11</v>
      </c>
      <c r="B14" s="8">
        <v>184.20840336134452</v>
      </c>
      <c r="C14" s="8">
        <v>191.0672268907563</v>
      </c>
      <c r="D14" s="8">
        <v>190.08739495798318</v>
      </c>
      <c r="E14" s="8">
        <v>202.82521008403361</v>
      </c>
      <c r="F14" s="8">
        <v>178.50814332247558</v>
      </c>
      <c r="G14" s="8">
        <v>203.19543973941367</v>
      </c>
      <c r="H14" s="8">
        <v>217.43811074918565</v>
      </c>
      <c r="I14" s="8">
        <v>210.79153094462541</v>
      </c>
      <c r="J14" s="8">
        <v>225.80985915492957</v>
      </c>
      <c r="K14" s="8">
        <v>230.94190140845069</v>
      </c>
      <c r="L14" s="8">
        <v>266.86619718309856</v>
      </c>
      <c r="M14" s="8">
        <v>282.26232394366195</v>
      </c>
      <c r="N14" s="8">
        <v>260.59893992932859</v>
      </c>
      <c r="O14" s="8">
        <v>286.34982332155477</v>
      </c>
      <c r="P14" s="8">
        <v>286.34982332155477</v>
      </c>
      <c r="Q14" s="8">
        <v>298.71024734982331</v>
      </c>
      <c r="R14" s="8">
        <v>295.5068728522337</v>
      </c>
      <c r="S14" s="8">
        <v>283.48625429553266</v>
      </c>
      <c r="T14" s="8">
        <v>320.54982817869416</v>
      </c>
      <c r="U14" s="8">
        <v>315.54123711340208</v>
      </c>
      <c r="V14" s="8">
        <v>347.70424836601308</v>
      </c>
      <c r="W14" s="8">
        <v>333.41503267973854</v>
      </c>
      <c r="X14" s="8">
        <v>342.94117647058823</v>
      </c>
      <c r="Y14" s="8">
        <v>342.94117647058823</v>
      </c>
      <c r="Z14" s="8">
        <v>294.17431192660547</v>
      </c>
      <c r="AA14" s="8">
        <v>307.54587155963299</v>
      </c>
      <c r="AB14" s="8">
        <v>361.03211009174305</v>
      </c>
      <c r="AC14" s="8">
        <v>405.6039755351681</v>
      </c>
      <c r="AD14" s="8">
        <v>399.07738095238091</v>
      </c>
      <c r="AE14" s="8">
        <v>415.56101190476187</v>
      </c>
      <c r="AF14" s="8">
        <v>422.50148809523807</v>
      </c>
      <c r="AG14" s="8">
        <v>425.10416666666663</v>
      </c>
      <c r="AH14" s="8">
        <v>412.07692307692304</v>
      </c>
      <c r="AI14" s="8">
        <v>406.15384615384608</v>
      </c>
      <c r="AJ14" s="8">
        <v>387.53846153846149</v>
      </c>
      <c r="AK14" s="8">
        <v>444.23076923076917</v>
      </c>
      <c r="AL14" s="8">
        <v>381.28691983122366</v>
      </c>
      <c r="AM14" s="8">
        <v>390.30661040787624</v>
      </c>
      <c r="AN14" s="8">
        <v>374.7271448663854</v>
      </c>
      <c r="AO14" s="8">
        <v>446.8846694796062</v>
      </c>
      <c r="AP14" s="8">
        <v>434.28358208955223</v>
      </c>
      <c r="AQ14" s="8">
        <v>363.88059701492534</v>
      </c>
      <c r="AR14" s="8">
        <v>428.74626865671638</v>
      </c>
      <c r="AS14" s="8">
        <v>395.52238805970148</v>
      </c>
      <c r="AT14" s="8">
        <v>387.89550264550263</v>
      </c>
      <c r="AU14" s="8">
        <v>353.96428571428572</v>
      </c>
      <c r="AV14" s="8">
        <v>412.57275132275134</v>
      </c>
      <c r="AW14" s="8">
        <v>376.32804232804233</v>
      </c>
      <c r="AX14" s="8">
        <v>406.37869062901149</v>
      </c>
      <c r="AY14" s="8">
        <v>400.39152759948644</v>
      </c>
      <c r="AZ14" s="8">
        <v>410.12066752246466</v>
      </c>
      <c r="BA14" s="8">
        <v>410.86906290115525</v>
      </c>
      <c r="BB14" s="8">
        <v>479.70145631067959</v>
      </c>
      <c r="BC14" s="8">
        <v>339.61165048543688</v>
      </c>
      <c r="BD14" s="8">
        <v>367.91262135922329</v>
      </c>
      <c r="BE14" s="8">
        <v>382.06310679611647</v>
      </c>
      <c r="BF14" s="8">
        <v>374.35443037974676</v>
      </c>
      <c r="BG14" s="8">
        <v>362.27848101265818</v>
      </c>
      <c r="BH14" s="8">
        <v>379.72151898734171</v>
      </c>
      <c r="BI14" s="8">
        <v>398.50632911392398</v>
      </c>
      <c r="BJ14" s="8">
        <v>377.27252985884911</v>
      </c>
      <c r="BK14" s="8">
        <v>381.70358306188928</v>
      </c>
      <c r="BL14" s="8">
        <v>410.18892508143324</v>
      </c>
      <c r="BM14" s="8">
        <v>379.17155266015203</v>
      </c>
      <c r="BN14" s="8">
        <v>319.20454545454544</v>
      </c>
      <c r="BO14" s="8">
        <v>406.53409090909093</v>
      </c>
      <c r="BP14" s="8">
        <v>339.07954545454544</v>
      </c>
      <c r="BQ14" s="8">
        <v>357.75</v>
      </c>
      <c r="BR14" s="8">
        <v>339.409900990099</v>
      </c>
      <c r="BS14" s="8">
        <v>360.76732673267327</v>
      </c>
      <c r="BT14" s="8">
        <v>369.42574257425741</v>
      </c>
      <c r="BU14" s="8">
        <v>325.55643564356433</v>
      </c>
      <c r="BV14" s="8">
        <v>312.28236397748594</v>
      </c>
      <c r="BW14" s="8">
        <v>368.06660412757975</v>
      </c>
      <c r="BX14" s="8">
        <v>363.69136960600372</v>
      </c>
      <c r="BY14" s="8">
        <v>339.08067542213882</v>
      </c>
      <c r="BZ14" s="8">
        <v>345.69584837545131</v>
      </c>
      <c r="CA14" s="8">
        <v>348.85288808664262</v>
      </c>
      <c r="CB14" s="8">
        <v>373.05685920577622</v>
      </c>
      <c r="CC14" s="8">
        <v>378.84476534296033</v>
      </c>
      <c r="CD14" s="8">
        <v>370.40034812880759</v>
      </c>
      <c r="CE14" s="8">
        <v>390.69625761531762</v>
      </c>
      <c r="CF14" s="8">
        <v>395.77023498694513</v>
      </c>
      <c r="CG14" s="8">
        <v>404.90339425587462</v>
      </c>
      <c r="CH14" s="8">
        <v>400.15681233933162</v>
      </c>
      <c r="CI14" s="8">
        <v>414.64438731790915</v>
      </c>
      <c r="CJ14" s="8">
        <v>498.57240788346184</v>
      </c>
      <c r="CK14" s="8">
        <v>449.61439588688944</v>
      </c>
      <c r="CL14" s="8">
        <v>408.48673300165837</v>
      </c>
    </row>
    <row r="15" spans="1:90" x14ac:dyDescent="0.2">
      <c r="A15" s="9" t="s">
        <v>10</v>
      </c>
      <c r="B15" s="8">
        <v>322.36470588235295</v>
      </c>
      <c r="C15" s="8">
        <v>319.42521008403361</v>
      </c>
      <c r="D15" s="8">
        <v>317.46554621848736</v>
      </c>
      <c r="E15" s="8">
        <v>333.14285714285711</v>
      </c>
      <c r="F15" s="8">
        <v>319.98534201954396</v>
      </c>
      <c r="G15" s="8">
        <v>332.32899022801303</v>
      </c>
      <c r="H15" s="8">
        <v>333.27850162866451</v>
      </c>
      <c r="I15" s="8">
        <v>351.31921824104234</v>
      </c>
      <c r="J15" s="8">
        <v>369.50704225352109</v>
      </c>
      <c r="K15" s="8">
        <v>398.24647887323943</v>
      </c>
      <c r="L15" s="8">
        <v>410.56338028169012</v>
      </c>
      <c r="M15" s="8">
        <v>444.43485915492954</v>
      </c>
      <c r="N15" s="8">
        <v>448.06537102473499</v>
      </c>
      <c r="O15" s="8">
        <v>492.35689045936397</v>
      </c>
      <c r="P15" s="8">
        <v>468.66607773851592</v>
      </c>
      <c r="Q15" s="8">
        <v>484.11660777385157</v>
      </c>
      <c r="R15" s="8">
        <v>470.80756013745702</v>
      </c>
      <c r="S15" s="8">
        <v>480.82474226804123</v>
      </c>
      <c r="T15" s="8">
        <v>515.88487972508585</v>
      </c>
      <c r="U15" s="8">
        <v>564.96907216494844</v>
      </c>
      <c r="V15" s="8">
        <v>533.46405228758169</v>
      </c>
      <c r="W15" s="8">
        <v>552.51633986928107</v>
      </c>
      <c r="X15" s="8">
        <v>505.83823529411762</v>
      </c>
      <c r="Y15" s="8">
        <v>523.93790849673201</v>
      </c>
      <c r="Z15" s="8">
        <v>503.66207951070328</v>
      </c>
      <c r="AA15" s="8">
        <v>494.74770642201827</v>
      </c>
      <c r="AB15" s="8">
        <v>550.01681957186531</v>
      </c>
      <c r="AC15" s="8">
        <v>614.20030581039748</v>
      </c>
      <c r="AD15" s="8">
        <v>589.94047619047615</v>
      </c>
      <c r="AE15" s="8">
        <v>633.31845238095229</v>
      </c>
      <c r="AF15" s="8">
        <v>650.66964285714278</v>
      </c>
      <c r="AG15" s="8">
        <v>711.3988095238094</v>
      </c>
      <c r="AH15" s="8">
        <v>658.30769230769226</v>
      </c>
      <c r="AI15" s="8">
        <v>687.07692307692298</v>
      </c>
      <c r="AJ15" s="8">
        <v>719.23076923076917</v>
      </c>
      <c r="AK15" s="8">
        <v>723.46153846153834</v>
      </c>
      <c r="AL15" s="8">
        <v>754.37412095639945</v>
      </c>
      <c r="AM15" s="8">
        <v>715.83544303797476</v>
      </c>
      <c r="AN15" s="8">
        <v>655.97749648382569</v>
      </c>
      <c r="AO15" s="8">
        <v>674.83684950773568</v>
      </c>
      <c r="AP15" s="8">
        <v>719.85074626865662</v>
      </c>
      <c r="AQ15" s="8">
        <v>688.20895522388059</v>
      </c>
      <c r="AR15" s="8">
        <v>671.59701492537306</v>
      </c>
      <c r="AS15" s="8">
        <v>749.91044776119395</v>
      </c>
      <c r="AT15" s="8">
        <v>639.29497354497357</v>
      </c>
      <c r="AU15" s="8">
        <v>655.48941798941803</v>
      </c>
      <c r="AV15" s="8">
        <v>670.14153439153438</v>
      </c>
      <c r="AW15" s="8">
        <v>727.20767195767201</v>
      </c>
      <c r="AX15" s="8">
        <v>643.62002567394086</v>
      </c>
      <c r="AY15" s="8">
        <v>675.80102695763787</v>
      </c>
      <c r="AZ15" s="8">
        <v>654.84595635430026</v>
      </c>
      <c r="BA15" s="8">
        <v>716.96277278562252</v>
      </c>
      <c r="BB15" s="8">
        <v>661.53519417475729</v>
      </c>
      <c r="BC15" s="8">
        <v>665.07281553398059</v>
      </c>
      <c r="BD15" s="8">
        <v>653.0449029126213</v>
      </c>
      <c r="BE15" s="8">
        <v>647.384708737864</v>
      </c>
      <c r="BF15" s="8">
        <v>583.67088607594928</v>
      </c>
      <c r="BG15" s="8">
        <v>610.50632911392393</v>
      </c>
      <c r="BH15" s="8">
        <v>593.06329113924039</v>
      </c>
      <c r="BI15" s="8">
        <v>652.77215189873414</v>
      </c>
      <c r="BJ15" s="8">
        <v>624.77850162866457</v>
      </c>
      <c r="BK15" s="8">
        <v>653.89685124864286</v>
      </c>
      <c r="BL15" s="8">
        <v>645.66775244299686</v>
      </c>
      <c r="BM15" s="8">
        <v>623.51248642779592</v>
      </c>
      <c r="BN15" s="8">
        <v>593.23863636363637</v>
      </c>
      <c r="BO15" s="8">
        <v>635.39772727272725</v>
      </c>
      <c r="BP15" s="8">
        <v>589.02272727272725</v>
      </c>
      <c r="BQ15" s="8">
        <v>572.76136363636363</v>
      </c>
      <c r="BR15" s="8">
        <v>545.48019801980195</v>
      </c>
      <c r="BS15" s="8">
        <v>535.66732673267325</v>
      </c>
      <c r="BT15" s="8">
        <v>566.26039603960396</v>
      </c>
      <c r="BU15" s="8">
        <v>548.36633663366331</v>
      </c>
      <c r="BV15" s="8">
        <v>552.37335834896805</v>
      </c>
      <c r="BW15" s="8">
        <v>574.24953095684805</v>
      </c>
      <c r="BX15" s="8">
        <v>574.79643527204507</v>
      </c>
      <c r="BY15" s="8">
        <v>608.70450281425894</v>
      </c>
      <c r="BZ15" s="8">
        <v>618.25361010830329</v>
      </c>
      <c r="CA15" s="8">
        <v>612.99187725631771</v>
      </c>
      <c r="CB15" s="8">
        <v>657.71660649819501</v>
      </c>
      <c r="CC15" s="8">
        <v>662.97833935018059</v>
      </c>
      <c r="CD15" s="8">
        <v>667.22802436901645</v>
      </c>
      <c r="CE15" s="8">
        <v>761.09660574412521</v>
      </c>
      <c r="CF15" s="8">
        <v>710.35683202785026</v>
      </c>
      <c r="CG15" s="8">
        <v>710.35683202785026</v>
      </c>
      <c r="CH15" s="8">
        <v>754.35304198800338</v>
      </c>
      <c r="CI15" s="8">
        <v>779.33161953727506</v>
      </c>
      <c r="CJ15" s="8">
        <v>774.33590402742072</v>
      </c>
      <c r="CK15" s="8">
        <v>866.7566409597257</v>
      </c>
      <c r="CL15" s="8">
        <v>870.14925373134326</v>
      </c>
    </row>
    <row r="18" spans="1:90" ht="20" x14ac:dyDescent="0.2">
      <c r="A18" s="43" t="s">
        <v>9</v>
      </c>
      <c r="B18" s="43"/>
      <c r="C18" s="43"/>
      <c r="D18" s="43"/>
      <c r="E18" s="43"/>
      <c r="F18" s="43"/>
    </row>
    <row r="19" spans="1:90" x14ac:dyDescent="0.2">
      <c r="A19" s="13" t="s">
        <v>2</v>
      </c>
      <c r="B19" s="12">
        <v>184.20840336134452</v>
      </c>
      <c r="C19" s="12">
        <v>191.0672268907563</v>
      </c>
      <c r="D19" s="12">
        <v>190.08739495798318</v>
      </c>
      <c r="E19" s="12">
        <v>202.82521008403361</v>
      </c>
      <c r="F19" s="12">
        <v>178.50814332247558</v>
      </c>
      <c r="G19" s="8">
        <v>203.19543973941367</v>
      </c>
      <c r="H19" s="8">
        <v>217.43811074918565</v>
      </c>
      <c r="I19" s="8">
        <v>210.79153094462541</v>
      </c>
      <c r="J19" s="8">
        <v>225.80985915492957</v>
      </c>
      <c r="K19" s="8">
        <v>230.94190140845069</v>
      </c>
      <c r="L19" s="8">
        <v>266.86619718309856</v>
      </c>
      <c r="M19" s="8">
        <v>282.26232394366195</v>
      </c>
      <c r="N19" s="8">
        <v>260.59893992932859</v>
      </c>
      <c r="O19" s="8">
        <v>286.34982332155477</v>
      </c>
      <c r="P19" s="8">
        <v>286.34982332155477</v>
      </c>
      <c r="Q19" s="8">
        <v>298.71024734982331</v>
      </c>
      <c r="R19" s="8">
        <v>295.5068728522337</v>
      </c>
      <c r="S19" s="8">
        <v>283.48625429553266</v>
      </c>
      <c r="T19" s="8">
        <v>320.54982817869416</v>
      </c>
      <c r="U19" s="8">
        <v>315.54123711340208</v>
      </c>
      <c r="V19" s="8">
        <v>347.70424836601308</v>
      </c>
      <c r="W19" s="8">
        <v>333.41503267973854</v>
      </c>
      <c r="X19" s="8">
        <v>342.94117647058823</v>
      </c>
      <c r="Y19" s="8">
        <v>342.94117647058823</v>
      </c>
      <c r="Z19" s="8">
        <v>294.17431192660547</v>
      </c>
      <c r="AA19" s="8">
        <v>307.54587155963299</v>
      </c>
      <c r="AB19" s="8">
        <v>361.03211009174305</v>
      </c>
      <c r="AC19" s="8">
        <v>405.6039755351681</v>
      </c>
      <c r="AD19" s="8">
        <v>399.07738095238091</v>
      </c>
      <c r="AE19" s="8">
        <v>415.56101190476187</v>
      </c>
      <c r="AF19" s="8">
        <v>422.50148809523807</v>
      </c>
      <c r="AG19" s="8">
        <v>425.10416666666663</v>
      </c>
      <c r="AH19" s="8">
        <v>412.07692307692304</v>
      </c>
      <c r="AI19" s="8">
        <v>406.15384615384608</v>
      </c>
      <c r="AJ19" s="8">
        <v>387.53846153846149</v>
      </c>
      <c r="AK19" s="8">
        <v>444.23076923076917</v>
      </c>
      <c r="AL19" s="8">
        <v>381.28691983122366</v>
      </c>
      <c r="AM19" s="8">
        <v>390.30661040787624</v>
      </c>
      <c r="AN19" s="8">
        <v>374.7271448663854</v>
      </c>
      <c r="AO19" s="8">
        <v>446.8846694796062</v>
      </c>
      <c r="AP19" s="8">
        <v>434.28358208955223</v>
      </c>
      <c r="AQ19" s="8">
        <v>363.88059701492534</v>
      </c>
      <c r="AR19" s="8">
        <v>428.74626865671638</v>
      </c>
      <c r="AS19" s="8">
        <v>395.52238805970148</v>
      </c>
      <c r="AT19" s="8">
        <v>387.89550264550263</v>
      </c>
      <c r="AU19" s="8">
        <v>353.96428571428572</v>
      </c>
      <c r="AV19" s="8">
        <v>412.57275132275134</v>
      </c>
      <c r="AW19" s="8">
        <v>376.32804232804233</v>
      </c>
      <c r="AX19" s="8">
        <v>406.37869062901149</v>
      </c>
      <c r="AY19" s="8">
        <v>400.39152759948644</v>
      </c>
      <c r="AZ19" s="8">
        <v>410.12066752246466</v>
      </c>
      <c r="BA19" s="8">
        <v>410.86906290115525</v>
      </c>
      <c r="BB19" s="8">
        <v>479.70145631067959</v>
      </c>
      <c r="BC19" s="8">
        <v>339.61165048543688</v>
      </c>
      <c r="BD19" s="8">
        <v>367.91262135922329</v>
      </c>
      <c r="BE19" s="8">
        <v>382.06310679611647</v>
      </c>
      <c r="BF19" s="8">
        <v>374.35443037974676</v>
      </c>
      <c r="BG19" s="8">
        <v>362.27848101265818</v>
      </c>
      <c r="BH19" s="8">
        <v>379.72151898734171</v>
      </c>
      <c r="BI19" s="8">
        <v>398.50632911392398</v>
      </c>
      <c r="BJ19" s="8">
        <v>377.27252985884911</v>
      </c>
      <c r="BK19" s="8">
        <v>381.70358306188928</v>
      </c>
      <c r="BL19" s="8">
        <v>410.18892508143324</v>
      </c>
      <c r="BM19" s="8">
        <v>379.17155266015203</v>
      </c>
      <c r="BN19" s="8">
        <v>319.20454545454544</v>
      </c>
      <c r="BO19" s="8">
        <v>406.53409090909093</v>
      </c>
      <c r="BP19" s="8">
        <v>339.07954545454544</v>
      </c>
      <c r="BQ19" s="8">
        <v>357.75</v>
      </c>
      <c r="BR19" s="8">
        <v>339.409900990099</v>
      </c>
      <c r="BS19" s="8">
        <v>360.76732673267327</v>
      </c>
      <c r="BT19" s="8">
        <v>369.42574257425741</v>
      </c>
      <c r="BU19" s="8">
        <v>325.55643564356433</v>
      </c>
      <c r="BV19" s="8">
        <v>312.28236397748594</v>
      </c>
      <c r="BW19" s="8">
        <v>368.06660412757975</v>
      </c>
      <c r="BX19" s="8">
        <v>363.69136960600372</v>
      </c>
      <c r="BY19" s="8">
        <v>339.08067542213882</v>
      </c>
      <c r="BZ19" s="8">
        <v>345.69584837545131</v>
      </c>
      <c r="CA19" s="8">
        <v>348.85288808664262</v>
      </c>
      <c r="CB19" s="8">
        <v>373.05685920577622</v>
      </c>
      <c r="CC19" s="8">
        <v>378.84476534296033</v>
      </c>
      <c r="CD19" s="8">
        <v>370.40034812880759</v>
      </c>
      <c r="CE19" s="8">
        <v>390.69625761531762</v>
      </c>
      <c r="CF19" s="8">
        <v>395.77023498694513</v>
      </c>
      <c r="CG19" s="8">
        <v>404.90339425587462</v>
      </c>
      <c r="CH19" s="8">
        <v>400.15681233933162</v>
      </c>
      <c r="CI19" s="8">
        <v>414.64438731790915</v>
      </c>
      <c r="CJ19" s="8">
        <v>498.57240788346184</v>
      </c>
      <c r="CK19" s="8">
        <v>449.61439588688944</v>
      </c>
      <c r="CL19" s="8">
        <v>408.48673300165837</v>
      </c>
    </row>
    <row r="20" spans="1:90" x14ac:dyDescent="0.2">
      <c r="A20" s="9" t="s">
        <v>1</v>
      </c>
      <c r="B20" s="8">
        <v>168.53109243697477</v>
      </c>
      <c r="C20" s="8">
        <v>169.5109243697479</v>
      </c>
      <c r="D20" s="8">
        <v>169.5109243697479</v>
      </c>
      <c r="E20" s="8">
        <v>173.43025210084033</v>
      </c>
      <c r="F20" s="8">
        <v>169.96254071661238</v>
      </c>
      <c r="G20" s="8">
        <v>171.8615635179153</v>
      </c>
      <c r="H20" s="8">
        <v>175.65960912052117</v>
      </c>
      <c r="I20" s="8">
        <v>189.90228013029315</v>
      </c>
      <c r="J20" s="8">
        <v>207.33450704225351</v>
      </c>
      <c r="K20" s="8">
        <v>215.5457746478873</v>
      </c>
      <c r="L20" s="8">
        <v>225.80985915492957</v>
      </c>
      <c r="M20" s="8">
        <v>232.99471830985914</v>
      </c>
      <c r="N20" s="8">
        <v>231.75795053003534</v>
      </c>
      <c r="O20" s="8">
        <v>236.90812720848055</v>
      </c>
      <c r="P20" s="8">
        <v>238.96819787985865</v>
      </c>
      <c r="Q20" s="8">
        <v>247.20848056537102</v>
      </c>
      <c r="R20" s="8">
        <v>243.41752577319588</v>
      </c>
      <c r="S20" s="8">
        <v>253.43470790378007</v>
      </c>
      <c r="T20" s="8">
        <v>260.44673539518902</v>
      </c>
      <c r="U20" s="8">
        <v>265.4553264604811</v>
      </c>
      <c r="V20" s="8">
        <v>257.20588235294116</v>
      </c>
      <c r="W20" s="8">
        <v>264.82679738562092</v>
      </c>
      <c r="X20" s="8">
        <v>252.44281045751632</v>
      </c>
      <c r="Y20" s="8">
        <v>267.68464052287578</v>
      </c>
      <c r="Z20" s="8">
        <v>256.73394495412839</v>
      </c>
      <c r="AA20" s="8">
        <v>271.88837920489294</v>
      </c>
      <c r="AB20" s="8">
        <v>285.25993883792046</v>
      </c>
      <c r="AC20" s="8">
        <v>289.71712538226296</v>
      </c>
      <c r="AD20" s="8">
        <v>290.63244047619042</v>
      </c>
      <c r="AE20" s="8">
        <v>306.24851190476187</v>
      </c>
      <c r="AF20" s="8">
        <v>316.65922619047615</v>
      </c>
      <c r="AG20" s="8">
        <v>314.92410714285711</v>
      </c>
      <c r="AH20" s="8">
        <v>308.84615384615381</v>
      </c>
      <c r="AI20" s="8">
        <v>319.84615384615381</v>
      </c>
      <c r="AJ20" s="8">
        <v>321.53846153846149</v>
      </c>
      <c r="AK20" s="8">
        <v>329.99999999999994</v>
      </c>
      <c r="AL20" s="8">
        <v>311.58931082981718</v>
      </c>
      <c r="AM20" s="8">
        <v>314.86919831223634</v>
      </c>
      <c r="AN20" s="8">
        <v>314.0492264416315</v>
      </c>
      <c r="AO20" s="8">
        <v>323.88888888888891</v>
      </c>
      <c r="AP20" s="8">
        <v>308.50746268656712</v>
      </c>
      <c r="AQ20" s="8">
        <v>312.46268656716416</v>
      </c>
      <c r="AR20" s="8">
        <v>304.55223880597015</v>
      </c>
      <c r="AS20" s="8">
        <v>304.55223880597015</v>
      </c>
      <c r="AT20" s="8">
        <v>293.04232804232805</v>
      </c>
      <c r="AU20" s="8">
        <v>301.52513227513225</v>
      </c>
      <c r="AV20" s="8">
        <v>293.04232804232805</v>
      </c>
      <c r="AW20" s="8">
        <v>306.9232804232804</v>
      </c>
      <c r="AX20" s="8">
        <v>284.39024390243895</v>
      </c>
      <c r="AY20" s="8">
        <v>299.35815147625158</v>
      </c>
      <c r="AZ20" s="8">
        <v>299.35815147625158</v>
      </c>
      <c r="BA20" s="8">
        <v>310.58408215661098</v>
      </c>
      <c r="BB20" s="8">
        <v>280.17961165048541</v>
      </c>
      <c r="BC20" s="8">
        <v>279.47208737864077</v>
      </c>
      <c r="BD20" s="8">
        <v>272.39684466019418</v>
      </c>
      <c r="BE20" s="8">
        <v>267.44417475728153</v>
      </c>
      <c r="BF20" s="8">
        <v>258.29113924050631</v>
      </c>
      <c r="BG20" s="8">
        <v>268.35443037974682</v>
      </c>
      <c r="BH20" s="8">
        <v>287.81012658227843</v>
      </c>
      <c r="BI20" s="8">
        <v>303.24050632911388</v>
      </c>
      <c r="BJ20" s="8">
        <v>284.85342019543975</v>
      </c>
      <c r="BK20" s="8">
        <v>303.84364820846906</v>
      </c>
      <c r="BL20" s="8">
        <v>303.21064060803479</v>
      </c>
      <c r="BM20" s="8">
        <v>310.1737242128122</v>
      </c>
      <c r="BN20" s="8">
        <v>357.75</v>
      </c>
      <c r="BO20" s="8">
        <v>308.36363636363637</v>
      </c>
      <c r="BP20" s="8">
        <v>294.51136363636363</v>
      </c>
      <c r="BQ20" s="8">
        <v>286.07954545454544</v>
      </c>
      <c r="BR20" s="8">
        <v>291.5</v>
      </c>
      <c r="BS20" s="8">
        <v>300.15841584158414</v>
      </c>
      <c r="BT20" s="8">
        <v>282.8415841584158</v>
      </c>
      <c r="BU20" s="8">
        <v>304.77623762376237</v>
      </c>
      <c r="BV20" s="8">
        <v>284.39024390243901</v>
      </c>
      <c r="BW20" s="8">
        <v>298.06285178236396</v>
      </c>
      <c r="BX20" s="8">
        <v>307.90712945590991</v>
      </c>
      <c r="BY20" s="8">
        <v>319.9390243902439</v>
      </c>
      <c r="BZ20" s="8">
        <v>335.17238267148019</v>
      </c>
      <c r="CA20" s="8">
        <v>328.8583032490975</v>
      </c>
      <c r="CB20" s="8">
        <v>340.9602888086643</v>
      </c>
      <c r="CC20" s="8">
        <v>339.38176895306862</v>
      </c>
      <c r="CD20" s="8">
        <v>334.8825065274151</v>
      </c>
      <c r="CE20" s="8">
        <v>347.56744995648387</v>
      </c>
      <c r="CF20" s="8">
        <v>350.10443864229762</v>
      </c>
      <c r="CG20" s="8">
        <v>350.10443864229762</v>
      </c>
      <c r="CH20" s="8">
        <v>339.70865467009423</v>
      </c>
      <c r="CI20" s="8">
        <v>352.19794344473007</v>
      </c>
      <c r="CJ20" s="8">
        <v>354.69580119965724</v>
      </c>
      <c r="CK20" s="8">
        <v>364.68723221936585</v>
      </c>
      <c r="CL20" s="8">
        <v>348.05970149253733</v>
      </c>
    </row>
    <row r="23" spans="1:90" ht="20" x14ac:dyDescent="0.2">
      <c r="A23" s="43" t="s">
        <v>8</v>
      </c>
      <c r="B23" s="43"/>
      <c r="C23" s="43"/>
    </row>
    <row r="24" spans="1:90" x14ac:dyDescent="0.2">
      <c r="A24" s="13" t="s">
        <v>7</v>
      </c>
      <c r="B24" s="12">
        <v>1.3689423254099873</v>
      </c>
    </row>
    <row r="25" spans="1:90" x14ac:dyDescent="0.2">
      <c r="A25" s="9" t="s">
        <v>2</v>
      </c>
      <c r="B25" s="8">
        <v>1.5558002338036592</v>
      </c>
    </row>
    <row r="26" spans="1:90" x14ac:dyDescent="0.2">
      <c r="A26" s="9" t="s">
        <v>6</v>
      </c>
      <c r="B26" s="8">
        <v>1.6262278351830595</v>
      </c>
    </row>
    <row r="27" spans="1:90" x14ac:dyDescent="0.2">
      <c r="A27" s="9" t="s">
        <v>5</v>
      </c>
      <c r="B27" s="8">
        <v>1.5444770682108584</v>
      </c>
    </row>
    <row r="28" spans="1:90" x14ac:dyDescent="0.2">
      <c r="A28" s="11"/>
    </row>
    <row r="29" spans="1:90" x14ac:dyDescent="0.2">
      <c r="A29" s="11"/>
    </row>
    <row r="30" spans="1:90" ht="20" x14ac:dyDescent="0.2">
      <c r="A30" s="43" t="s">
        <v>4</v>
      </c>
      <c r="B30" s="43"/>
      <c r="C30" s="43"/>
      <c r="D30" s="43"/>
      <c r="E30" s="43"/>
    </row>
    <row r="31" spans="1:90" s="10" customFormat="1" ht="20" x14ac:dyDescent="0.2">
      <c r="A31" s="27" t="s">
        <v>3</v>
      </c>
      <c r="B31" s="28">
        <v>1995</v>
      </c>
      <c r="C31" s="28">
        <v>1996</v>
      </c>
      <c r="D31" s="28">
        <v>1997</v>
      </c>
      <c r="E31" s="28">
        <v>1998</v>
      </c>
      <c r="F31" s="29">
        <v>1999</v>
      </c>
      <c r="G31" s="29">
        <v>2000</v>
      </c>
      <c r="H31" s="29">
        <v>2001</v>
      </c>
      <c r="I31" s="29">
        <v>2002</v>
      </c>
      <c r="J31" s="29">
        <v>2003</v>
      </c>
      <c r="K31" s="29">
        <v>2004</v>
      </c>
      <c r="L31" s="29">
        <v>2005</v>
      </c>
      <c r="M31" s="29">
        <v>2006</v>
      </c>
      <c r="N31" s="29">
        <v>2007</v>
      </c>
      <c r="O31" s="29">
        <v>2008</v>
      </c>
      <c r="P31" s="29">
        <v>2009</v>
      </c>
      <c r="Q31" s="29">
        <v>2010</v>
      </c>
      <c r="R31" s="29">
        <v>2011</v>
      </c>
      <c r="S31" s="29">
        <v>2012</v>
      </c>
      <c r="T31" s="29">
        <v>2013</v>
      </c>
      <c r="U31" s="29">
        <v>2014</v>
      </c>
      <c r="V31" s="29">
        <v>2015</v>
      </c>
      <c r="W31" s="29">
        <v>2016</v>
      </c>
    </row>
    <row r="32" spans="1:90" x14ac:dyDescent="0.2">
      <c r="A32" s="9" t="s">
        <v>2</v>
      </c>
      <c r="B32" s="8">
        <v>0.10106382978723413</v>
      </c>
      <c r="C32" s="8">
        <v>0.18085106382978719</v>
      </c>
      <c r="D32" s="8">
        <v>0.24999999999999997</v>
      </c>
      <c r="E32" s="8">
        <v>0.14624505928853762</v>
      </c>
      <c r="F32" s="8">
        <v>6.7796610169491497E-2</v>
      </c>
      <c r="G32" s="8">
        <v>-1.3698630136986321E-2</v>
      </c>
      <c r="H32" s="8">
        <v>0.37878787878787862</v>
      </c>
      <c r="I32" s="8">
        <v>6.5217391304347852E-2</v>
      </c>
      <c r="J32" s="8">
        <v>7.8028747433264836E-2</v>
      </c>
      <c r="K32" s="8">
        <v>0.17204301075268813</v>
      </c>
      <c r="L32" s="8">
        <v>-8.9253187613843349E-2</v>
      </c>
      <c r="M32" s="8">
        <v>-2.9821073558648072E-2</v>
      </c>
      <c r="N32" s="8">
        <v>1.1049723756906042E-2</v>
      </c>
      <c r="O32" s="8">
        <v>-0.2035398230088496</v>
      </c>
      <c r="P32" s="8">
        <v>6.4516129032258104E-2</v>
      </c>
      <c r="Q32" s="8">
        <v>5.0335570469798334E-3</v>
      </c>
      <c r="R32" s="8">
        <v>0.12075471698113213</v>
      </c>
      <c r="S32" s="8">
        <v>-4.0816326530612311E-2</v>
      </c>
      <c r="T32" s="8">
        <v>8.5814360770577844E-2</v>
      </c>
      <c r="U32" s="8">
        <v>9.589041095890409E-2</v>
      </c>
      <c r="V32" s="8">
        <v>9.3150684931506883E-2</v>
      </c>
      <c r="W32" s="8">
        <v>0.12359550561797747</v>
      </c>
    </row>
    <row r="33" spans="1:32" x14ac:dyDescent="0.2">
      <c r="A33" s="9" t="s">
        <v>1</v>
      </c>
      <c r="B33" s="8">
        <v>2.9069767441860555E-2</v>
      </c>
      <c r="C33" s="8">
        <v>0.11731843575418986</v>
      </c>
      <c r="D33" s="8">
        <v>0.12376237623762376</v>
      </c>
      <c r="E33" s="8">
        <v>6.6666666666666596E-2</v>
      </c>
      <c r="F33" s="8">
        <v>9.0534979423868331E-2</v>
      </c>
      <c r="G33" s="8">
        <v>4.0740740740740668E-2</v>
      </c>
      <c r="H33" s="8">
        <v>0.12847222222222232</v>
      </c>
      <c r="I33" s="8">
        <v>8.3582089552238892E-2</v>
      </c>
      <c r="J33" s="8">
        <v>6.8493150684931448E-2</v>
      </c>
      <c r="K33" s="8">
        <v>3.9473684210526327E-2</v>
      </c>
      <c r="L33" s="8">
        <v>-1.2820512820512693E-2</v>
      </c>
      <c r="M33" s="8">
        <v>4.7368421052631476E-2</v>
      </c>
      <c r="N33" s="8">
        <v>9.2105263157894787E-2</v>
      </c>
      <c r="O33" s="8">
        <v>-4.5454545454545456E-2</v>
      </c>
      <c r="P33" s="8">
        <v>0.17402597402597395</v>
      </c>
      <c r="Q33" s="8">
        <v>8.8888888888888989E-2</v>
      </c>
      <c r="R33" s="8">
        <v>-0.20033670033670037</v>
      </c>
      <c r="S33" s="8">
        <v>4.5544554455445523E-2</v>
      </c>
      <c r="T33" s="8">
        <v>0.12500000000000006</v>
      </c>
      <c r="U33" s="8">
        <v>1.2558869701726767E-2</v>
      </c>
      <c r="V33" s="8">
        <v>4.5454545454545497E-2</v>
      </c>
      <c r="W33" s="8">
        <v>7.3529411764705843E-2</v>
      </c>
    </row>
    <row r="39" spans="1:32" x14ac:dyDescent="0.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x14ac:dyDescent="0.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6" customHeight="1" x14ac:dyDescent="0.2">
      <c r="B41" s="42" t="s">
        <v>0</v>
      </c>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row>
    <row r="42" spans="1:32" ht="1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row>
    <row r="43" spans="1:32" ht="1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row>
    <row r="44" spans="1:32" ht="16"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row>
    <row r="45" spans="1:32" x14ac:dyDescent="0.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x14ac:dyDescent="0.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x14ac:dyDescent="0.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x14ac:dyDescent="0.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2:32" x14ac:dyDescent="0.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2:32" ht="24" x14ac:dyDescent="0.3">
      <c r="B50" s="2"/>
      <c r="C50" s="2"/>
      <c r="D50" s="2"/>
      <c r="E50" s="2"/>
      <c r="F50" s="2"/>
      <c r="G50" s="2"/>
      <c r="H50" s="2"/>
      <c r="I50" s="2"/>
      <c r="J50" s="2"/>
      <c r="K50" s="2"/>
      <c r="L50" s="2"/>
      <c r="M50" s="2"/>
      <c r="N50" s="2"/>
      <c r="O50" s="2"/>
      <c r="P50" s="2"/>
      <c r="Q50" s="2"/>
      <c r="R50" s="2"/>
      <c r="S50" s="2"/>
      <c r="T50" s="2"/>
      <c r="U50" s="2"/>
      <c r="V50" s="7"/>
      <c r="W50" s="2"/>
      <c r="X50" s="2"/>
      <c r="Y50" s="2"/>
      <c r="Z50" s="2"/>
      <c r="AA50" s="2"/>
      <c r="AB50" s="2"/>
      <c r="AC50" s="2"/>
      <c r="AD50" s="2"/>
      <c r="AE50" s="2"/>
      <c r="AF50" s="2"/>
    </row>
    <row r="51" spans="2:32" x14ac:dyDescent="0.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2:32" x14ac:dyDescent="0.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2:32" x14ac:dyDescent="0.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2:32" x14ac:dyDescent="0.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2:32"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2:32" ht="24" x14ac:dyDescent="0.3">
      <c r="B56" s="2"/>
      <c r="C56" s="2"/>
      <c r="D56" s="2"/>
      <c r="E56" s="2"/>
      <c r="F56" s="2"/>
      <c r="G56" s="2"/>
      <c r="H56" s="2"/>
      <c r="I56" s="2"/>
      <c r="J56" s="2"/>
      <c r="K56" s="2"/>
      <c r="L56" s="2"/>
      <c r="M56" s="2"/>
      <c r="N56" s="2"/>
      <c r="O56" s="2"/>
      <c r="P56" s="2"/>
      <c r="Q56" s="2"/>
      <c r="R56" s="2"/>
      <c r="S56" s="2"/>
      <c r="T56" s="2"/>
      <c r="U56" s="2"/>
      <c r="V56" s="6"/>
      <c r="W56" s="2"/>
      <c r="X56" s="2"/>
      <c r="Y56" s="2"/>
      <c r="Z56" s="2"/>
      <c r="AA56" s="2"/>
      <c r="AB56" s="2"/>
      <c r="AC56" s="2"/>
      <c r="AD56" s="2"/>
      <c r="AE56" s="2"/>
      <c r="AF56" s="2"/>
    </row>
    <row r="57" spans="2:32" x14ac:dyDescent="0.2">
      <c r="B57" s="2"/>
      <c r="C57" s="2"/>
      <c r="D57" s="2"/>
      <c r="E57" s="2"/>
      <c r="F57" s="2"/>
      <c r="G57" s="2"/>
      <c r="H57" s="2"/>
      <c r="I57" s="2"/>
      <c r="J57" s="2"/>
      <c r="K57" s="2"/>
      <c r="L57" s="2"/>
      <c r="M57" s="2"/>
      <c r="N57" s="2"/>
      <c r="O57" s="2"/>
      <c r="P57" s="2"/>
      <c r="Q57" s="2"/>
      <c r="R57" s="2"/>
      <c r="S57" s="2"/>
      <c r="T57" s="2"/>
      <c r="U57" s="2"/>
      <c r="V57" s="2"/>
      <c r="W57" s="2"/>
      <c r="X57" s="2"/>
      <c r="Y57" s="5"/>
      <c r="Z57" s="2"/>
      <c r="AA57" s="2"/>
      <c r="AB57" s="2"/>
      <c r="AC57" s="2"/>
      <c r="AD57" s="2"/>
      <c r="AE57" s="2"/>
      <c r="AF57" s="2"/>
    </row>
    <row r="58" spans="2:32" x14ac:dyDescent="0.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2:32" x14ac:dyDescent="0.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2:32" x14ac:dyDescent="0.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2:32" x14ac:dyDescent="0.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2:32" x14ac:dyDescent="0.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2:32" x14ac:dyDescent="0.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2:32" x14ac:dyDescent="0.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2:32" x14ac:dyDescent="0.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2:32" x14ac:dyDescent="0.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2:32" x14ac:dyDescent="0.2">
      <c r="B67" s="2"/>
      <c r="C67" s="2"/>
      <c r="D67" s="2"/>
      <c r="E67" s="2"/>
      <c r="F67" s="2"/>
      <c r="G67" s="2"/>
      <c r="H67" s="2"/>
      <c r="I67" s="2"/>
      <c r="J67" s="2"/>
      <c r="K67" s="2"/>
      <c r="L67" s="2"/>
      <c r="M67" s="2"/>
      <c r="N67" s="2"/>
      <c r="O67" s="2"/>
      <c r="P67" s="2"/>
      <c r="Q67" s="2"/>
      <c r="R67" s="2"/>
      <c r="S67" s="2"/>
      <c r="T67" s="2"/>
      <c r="U67" s="2"/>
      <c r="V67" s="4"/>
      <c r="W67" s="4"/>
      <c r="X67" s="4"/>
      <c r="Y67" s="4"/>
      <c r="Z67" s="4"/>
      <c r="AA67" s="4"/>
      <c r="AB67" s="4"/>
      <c r="AC67" s="4"/>
      <c r="AD67" s="4"/>
      <c r="AE67" s="4"/>
      <c r="AF67" s="2"/>
    </row>
    <row r="68" spans="2:32" x14ac:dyDescent="0.2">
      <c r="B68" s="2"/>
      <c r="C68" s="2"/>
      <c r="D68" s="2"/>
      <c r="E68" s="2"/>
      <c r="F68" s="2"/>
      <c r="G68" s="2"/>
      <c r="H68" s="2"/>
      <c r="I68" s="2"/>
      <c r="J68" s="2"/>
      <c r="K68" s="2"/>
      <c r="L68" s="2"/>
      <c r="M68" s="2"/>
      <c r="N68" s="2"/>
      <c r="O68" s="2"/>
      <c r="P68" s="2"/>
      <c r="Q68" s="2"/>
      <c r="R68" s="2"/>
      <c r="S68" s="2"/>
      <c r="T68" s="2"/>
      <c r="U68" s="2"/>
      <c r="V68" s="4"/>
      <c r="W68" s="4"/>
      <c r="X68" s="4"/>
      <c r="Y68" s="4"/>
      <c r="Z68" s="4"/>
      <c r="AA68" s="4"/>
      <c r="AB68" s="4"/>
      <c r="AC68" s="4"/>
      <c r="AD68" s="4"/>
      <c r="AE68" s="4"/>
      <c r="AF68" s="2"/>
    </row>
    <row r="69" spans="2:32" x14ac:dyDescent="0.2">
      <c r="B69" s="2"/>
      <c r="C69" s="2"/>
      <c r="D69" s="2"/>
      <c r="E69" s="2"/>
      <c r="F69" s="2"/>
      <c r="G69" s="2"/>
      <c r="H69" s="2"/>
      <c r="I69" s="2"/>
      <c r="J69" s="2"/>
      <c r="K69" s="2"/>
      <c r="L69" s="2"/>
      <c r="M69" s="2"/>
      <c r="N69" s="2"/>
      <c r="O69" s="2"/>
      <c r="P69" s="2"/>
      <c r="Q69" s="2"/>
      <c r="R69" s="2"/>
      <c r="S69" s="2"/>
      <c r="T69" s="2"/>
      <c r="U69" s="2"/>
      <c r="V69" s="4"/>
      <c r="W69" s="4"/>
      <c r="X69" s="4"/>
      <c r="Y69" s="4"/>
      <c r="Z69" s="4"/>
      <c r="AA69" s="4"/>
      <c r="AB69" s="4"/>
      <c r="AC69" s="4"/>
      <c r="AD69" s="4"/>
      <c r="AE69" s="4"/>
      <c r="AF69" s="2"/>
    </row>
    <row r="70" spans="2:32" x14ac:dyDescent="0.2">
      <c r="B70" s="2"/>
      <c r="C70" s="2"/>
      <c r="D70" s="2"/>
      <c r="E70" s="2"/>
      <c r="F70" s="2"/>
      <c r="G70" s="2"/>
      <c r="H70" s="2"/>
      <c r="I70" s="2"/>
      <c r="J70" s="2"/>
      <c r="K70" s="2"/>
      <c r="L70" s="2"/>
      <c r="M70" s="2"/>
      <c r="N70" s="2"/>
      <c r="O70" s="2"/>
      <c r="P70" s="2"/>
      <c r="Q70" s="2"/>
      <c r="R70" s="2"/>
      <c r="S70" s="2"/>
      <c r="T70" s="2"/>
      <c r="U70" s="2"/>
      <c r="V70" s="4"/>
      <c r="W70" s="4"/>
      <c r="X70" s="4"/>
      <c r="Y70" s="4"/>
      <c r="Z70" s="4"/>
      <c r="AA70" s="4"/>
      <c r="AB70" s="4"/>
      <c r="AC70" s="4"/>
      <c r="AD70" s="4"/>
      <c r="AE70" s="4"/>
      <c r="AF70" s="2"/>
    </row>
    <row r="71" spans="2:32" x14ac:dyDescent="0.2">
      <c r="B71" s="2"/>
      <c r="C71" s="2"/>
      <c r="D71" s="2"/>
      <c r="E71" s="2"/>
      <c r="F71" s="2"/>
      <c r="G71" s="2"/>
      <c r="H71" s="2"/>
      <c r="I71" s="2"/>
      <c r="J71" s="2"/>
      <c r="K71" s="2"/>
      <c r="L71" s="2"/>
      <c r="M71" s="2"/>
      <c r="N71" s="2"/>
      <c r="O71" s="2"/>
      <c r="P71" s="2"/>
      <c r="Q71" s="2"/>
      <c r="R71" s="2"/>
      <c r="S71" s="2"/>
      <c r="T71" s="2"/>
      <c r="U71" s="2"/>
      <c r="V71" s="4"/>
      <c r="W71" s="4"/>
      <c r="X71" s="4"/>
      <c r="Y71" s="4"/>
      <c r="Z71" s="4"/>
      <c r="AA71" s="4"/>
      <c r="AB71" s="4"/>
      <c r="AC71" s="4"/>
      <c r="AD71" s="4"/>
      <c r="AE71" s="4"/>
      <c r="AF71" s="2"/>
    </row>
    <row r="72" spans="2:32" x14ac:dyDescent="0.2">
      <c r="B72" s="2"/>
      <c r="C72" s="2"/>
      <c r="D72" s="2"/>
      <c r="E72" s="2"/>
      <c r="F72" s="2"/>
      <c r="G72" s="2"/>
      <c r="H72" s="2"/>
      <c r="I72" s="2"/>
      <c r="J72" s="2"/>
      <c r="K72" s="2"/>
      <c r="L72" s="2"/>
      <c r="M72" s="2"/>
      <c r="N72" s="2"/>
      <c r="O72" s="2"/>
      <c r="P72" s="2"/>
      <c r="Q72" s="2"/>
      <c r="R72" s="2"/>
      <c r="S72" s="2"/>
      <c r="T72" s="2"/>
      <c r="U72" s="2"/>
      <c r="V72" s="4"/>
      <c r="W72" s="4"/>
      <c r="X72" s="4"/>
      <c r="Y72" s="4"/>
      <c r="Z72" s="4"/>
      <c r="AA72" s="4"/>
      <c r="AB72" s="4"/>
      <c r="AC72" s="4"/>
      <c r="AD72" s="4"/>
      <c r="AE72" s="4"/>
      <c r="AF72" s="2"/>
    </row>
    <row r="73" spans="2:32" x14ac:dyDescent="0.2">
      <c r="B73" s="2"/>
      <c r="C73" s="2"/>
      <c r="D73" s="2"/>
      <c r="E73" s="2"/>
      <c r="F73" s="2"/>
      <c r="G73" s="2"/>
      <c r="H73" s="2"/>
      <c r="I73" s="2"/>
      <c r="J73" s="2"/>
      <c r="K73" s="2"/>
      <c r="L73" s="2"/>
      <c r="M73" s="2"/>
      <c r="N73" s="2"/>
      <c r="O73" s="2"/>
      <c r="P73" s="2"/>
      <c r="Q73" s="2"/>
      <c r="R73" s="2"/>
      <c r="S73" s="2"/>
      <c r="T73" s="2"/>
      <c r="U73" s="2"/>
      <c r="V73" s="4"/>
      <c r="W73" s="4"/>
      <c r="X73" s="4"/>
      <c r="Y73" s="4"/>
      <c r="Z73" s="4"/>
      <c r="AA73" s="4"/>
      <c r="AB73" s="4"/>
      <c r="AC73" s="4"/>
      <c r="AD73" s="4"/>
      <c r="AE73" s="4"/>
      <c r="AF73" s="2"/>
    </row>
    <row r="74" spans="2:32" x14ac:dyDescent="0.2">
      <c r="B74" s="2"/>
      <c r="C74" s="2"/>
      <c r="D74" s="2"/>
      <c r="E74" s="2"/>
      <c r="F74" s="2"/>
      <c r="G74" s="2"/>
      <c r="H74" s="2"/>
      <c r="I74" s="2"/>
      <c r="J74" s="2"/>
      <c r="K74" s="2"/>
      <c r="L74" s="2"/>
      <c r="M74" s="2"/>
      <c r="N74" s="2"/>
      <c r="O74" s="2"/>
      <c r="P74" s="2"/>
      <c r="Q74" s="2"/>
      <c r="R74" s="2"/>
      <c r="S74" s="2"/>
      <c r="T74" s="2"/>
      <c r="U74" s="2"/>
      <c r="V74" s="4"/>
      <c r="W74" s="4"/>
      <c r="X74" s="4"/>
      <c r="Y74" s="4"/>
      <c r="Z74" s="4"/>
      <c r="AA74" s="4"/>
      <c r="AB74" s="4"/>
      <c r="AC74" s="4"/>
      <c r="AD74" s="4"/>
      <c r="AE74" s="4"/>
      <c r="AF74" s="2"/>
    </row>
    <row r="75" spans="2:32" x14ac:dyDescent="0.2">
      <c r="B75" s="2"/>
      <c r="C75" s="2"/>
      <c r="D75" s="2"/>
      <c r="E75" s="2"/>
      <c r="F75" s="2"/>
      <c r="G75" s="2"/>
      <c r="H75" s="2"/>
      <c r="I75" s="2"/>
      <c r="J75" s="2"/>
      <c r="K75" s="2"/>
      <c r="L75" s="2"/>
      <c r="M75" s="2"/>
      <c r="N75" s="2"/>
      <c r="O75" s="2"/>
      <c r="P75" s="2"/>
      <c r="Q75" s="2"/>
      <c r="R75" s="2"/>
      <c r="S75" s="2"/>
      <c r="T75" s="2"/>
      <c r="U75" s="2"/>
      <c r="V75" s="4"/>
      <c r="W75" s="4"/>
      <c r="X75" s="4"/>
      <c r="Y75" s="4"/>
      <c r="Z75" s="4"/>
      <c r="AA75" s="4"/>
      <c r="AB75" s="4"/>
      <c r="AC75" s="4"/>
      <c r="AD75" s="4"/>
      <c r="AE75" s="4"/>
      <c r="AF75" s="2"/>
    </row>
    <row r="76" spans="2:32" x14ac:dyDescent="0.2">
      <c r="B76" s="2"/>
      <c r="C76" s="2"/>
      <c r="D76" s="2"/>
      <c r="E76" s="2"/>
      <c r="F76" s="2"/>
      <c r="G76" s="2"/>
      <c r="H76" s="2"/>
      <c r="I76" s="2"/>
      <c r="J76" s="2"/>
      <c r="K76" s="2"/>
      <c r="L76" s="2"/>
      <c r="M76" s="2"/>
      <c r="N76" s="2"/>
      <c r="O76" s="2"/>
      <c r="P76" s="2"/>
      <c r="Q76" s="2"/>
      <c r="R76" s="2"/>
      <c r="S76" s="2"/>
      <c r="T76" s="2"/>
      <c r="U76" s="2"/>
      <c r="V76" s="4"/>
      <c r="W76" s="4"/>
      <c r="X76" s="4"/>
      <c r="Y76" s="4"/>
      <c r="Z76" s="4"/>
      <c r="AA76" s="4"/>
      <c r="AB76" s="4"/>
      <c r="AC76" s="4"/>
      <c r="AD76" s="4"/>
      <c r="AE76" s="4"/>
      <c r="AF76" s="2"/>
    </row>
    <row r="77" spans="2:32" x14ac:dyDescent="0.2">
      <c r="B77" s="2"/>
      <c r="C77" s="2"/>
      <c r="D77" s="2"/>
      <c r="E77" s="2"/>
      <c r="F77" s="2"/>
      <c r="G77" s="2"/>
      <c r="H77" s="2"/>
      <c r="I77" s="2"/>
      <c r="J77" s="2"/>
      <c r="K77" s="2"/>
      <c r="L77" s="2"/>
      <c r="M77" s="2"/>
      <c r="N77" s="2"/>
      <c r="O77" s="2"/>
      <c r="P77" s="2"/>
      <c r="Q77" s="2"/>
      <c r="R77" s="2"/>
      <c r="S77" s="2"/>
      <c r="T77" s="2"/>
      <c r="U77" s="2"/>
      <c r="V77" s="4"/>
      <c r="W77" s="4"/>
      <c r="X77" s="4"/>
      <c r="Y77" s="4"/>
      <c r="Z77" s="4"/>
      <c r="AA77" s="4"/>
      <c r="AB77" s="4"/>
      <c r="AC77" s="4"/>
      <c r="AD77" s="4"/>
      <c r="AE77" s="4"/>
      <c r="AF77" s="2"/>
    </row>
    <row r="78" spans="2:32" x14ac:dyDescent="0.2">
      <c r="B78" s="2"/>
      <c r="C78" s="2"/>
      <c r="D78" s="2"/>
      <c r="E78" s="2"/>
      <c r="F78" s="2"/>
      <c r="G78" s="2"/>
      <c r="H78" s="2"/>
      <c r="I78" s="2"/>
      <c r="J78" s="2"/>
      <c r="K78" s="2"/>
      <c r="L78" s="2"/>
      <c r="M78" s="2"/>
      <c r="N78" s="2"/>
      <c r="O78" s="2"/>
      <c r="P78" s="2"/>
      <c r="Q78" s="2"/>
      <c r="R78" s="2"/>
      <c r="S78" s="2"/>
      <c r="T78" s="2"/>
      <c r="U78" s="2"/>
      <c r="V78" s="4"/>
      <c r="W78" s="4"/>
      <c r="X78" s="4"/>
      <c r="Y78" s="4"/>
      <c r="Z78" s="4"/>
      <c r="AA78" s="4"/>
      <c r="AB78" s="4"/>
      <c r="AC78" s="4"/>
      <c r="AD78" s="4"/>
      <c r="AE78" s="4"/>
      <c r="AF78" s="2"/>
    </row>
    <row r="79" spans="2:32" x14ac:dyDescent="0.2">
      <c r="B79" s="2"/>
      <c r="C79" s="2"/>
      <c r="D79" s="2"/>
      <c r="E79" s="2"/>
      <c r="F79" s="2"/>
      <c r="G79" s="2"/>
      <c r="H79" s="2"/>
      <c r="I79" s="2"/>
      <c r="J79" s="2"/>
      <c r="K79" s="2"/>
      <c r="L79" s="2"/>
      <c r="M79" s="2"/>
      <c r="N79" s="2"/>
      <c r="O79" s="2"/>
      <c r="P79" s="2"/>
      <c r="Q79" s="2"/>
      <c r="R79" s="2"/>
      <c r="S79" s="2"/>
      <c r="T79" s="2"/>
      <c r="U79" s="2"/>
      <c r="V79" s="4"/>
      <c r="W79" s="4"/>
      <c r="X79" s="4"/>
      <c r="Y79" s="4"/>
      <c r="Z79" s="4"/>
      <c r="AA79" s="4"/>
      <c r="AB79" s="4"/>
      <c r="AC79" s="4"/>
      <c r="AD79" s="4"/>
      <c r="AE79" s="4"/>
      <c r="AF79" s="2"/>
    </row>
    <row r="80" spans="2:32" x14ac:dyDescent="0.2">
      <c r="B80" s="2"/>
      <c r="C80" s="2"/>
      <c r="D80" s="2"/>
      <c r="E80" s="2"/>
      <c r="F80" s="2"/>
      <c r="G80" s="2"/>
      <c r="H80" s="2"/>
      <c r="I80" s="2"/>
      <c r="J80" s="2"/>
      <c r="K80" s="2"/>
      <c r="L80" s="2"/>
      <c r="M80" s="2"/>
      <c r="N80" s="2"/>
      <c r="O80" s="2"/>
      <c r="P80" s="2"/>
      <c r="Q80" s="2"/>
      <c r="R80" s="2"/>
      <c r="S80" s="2"/>
      <c r="T80" s="2"/>
      <c r="U80" s="2"/>
      <c r="V80" s="4"/>
      <c r="W80" s="4"/>
      <c r="X80" s="4"/>
      <c r="Y80" s="4"/>
      <c r="Z80" s="4"/>
      <c r="AA80" s="4"/>
      <c r="AB80" s="4"/>
      <c r="AC80" s="4"/>
      <c r="AD80" s="4"/>
      <c r="AE80" s="4"/>
      <c r="AF80" s="2"/>
    </row>
    <row r="81" spans="2:32" x14ac:dyDescent="0.2">
      <c r="B81" s="2"/>
      <c r="C81" s="2"/>
      <c r="D81" s="2"/>
      <c r="E81" s="2"/>
      <c r="F81" s="2"/>
      <c r="G81" s="2"/>
      <c r="H81" s="2"/>
      <c r="I81" s="2"/>
      <c r="J81" s="2"/>
      <c r="K81" s="2"/>
      <c r="L81" s="2"/>
      <c r="M81" s="2"/>
      <c r="N81" s="2"/>
      <c r="O81" s="2"/>
      <c r="P81" s="2"/>
      <c r="Q81" s="2"/>
      <c r="R81" s="2"/>
      <c r="S81" s="2"/>
      <c r="T81" s="2"/>
      <c r="U81" s="2"/>
      <c r="V81" s="4"/>
      <c r="W81" s="4"/>
      <c r="X81" s="4"/>
      <c r="Y81" s="4"/>
      <c r="Z81" s="4"/>
      <c r="AA81" s="4"/>
      <c r="AB81" s="4"/>
      <c r="AC81" s="4"/>
      <c r="AD81" s="4"/>
      <c r="AE81" s="4"/>
      <c r="AF81" s="2"/>
    </row>
    <row r="82" spans="2:32" x14ac:dyDescent="0.2">
      <c r="B82" s="2"/>
      <c r="C82" s="2"/>
      <c r="D82" s="2"/>
      <c r="E82" s="2"/>
      <c r="F82" s="2"/>
      <c r="G82" s="2"/>
      <c r="H82" s="2"/>
      <c r="I82" s="2"/>
      <c r="J82" s="2"/>
      <c r="K82" s="2"/>
      <c r="L82" s="2"/>
      <c r="M82" s="2"/>
      <c r="N82" s="2"/>
      <c r="O82" s="2"/>
      <c r="P82" s="2"/>
      <c r="Q82" s="2"/>
      <c r="R82" s="2"/>
      <c r="S82" s="2"/>
      <c r="T82" s="2"/>
      <c r="U82" s="2"/>
      <c r="V82" s="4"/>
      <c r="W82" s="4"/>
      <c r="X82" s="4"/>
      <c r="Y82" s="4"/>
      <c r="Z82" s="4"/>
      <c r="AA82" s="4"/>
      <c r="AB82" s="4"/>
      <c r="AC82" s="4"/>
      <c r="AD82" s="4"/>
      <c r="AE82" s="4"/>
      <c r="AF82" s="2"/>
    </row>
    <row r="83" spans="2:32" x14ac:dyDescent="0.2">
      <c r="B83" s="2"/>
      <c r="C83" s="2"/>
      <c r="D83" s="2"/>
      <c r="E83" s="2"/>
      <c r="F83" s="2"/>
      <c r="G83" s="2"/>
      <c r="H83" s="2"/>
      <c r="I83" s="2"/>
      <c r="J83" s="2"/>
      <c r="K83" s="2"/>
      <c r="L83" s="2"/>
      <c r="M83" s="2"/>
      <c r="N83" s="2"/>
      <c r="O83" s="2"/>
      <c r="P83" s="2"/>
      <c r="Q83" s="2"/>
      <c r="R83" s="2"/>
      <c r="S83" s="2"/>
      <c r="T83" s="2"/>
      <c r="U83" s="2"/>
      <c r="V83" s="4"/>
      <c r="W83" s="4"/>
      <c r="X83" s="4"/>
      <c r="Y83" s="4"/>
      <c r="Z83" s="4"/>
      <c r="AA83" s="4"/>
      <c r="AB83" s="4"/>
      <c r="AC83" s="4"/>
      <c r="AD83" s="4"/>
      <c r="AE83" s="4"/>
      <c r="AF83" s="2"/>
    </row>
    <row r="84" spans="2:32" x14ac:dyDescent="0.2">
      <c r="B84" s="2"/>
      <c r="C84" s="2"/>
      <c r="D84" s="2"/>
      <c r="E84" s="2"/>
      <c r="F84" s="2"/>
      <c r="G84" s="2"/>
      <c r="H84" s="2"/>
      <c r="I84" s="2"/>
      <c r="J84" s="2"/>
      <c r="K84" s="2"/>
      <c r="L84" s="2"/>
      <c r="M84" s="2"/>
      <c r="N84" s="2"/>
      <c r="O84" s="2"/>
      <c r="P84" s="2"/>
      <c r="Q84" s="2"/>
      <c r="R84" s="2"/>
      <c r="S84" s="2"/>
      <c r="T84" s="2"/>
      <c r="U84" s="2"/>
      <c r="V84" s="4"/>
      <c r="W84" s="4"/>
      <c r="X84" s="4"/>
      <c r="Y84" s="4"/>
      <c r="Z84" s="4"/>
      <c r="AA84" s="4"/>
      <c r="AB84" s="4"/>
      <c r="AC84" s="4"/>
      <c r="AD84" s="4"/>
      <c r="AE84" s="4"/>
      <c r="AF84" s="2"/>
    </row>
    <row r="85" spans="2:32" x14ac:dyDescent="0.2">
      <c r="B85" s="2"/>
      <c r="C85" s="2"/>
      <c r="D85" s="2"/>
      <c r="E85" s="2"/>
      <c r="F85" s="2"/>
      <c r="G85" s="2"/>
      <c r="H85" s="2"/>
      <c r="I85" s="2"/>
      <c r="J85" s="2"/>
      <c r="K85" s="2"/>
      <c r="L85" s="2"/>
      <c r="M85" s="2"/>
      <c r="N85" s="2"/>
      <c r="O85" s="2"/>
      <c r="P85" s="2"/>
      <c r="Q85" s="2"/>
      <c r="R85" s="2"/>
      <c r="S85" s="2"/>
      <c r="T85" s="2"/>
      <c r="U85" s="2"/>
      <c r="V85" s="4"/>
      <c r="W85" s="4"/>
      <c r="X85" s="4"/>
      <c r="Y85" s="4"/>
      <c r="Z85" s="4"/>
      <c r="AA85" s="4"/>
      <c r="AB85" s="4"/>
      <c r="AC85" s="4"/>
      <c r="AD85" s="4"/>
      <c r="AE85" s="4"/>
      <c r="AF85" s="2"/>
    </row>
    <row r="86" spans="2:32" x14ac:dyDescent="0.2">
      <c r="B86" s="2"/>
      <c r="C86" s="2"/>
      <c r="D86" s="2"/>
      <c r="E86" s="2"/>
      <c r="F86" s="2"/>
      <c r="G86" s="2"/>
      <c r="H86" s="2"/>
      <c r="I86" s="2"/>
      <c r="J86" s="2"/>
      <c r="K86" s="2"/>
      <c r="L86" s="3"/>
      <c r="M86" s="3"/>
      <c r="N86" s="3"/>
      <c r="O86" s="3"/>
      <c r="P86" s="3"/>
      <c r="Q86" s="3"/>
      <c r="R86" s="3"/>
      <c r="S86" s="3"/>
      <c r="T86" s="3"/>
      <c r="U86" s="3"/>
      <c r="V86" s="2"/>
      <c r="W86" s="2"/>
      <c r="X86" s="2"/>
      <c r="Y86" s="2"/>
      <c r="Z86" s="2"/>
      <c r="AA86" s="2"/>
      <c r="AB86" s="2"/>
      <c r="AC86" s="2"/>
      <c r="AD86" s="2"/>
      <c r="AE86" s="2"/>
      <c r="AF86" s="2"/>
    </row>
    <row r="87" spans="2:32" x14ac:dyDescent="0.2">
      <c r="B87" s="2"/>
      <c r="C87" s="2"/>
      <c r="D87" s="2"/>
      <c r="E87" s="2"/>
      <c r="F87" s="2"/>
      <c r="G87" s="2"/>
      <c r="H87" s="2"/>
      <c r="I87" s="2"/>
      <c r="J87" s="2"/>
      <c r="K87" s="2"/>
      <c r="L87" s="3"/>
      <c r="M87" s="3"/>
      <c r="N87" s="3"/>
      <c r="O87" s="3"/>
      <c r="P87" s="3"/>
      <c r="Q87" s="3"/>
      <c r="R87" s="3"/>
      <c r="S87" s="3"/>
      <c r="T87" s="3"/>
      <c r="U87" s="3"/>
      <c r="V87" s="2"/>
      <c r="W87" s="2"/>
      <c r="X87" s="2"/>
      <c r="Y87" s="2"/>
      <c r="Z87" s="2"/>
      <c r="AA87" s="2"/>
      <c r="AB87" s="2"/>
      <c r="AC87" s="2"/>
      <c r="AD87" s="2"/>
      <c r="AE87" s="2"/>
      <c r="AF87" s="2"/>
    </row>
    <row r="88" spans="2:32" x14ac:dyDescent="0.2">
      <c r="B88" s="2"/>
      <c r="C88" s="2"/>
      <c r="D88" s="2"/>
      <c r="E88" s="2"/>
      <c r="F88" s="2"/>
      <c r="G88" s="2"/>
      <c r="H88" s="2"/>
      <c r="I88" s="2"/>
      <c r="J88" s="2"/>
      <c r="K88" s="2"/>
      <c r="L88" s="3"/>
      <c r="M88" s="3"/>
      <c r="N88" s="3"/>
      <c r="O88" s="3"/>
      <c r="P88" s="3"/>
      <c r="Q88" s="3"/>
      <c r="R88" s="3"/>
      <c r="S88" s="3"/>
      <c r="T88" s="3"/>
      <c r="U88" s="3"/>
      <c r="V88" s="2"/>
      <c r="W88" s="2"/>
      <c r="X88" s="2"/>
      <c r="Y88" s="2"/>
      <c r="Z88" s="2"/>
      <c r="AA88" s="2"/>
      <c r="AB88" s="2"/>
      <c r="AC88" s="2"/>
      <c r="AD88" s="2"/>
      <c r="AE88" s="2"/>
      <c r="AF88" s="2"/>
    </row>
    <row r="89" spans="2:32" x14ac:dyDescent="0.2">
      <c r="L89" s="1"/>
      <c r="M89" s="1"/>
      <c r="N89" s="1"/>
      <c r="O89" s="1"/>
      <c r="P89" s="1"/>
      <c r="Q89" s="1"/>
      <c r="R89" s="1"/>
      <c r="S89" s="1"/>
      <c r="T89" s="1"/>
      <c r="U89" s="1"/>
    </row>
    <row r="90" spans="2:32" x14ac:dyDescent="0.2">
      <c r="L90" s="1"/>
      <c r="M90" s="1"/>
      <c r="N90" s="1"/>
      <c r="O90" s="1"/>
      <c r="P90" s="1"/>
      <c r="Q90" s="1"/>
      <c r="R90" s="1"/>
      <c r="S90" s="1"/>
      <c r="T90" s="1"/>
      <c r="U90" s="1"/>
    </row>
    <row r="91" spans="2:32" x14ac:dyDescent="0.2">
      <c r="L91" s="1"/>
      <c r="M91" s="1"/>
      <c r="N91" s="1"/>
      <c r="O91" s="1"/>
      <c r="P91" s="1"/>
      <c r="Q91" s="1"/>
      <c r="R91" s="1"/>
      <c r="S91" s="1"/>
      <c r="T91" s="1"/>
      <c r="U91" s="1"/>
    </row>
    <row r="92" spans="2:32" x14ac:dyDescent="0.2">
      <c r="L92" s="1"/>
      <c r="M92" s="1"/>
      <c r="N92" s="1"/>
      <c r="O92" s="1"/>
      <c r="P92" s="1"/>
      <c r="Q92" s="1"/>
      <c r="R92" s="1"/>
      <c r="S92" s="1"/>
      <c r="T92" s="1"/>
      <c r="U92" s="1"/>
    </row>
    <row r="93" spans="2:32" x14ac:dyDescent="0.2">
      <c r="L93" s="1"/>
      <c r="M93" s="1"/>
      <c r="N93" s="1"/>
      <c r="O93" s="1"/>
      <c r="P93" s="1"/>
      <c r="Q93" s="1"/>
      <c r="R93" s="1"/>
      <c r="S93" s="1"/>
      <c r="T93" s="1"/>
      <c r="U93" s="1"/>
    </row>
    <row r="94" spans="2:32" x14ac:dyDescent="0.2">
      <c r="L94" s="1"/>
      <c r="M94" s="1"/>
      <c r="N94" s="1"/>
      <c r="O94" s="1"/>
      <c r="P94" s="1"/>
      <c r="Q94" s="1"/>
      <c r="R94" s="1"/>
      <c r="S94" s="1"/>
      <c r="T94" s="1"/>
      <c r="U94" s="1"/>
    </row>
    <row r="95" spans="2:32" x14ac:dyDescent="0.2">
      <c r="L95" s="1"/>
      <c r="M95" s="1"/>
      <c r="N95" s="1"/>
      <c r="O95" s="1"/>
      <c r="P95" s="1"/>
      <c r="Q95" s="1"/>
      <c r="R95" s="1"/>
      <c r="S95" s="1"/>
      <c r="T95" s="1"/>
      <c r="U95" s="1"/>
    </row>
    <row r="96" spans="2:32" x14ac:dyDescent="0.2">
      <c r="L96" s="1"/>
      <c r="M96" s="1"/>
      <c r="N96" s="1"/>
      <c r="O96" s="1"/>
      <c r="P96" s="1"/>
      <c r="Q96" s="1"/>
      <c r="R96" s="1"/>
      <c r="S96" s="1"/>
      <c r="T96" s="1"/>
      <c r="U96" s="1"/>
    </row>
    <row r="97" spans="12:21" x14ac:dyDescent="0.2">
      <c r="L97" s="1"/>
      <c r="M97" s="1"/>
      <c r="N97" s="1"/>
      <c r="O97" s="1"/>
      <c r="P97" s="1"/>
      <c r="Q97" s="1"/>
      <c r="R97" s="1"/>
      <c r="S97" s="1"/>
      <c r="T97" s="1"/>
      <c r="U97" s="1"/>
    </row>
    <row r="98" spans="12:21" x14ac:dyDescent="0.2">
      <c r="L98" s="1"/>
      <c r="M98" s="1"/>
      <c r="N98" s="1"/>
      <c r="O98" s="1"/>
      <c r="P98" s="1"/>
      <c r="Q98" s="1"/>
      <c r="R98" s="1"/>
      <c r="S98" s="1"/>
      <c r="T98" s="1"/>
      <c r="U98" s="1"/>
    </row>
    <row r="99" spans="12:21" x14ac:dyDescent="0.2">
      <c r="L99" s="1"/>
      <c r="M99" s="1"/>
      <c r="N99" s="1"/>
      <c r="O99" s="1"/>
      <c r="P99" s="1"/>
      <c r="Q99" s="1"/>
      <c r="R99" s="1"/>
      <c r="S99" s="1"/>
      <c r="T99" s="1"/>
      <c r="U99" s="1"/>
    </row>
    <row r="100" spans="12:21" x14ac:dyDescent="0.2">
      <c r="L100" s="1"/>
      <c r="M100" s="1"/>
      <c r="N100" s="1"/>
      <c r="O100" s="1"/>
      <c r="P100" s="1"/>
      <c r="Q100" s="1"/>
      <c r="R100" s="1"/>
      <c r="S100" s="1"/>
      <c r="T100" s="1"/>
      <c r="U100" s="1"/>
    </row>
    <row r="101" spans="12:21" x14ac:dyDescent="0.2">
      <c r="L101" s="1"/>
      <c r="M101" s="1"/>
      <c r="N101" s="1"/>
      <c r="O101" s="1"/>
      <c r="P101" s="1"/>
      <c r="Q101" s="1"/>
      <c r="R101" s="1"/>
      <c r="S101" s="1"/>
      <c r="T101" s="1"/>
      <c r="U101" s="1"/>
    </row>
    <row r="102" spans="12:21" x14ac:dyDescent="0.2">
      <c r="L102" s="1"/>
      <c r="M102" s="1"/>
      <c r="N102" s="1"/>
      <c r="O102" s="1"/>
      <c r="P102" s="1"/>
      <c r="Q102" s="1"/>
      <c r="R102" s="1"/>
      <c r="S102" s="1"/>
      <c r="T102" s="1"/>
      <c r="U102" s="1"/>
    </row>
    <row r="103" spans="12:21" x14ac:dyDescent="0.2">
      <c r="L103" s="1"/>
      <c r="M103" s="1"/>
      <c r="N103" s="1"/>
      <c r="O103" s="1"/>
      <c r="P103" s="1"/>
      <c r="Q103" s="1"/>
      <c r="R103" s="1"/>
      <c r="S103" s="1"/>
      <c r="T103" s="1"/>
      <c r="U103" s="1"/>
    </row>
    <row r="104" spans="12:21" x14ac:dyDescent="0.2">
      <c r="L104" s="1"/>
      <c r="M104" s="1"/>
      <c r="N104" s="1"/>
      <c r="O104" s="1"/>
      <c r="P104" s="1"/>
      <c r="Q104" s="1"/>
      <c r="R104" s="1"/>
      <c r="S104" s="1"/>
      <c r="T104" s="1"/>
      <c r="U104" s="1"/>
    </row>
  </sheetData>
  <mergeCells count="6">
    <mergeCell ref="B41:AF44"/>
    <mergeCell ref="A6:D6"/>
    <mergeCell ref="A13:E13"/>
    <mergeCell ref="A23:C23"/>
    <mergeCell ref="A30:E30"/>
    <mergeCell ref="A18:F18"/>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57D35-4E20-7443-95BF-CA03A44E9FF5}">
  <dimension ref="A3:CL85"/>
  <sheetViews>
    <sheetView showGridLines="0" topLeftCell="B35" zoomScale="62" zoomScaleNormal="100" workbookViewId="0">
      <selection activeCell="AF65" sqref="AF65"/>
    </sheetView>
  </sheetViews>
  <sheetFormatPr baseColWidth="10" defaultRowHeight="16" x14ac:dyDescent="0.2"/>
  <cols>
    <col min="1" max="1" width="14.1640625" customWidth="1"/>
    <col min="30" max="30" width="5.5" customWidth="1"/>
  </cols>
  <sheetData>
    <row r="3" spans="1:90" ht="20" x14ac:dyDescent="0.25">
      <c r="A3" s="30" t="s">
        <v>3</v>
      </c>
      <c r="B3" s="31" t="s">
        <v>103</v>
      </c>
      <c r="C3" s="31" t="s">
        <v>102</v>
      </c>
      <c r="D3" s="31" t="s">
        <v>101</v>
      </c>
      <c r="E3" s="31" t="s">
        <v>100</v>
      </c>
      <c r="F3" s="31" t="s">
        <v>99</v>
      </c>
      <c r="G3" s="31" t="s">
        <v>98</v>
      </c>
      <c r="H3" s="31" t="s">
        <v>97</v>
      </c>
      <c r="I3" s="31" t="s">
        <v>96</v>
      </c>
      <c r="J3" s="31" t="s">
        <v>95</v>
      </c>
      <c r="K3" s="31" t="s">
        <v>94</v>
      </c>
      <c r="L3" s="31" t="s">
        <v>93</v>
      </c>
      <c r="M3" s="31" t="s">
        <v>92</v>
      </c>
      <c r="N3" s="31" t="s">
        <v>91</v>
      </c>
      <c r="O3" s="31" t="s">
        <v>90</v>
      </c>
      <c r="P3" s="31" t="s">
        <v>89</v>
      </c>
      <c r="Q3" s="31" t="s">
        <v>88</v>
      </c>
      <c r="R3" s="31" t="s">
        <v>87</v>
      </c>
      <c r="S3" s="31" t="s">
        <v>86</v>
      </c>
      <c r="T3" s="31" t="s">
        <v>85</v>
      </c>
      <c r="U3" s="31" t="s">
        <v>84</v>
      </c>
      <c r="V3" s="31" t="s">
        <v>83</v>
      </c>
      <c r="W3" s="31" t="s">
        <v>82</v>
      </c>
      <c r="X3" s="31" t="s">
        <v>81</v>
      </c>
      <c r="Y3" s="31" t="s">
        <v>80</v>
      </c>
      <c r="Z3" s="31" t="s">
        <v>79</v>
      </c>
      <c r="AA3" s="31" t="s">
        <v>78</v>
      </c>
      <c r="AB3" s="31" t="s">
        <v>77</v>
      </c>
      <c r="AC3" s="31" t="s">
        <v>76</v>
      </c>
      <c r="AD3" s="31" t="s">
        <v>75</v>
      </c>
      <c r="AE3" s="31" t="s">
        <v>74</v>
      </c>
      <c r="AF3" s="31" t="s">
        <v>73</v>
      </c>
      <c r="AG3" s="31" t="s">
        <v>72</v>
      </c>
      <c r="AH3" s="31" t="s">
        <v>71</v>
      </c>
      <c r="AI3" s="31" t="s">
        <v>70</v>
      </c>
      <c r="AJ3" s="31" t="s">
        <v>69</v>
      </c>
      <c r="AK3" s="31" t="s">
        <v>68</v>
      </c>
      <c r="AL3" s="31" t="s">
        <v>67</v>
      </c>
      <c r="AM3" s="31" t="s">
        <v>66</v>
      </c>
      <c r="AN3" s="31" t="s">
        <v>65</v>
      </c>
      <c r="AO3" s="31" t="s">
        <v>64</v>
      </c>
      <c r="AP3" s="31" t="s">
        <v>63</v>
      </c>
      <c r="AQ3" s="31" t="s">
        <v>62</v>
      </c>
      <c r="AR3" s="31" t="s">
        <v>61</v>
      </c>
      <c r="AS3" s="31" t="s">
        <v>60</v>
      </c>
      <c r="AT3" s="31" t="s">
        <v>59</v>
      </c>
      <c r="AU3" s="31" t="s">
        <v>58</v>
      </c>
      <c r="AV3" s="31" t="s">
        <v>57</v>
      </c>
      <c r="AW3" s="31" t="s">
        <v>56</v>
      </c>
      <c r="AX3" s="31" t="s">
        <v>55</v>
      </c>
      <c r="AY3" s="31" t="s">
        <v>54</v>
      </c>
      <c r="AZ3" s="31" t="s">
        <v>53</v>
      </c>
      <c r="BA3" s="31" t="s">
        <v>52</v>
      </c>
      <c r="BB3" s="31" t="s">
        <v>51</v>
      </c>
      <c r="BC3" s="31" t="s">
        <v>50</v>
      </c>
      <c r="BD3" s="31" t="s">
        <v>49</v>
      </c>
      <c r="BE3" s="31" t="s">
        <v>48</v>
      </c>
      <c r="BF3" s="31" t="s">
        <v>47</v>
      </c>
      <c r="BG3" s="31" t="s">
        <v>46</v>
      </c>
      <c r="BH3" s="31" t="s">
        <v>45</v>
      </c>
      <c r="BI3" s="31" t="s">
        <v>44</v>
      </c>
      <c r="BJ3" s="31" t="s">
        <v>43</v>
      </c>
      <c r="BK3" s="31" t="s">
        <v>42</v>
      </c>
      <c r="BL3" s="31" t="s">
        <v>41</v>
      </c>
      <c r="BM3" s="31" t="s">
        <v>40</v>
      </c>
      <c r="BN3" s="31" t="s">
        <v>39</v>
      </c>
      <c r="BO3" s="31" t="s">
        <v>38</v>
      </c>
      <c r="BP3" s="31" t="s">
        <v>37</v>
      </c>
      <c r="BQ3" s="31" t="s">
        <v>36</v>
      </c>
      <c r="BR3" s="31" t="s">
        <v>35</v>
      </c>
      <c r="BS3" s="31" t="s">
        <v>34</v>
      </c>
      <c r="BT3" s="31" t="s">
        <v>33</v>
      </c>
      <c r="BU3" s="31" t="s">
        <v>32</v>
      </c>
      <c r="BV3" s="31" t="s">
        <v>31</v>
      </c>
      <c r="BW3" s="31" t="s">
        <v>30</v>
      </c>
      <c r="BX3" s="31" t="s">
        <v>29</v>
      </c>
      <c r="BY3" s="31" t="s">
        <v>28</v>
      </c>
      <c r="BZ3" s="31" t="s">
        <v>27</v>
      </c>
      <c r="CA3" s="31" t="s">
        <v>26</v>
      </c>
      <c r="CB3" s="31" t="s">
        <v>25</v>
      </c>
      <c r="CC3" s="31" t="s">
        <v>24</v>
      </c>
      <c r="CD3" s="31" t="s">
        <v>23</v>
      </c>
      <c r="CE3" s="31" t="s">
        <v>22</v>
      </c>
      <c r="CF3" s="31" t="s">
        <v>21</v>
      </c>
      <c r="CG3" s="31" t="s">
        <v>20</v>
      </c>
      <c r="CH3" s="31" t="s">
        <v>19</v>
      </c>
      <c r="CI3" s="31" t="s">
        <v>18</v>
      </c>
      <c r="CJ3" s="31" t="s">
        <v>17</v>
      </c>
      <c r="CK3" s="31" t="s">
        <v>16</v>
      </c>
      <c r="CL3" s="31" t="s">
        <v>15</v>
      </c>
    </row>
    <row r="5" spans="1:90" ht="20" x14ac:dyDescent="0.2">
      <c r="A5" s="43" t="s">
        <v>127</v>
      </c>
      <c r="B5" s="43"/>
      <c r="C5" s="43"/>
      <c r="D5" s="43"/>
      <c r="E5" s="43"/>
    </row>
    <row r="6" spans="1:90" x14ac:dyDescent="0.2">
      <c r="A6" s="13" t="s">
        <v>113</v>
      </c>
      <c r="B6" s="45" t="s">
        <v>11</v>
      </c>
      <c r="C6" s="45"/>
      <c r="D6" s="45" t="s">
        <v>126</v>
      </c>
      <c r="E6" s="45"/>
    </row>
    <row r="7" spans="1:90" x14ac:dyDescent="0.2">
      <c r="A7" s="9" t="s">
        <v>7</v>
      </c>
      <c r="B7" s="46">
        <v>48.257393958191322</v>
      </c>
      <c r="C7" s="46"/>
      <c r="D7" s="46">
        <v>95.343158679816597</v>
      </c>
      <c r="E7" s="46"/>
    </row>
    <row r="8" spans="1:90" x14ac:dyDescent="0.2">
      <c r="A8" s="9" t="s">
        <v>2</v>
      </c>
      <c r="B8" s="46">
        <v>70.231923528449173</v>
      </c>
      <c r="C8" s="46"/>
      <c r="D8" s="46">
        <v>127.18232835276696</v>
      </c>
      <c r="E8" s="46"/>
    </row>
    <row r="9" spans="1:90" x14ac:dyDescent="0.2">
      <c r="A9" s="9" t="s">
        <v>6</v>
      </c>
      <c r="B9" s="46">
        <v>54.640438001411219</v>
      </c>
      <c r="C9" s="46"/>
      <c r="D9" s="46">
        <v>124.3390495680805</v>
      </c>
      <c r="E9" s="46"/>
    </row>
    <row r="10" spans="1:90" x14ac:dyDescent="0.2">
      <c r="A10" s="9" t="s">
        <v>13</v>
      </c>
      <c r="B10" s="46">
        <v>48.616792122599556</v>
      </c>
      <c r="C10" s="46"/>
      <c r="D10" s="46">
        <v>71.458632309124567</v>
      </c>
      <c r="E10" s="46"/>
    </row>
    <row r="13" spans="1:90" ht="20" x14ac:dyDescent="0.2">
      <c r="A13" s="43" t="s">
        <v>125</v>
      </c>
      <c r="B13" s="43"/>
      <c r="C13" s="43"/>
      <c r="D13" s="43"/>
      <c r="E13" s="43"/>
    </row>
    <row r="14" spans="1:90" x14ac:dyDescent="0.2">
      <c r="A14" s="13" t="s">
        <v>124</v>
      </c>
      <c r="B14" s="12">
        <v>305</v>
      </c>
      <c r="C14" s="12">
        <v>305</v>
      </c>
      <c r="D14" s="12">
        <v>300</v>
      </c>
      <c r="E14" s="12">
        <v>320</v>
      </c>
      <c r="F14" s="8">
        <v>315</v>
      </c>
      <c r="G14" s="8">
        <v>325</v>
      </c>
      <c r="H14" s="8">
        <v>325</v>
      </c>
      <c r="I14" s="8">
        <v>335</v>
      </c>
      <c r="J14" s="8">
        <v>330</v>
      </c>
      <c r="K14" s="8">
        <v>365</v>
      </c>
      <c r="L14" s="8">
        <v>370</v>
      </c>
      <c r="M14" s="8">
        <v>409</v>
      </c>
      <c r="N14" s="8">
        <v>412</v>
      </c>
      <c r="O14" s="8">
        <v>445</v>
      </c>
      <c r="P14" s="8">
        <v>417</v>
      </c>
      <c r="Q14" s="8">
        <v>440</v>
      </c>
      <c r="R14" s="8">
        <v>445</v>
      </c>
      <c r="S14" s="8">
        <v>440</v>
      </c>
      <c r="T14" s="8">
        <v>460</v>
      </c>
      <c r="U14" s="8">
        <v>512</v>
      </c>
      <c r="V14" s="8">
        <v>511</v>
      </c>
      <c r="W14" s="8">
        <v>530</v>
      </c>
      <c r="X14" s="8">
        <v>489</v>
      </c>
      <c r="Y14" s="8">
        <v>525</v>
      </c>
      <c r="Z14" s="8">
        <v>528</v>
      </c>
      <c r="AA14" s="8">
        <v>536</v>
      </c>
      <c r="AB14" s="8">
        <v>574</v>
      </c>
      <c r="AC14" s="8">
        <v>639</v>
      </c>
      <c r="AD14" s="8">
        <v>624</v>
      </c>
      <c r="AE14" s="8">
        <v>661</v>
      </c>
      <c r="AF14" s="8">
        <v>700</v>
      </c>
      <c r="AG14" s="8">
        <v>720</v>
      </c>
      <c r="AH14" s="8">
        <v>690</v>
      </c>
      <c r="AI14" s="8">
        <v>745</v>
      </c>
      <c r="AJ14" s="8">
        <v>755</v>
      </c>
      <c r="AK14" s="8">
        <v>750</v>
      </c>
      <c r="AL14" s="8">
        <v>840</v>
      </c>
      <c r="AM14" s="8">
        <v>768</v>
      </c>
      <c r="AN14" s="8">
        <v>735</v>
      </c>
      <c r="AO14" s="8">
        <v>782</v>
      </c>
      <c r="AP14" s="8">
        <v>800</v>
      </c>
      <c r="AQ14" s="8">
        <v>780</v>
      </c>
      <c r="AR14" s="8">
        <v>760</v>
      </c>
      <c r="AS14" s="8">
        <v>805</v>
      </c>
      <c r="AT14" s="8">
        <v>765</v>
      </c>
      <c r="AU14" s="8">
        <v>782</v>
      </c>
      <c r="AV14" s="8">
        <v>786</v>
      </c>
      <c r="AW14" s="8">
        <v>853</v>
      </c>
      <c r="AX14" s="8">
        <v>806</v>
      </c>
      <c r="AY14" s="8">
        <v>835</v>
      </c>
      <c r="AZ14" s="8">
        <v>809</v>
      </c>
      <c r="BA14" s="8">
        <v>875</v>
      </c>
      <c r="BB14" s="8">
        <v>850</v>
      </c>
      <c r="BC14" s="8">
        <v>805</v>
      </c>
      <c r="BD14" s="8">
        <v>785</v>
      </c>
      <c r="BE14" s="8">
        <v>785</v>
      </c>
      <c r="BF14" s="8">
        <v>746</v>
      </c>
      <c r="BG14" s="8">
        <v>775</v>
      </c>
      <c r="BH14" s="8">
        <v>797</v>
      </c>
      <c r="BI14" s="8">
        <v>880</v>
      </c>
      <c r="BJ14" s="8">
        <v>865</v>
      </c>
      <c r="BK14" s="8">
        <v>900</v>
      </c>
      <c r="BL14" s="8">
        <v>905</v>
      </c>
      <c r="BM14" s="8">
        <v>897</v>
      </c>
      <c r="BN14" s="8">
        <v>868</v>
      </c>
      <c r="BO14" s="8">
        <v>921</v>
      </c>
      <c r="BP14" s="8">
        <v>920</v>
      </c>
      <c r="BQ14" s="8">
        <v>870</v>
      </c>
      <c r="BR14" s="8">
        <v>855</v>
      </c>
      <c r="BS14" s="8">
        <v>851</v>
      </c>
      <c r="BT14" s="8">
        <v>840</v>
      </c>
      <c r="BU14" s="8">
        <v>838</v>
      </c>
      <c r="BV14" s="8">
        <v>882</v>
      </c>
      <c r="BW14" s="8">
        <v>941</v>
      </c>
      <c r="BX14" s="8">
        <v>948</v>
      </c>
      <c r="BY14" s="8">
        <v>950</v>
      </c>
      <c r="BZ14" s="8">
        <v>1032</v>
      </c>
      <c r="CA14" s="8">
        <v>1005</v>
      </c>
      <c r="CB14" s="8">
        <v>1066</v>
      </c>
      <c r="CC14" s="8">
        <v>1120</v>
      </c>
      <c r="CD14" s="8">
        <v>1200</v>
      </c>
      <c r="CE14" s="8">
        <v>1240</v>
      </c>
      <c r="CF14" s="8">
        <v>1275</v>
      </c>
      <c r="CG14" s="8">
        <v>1300</v>
      </c>
      <c r="CH14" s="8">
        <v>1328</v>
      </c>
      <c r="CI14" s="8">
        <v>1400</v>
      </c>
      <c r="CJ14" s="8">
        <v>1415</v>
      </c>
      <c r="CK14" s="8">
        <v>1595</v>
      </c>
      <c r="CL14" s="8">
        <v>1580</v>
      </c>
    </row>
    <row r="15" spans="1:90" x14ac:dyDescent="0.2">
      <c r="A15" s="9" t="s">
        <v>123</v>
      </c>
      <c r="B15" s="8">
        <v>298.84873949579833</v>
      </c>
      <c r="C15" s="8">
        <v>298.84873949579833</v>
      </c>
      <c r="D15" s="8">
        <v>293.94957983193274</v>
      </c>
      <c r="E15" s="8">
        <v>313.54621848739492</v>
      </c>
      <c r="F15" s="8">
        <v>299.09609120521174</v>
      </c>
      <c r="G15" s="8">
        <v>308.59120521172639</v>
      </c>
      <c r="H15" s="8">
        <v>308.59120521172639</v>
      </c>
      <c r="I15" s="8">
        <v>318.08631921824104</v>
      </c>
      <c r="J15" s="8">
        <v>338.71478873239431</v>
      </c>
      <c r="K15" s="8">
        <v>374.63908450704224</v>
      </c>
      <c r="L15" s="8">
        <v>379.77112676056333</v>
      </c>
      <c r="M15" s="8">
        <v>419.8010563380281</v>
      </c>
      <c r="N15" s="8">
        <v>424.37455830388694</v>
      </c>
      <c r="O15" s="8">
        <v>458.36572438162545</v>
      </c>
      <c r="P15" s="8">
        <v>429.52473498233218</v>
      </c>
      <c r="Q15" s="8">
        <v>453.21554770318022</v>
      </c>
      <c r="R15" s="8">
        <v>445.76460481099656</v>
      </c>
      <c r="S15" s="8">
        <v>440.75601374570448</v>
      </c>
      <c r="T15" s="8">
        <v>460.79037800687286</v>
      </c>
      <c r="U15" s="8">
        <v>512.87972508591065</v>
      </c>
      <c r="V15" s="8">
        <v>486.78594771241825</v>
      </c>
      <c r="W15" s="8">
        <v>504.88562091503263</v>
      </c>
      <c r="X15" s="8">
        <v>465.82843137254901</v>
      </c>
      <c r="Y15" s="8">
        <v>500.12254901960779</v>
      </c>
      <c r="Z15" s="8">
        <v>470.67889908256871</v>
      </c>
      <c r="AA15" s="8">
        <v>477.81039755351674</v>
      </c>
      <c r="AB15" s="8">
        <v>511.6850152905198</v>
      </c>
      <c r="AC15" s="8">
        <v>569.62844036697243</v>
      </c>
      <c r="AD15" s="8">
        <v>541.35714285714278</v>
      </c>
      <c r="AE15" s="8">
        <v>573.45684523809518</v>
      </c>
      <c r="AF15" s="8">
        <v>607.29166666666663</v>
      </c>
      <c r="AG15" s="8">
        <v>624.64285714285711</v>
      </c>
      <c r="AH15" s="8">
        <v>583.84615384615381</v>
      </c>
      <c r="AI15" s="8">
        <v>630.38461538461524</v>
      </c>
      <c r="AJ15" s="8">
        <v>638.84615384615381</v>
      </c>
      <c r="AK15" s="8">
        <v>634.61538461538453</v>
      </c>
      <c r="AL15" s="8">
        <v>688.77637130801691</v>
      </c>
      <c r="AM15" s="8">
        <v>629.73839662447267</v>
      </c>
      <c r="AN15" s="8">
        <v>602.67932489451482</v>
      </c>
      <c r="AO15" s="8">
        <v>641.21800281293952</v>
      </c>
      <c r="AP15" s="8">
        <v>632.83582089552237</v>
      </c>
      <c r="AQ15" s="8">
        <v>617.01492537313425</v>
      </c>
      <c r="AR15" s="8">
        <v>601.19402985074623</v>
      </c>
      <c r="AS15" s="8">
        <v>636.79104477611941</v>
      </c>
      <c r="AT15" s="8">
        <v>589.94047619047615</v>
      </c>
      <c r="AU15" s="8">
        <v>603.0502645502645</v>
      </c>
      <c r="AV15" s="8">
        <v>606.1349206349206</v>
      </c>
      <c r="AW15" s="8">
        <v>657.80291005291008</v>
      </c>
      <c r="AX15" s="8">
        <v>603.20667522464692</v>
      </c>
      <c r="AY15" s="8">
        <v>624.91014120667512</v>
      </c>
      <c r="AZ15" s="8">
        <v>605.45186136071879</v>
      </c>
      <c r="BA15" s="8">
        <v>654.84595635430026</v>
      </c>
      <c r="BB15" s="8">
        <v>601.39563106796118</v>
      </c>
      <c r="BC15" s="8">
        <v>569.55703883495141</v>
      </c>
      <c r="BD15" s="8">
        <v>555.40655339805824</v>
      </c>
      <c r="BE15" s="8">
        <v>555.40655339805824</v>
      </c>
      <c r="BF15" s="8">
        <v>500.48101265822777</v>
      </c>
      <c r="BG15" s="8">
        <v>519.93670886075938</v>
      </c>
      <c r="BH15" s="8">
        <v>534.69620253164555</v>
      </c>
      <c r="BI15" s="8">
        <v>590.37974683544292</v>
      </c>
      <c r="BJ15" s="8">
        <v>547.55157437567868</v>
      </c>
      <c r="BK15" s="8">
        <v>569.70684039087951</v>
      </c>
      <c r="BL15" s="8">
        <v>572.87187839305113</v>
      </c>
      <c r="BM15" s="8">
        <v>567.80781758957664</v>
      </c>
      <c r="BN15" s="8">
        <v>522.77272727272725</v>
      </c>
      <c r="BO15" s="8">
        <v>554.69318181818187</v>
      </c>
      <c r="BP15" s="8">
        <v>554.09090909090912</v>
      </c>
      <c r="BQ15" s="8">
        <v>523.97727272727275</v>
      </c>
      <c r="BR15" s="8">
        <v>493.52970297029697</v>
      </c>
      <c r="BS15" s="8">
        <v>491.22079207920791</v>
      </c>
      <c r="BT15" s="8">
        <v>484.87128712871282</v>
      </c>
      <c r="BU15" s="8">
        <v>483.71683168316827</v>
      </c>
      <c r="BV15" s="8">
        <v>482.36960600375232</v>
      </c>
      <c r="BW15" s="8">
        <v>514.63696060037523</v>
      </c>
      <c r="BX15" s="8">
        <v>518.46529080675418</v>
      </c>
      <c r="BY15" s="8">
        <v>519.55909943714823</v>
      </c>
      <c r="BZ15" s="8">
        <v>543.01083032490976</v>
      </c>
      <c r="CA15" s="8">
        <v>528.80415162454881</v>
      </c>
      <c r="CB15" s="8">
        <v>560.90072202166073</v>
      </c>
      <c r="CC15" s="8">
        <v>589.31407942238275</v>
      </c>
      <c r="CD15" s="8">
        <v>608.87728459530024</v>
      </c>
      <c r="CE15" s="8">
        <v>629.17319408181015</v>
      </c>
      <c r="CF15" s="8">
        <v>646.93211488250643</v>
      </c>
      <c r="CG15" s="8">
        <v>659.61705831157519</v>
      </c>
      <c r="CH15" s="8">
        <v>663.43101970865462</v>
      </c>
      <c r="CI15" s="8">
        <v>699.40017137960581</v>
      </c>
      <c r="CJ15" s="8">
        <v>706.89374464438731</v>
      </c>
      <c r="CK15" s="8">
        <v>796.81662382176512</v>
      </c>
      <c r="CL15" s="8">
        <v>763.7976782752902</v>
      </c>
    </row>
    <row r="18" spans="1:90" ht="20" x14ac:dyDescent="0.2">
      <c r="A18" s="43" t="s">
        <v>122</v>
      </c>
      <c r="B18" s="43"/>
      <c r="C18" s="43"/>
      <c r="D18" s="43"/>
      <c r="E18" s="43"/>
    </row>
    <row r="19" spans="1:90" x14ac:dyDescent="0.2">
      <c r="A19" s="13" t="s">
        <v>2</v>
      </c>
      <c r="B19" s="12">
        <v>322.36470588235295</v>
      </c>
      <c r="C19" s="12">
        <v>319.42521008403361</v>
      </c>
      <c r="D19" s="12">
        <v>317.46554621848736</v>
      </c>
      <c r="E19" s="12">
        <v>333.14285714285711</v>
      </c>
      <c r="F19" s="8">
        <v>319.98534201954396</v>
      </c>
      <c r="G19" s="8">
        <v>332.32899022801303</v>
      </c>
      <c r="H19" s="8">
        <v>333.27850162866451</v>
      </c>
      <c r="I19" s="8">
        <v>351.31921824104234</v>
      </c>
      <c r="J19" s="8">
        <v>369.50704225352109</v>
      </c>
      <c r="K19" s="8">
        <v>398.24647887323943</v>
      </c>
      <c r="L19" s="8">
        <v>410.56338028169012</v>
      </c>
      <c r="M19" s="8">
        <v>444.43485915492954</v>
      </c>
      <c r="N19" s="8">
        <v>448.06537102473499</v>
      </c>
      <c r="O19" s="8">
        <v>492.35689045936397</v>
      </c>
      <c r="P19" s="8">
        <v>468.66607773851592</v>
      </c>
      <c r="Q19" s="8">
        <v>484.11660777385157</v>
      </c>
      <c r="R19" s="8">
        <v>470.80756013745702</v>
      </c>
      <c r="S19" s="8">
        <v>480.82474226804123</v>
      </c>
      <c r="T19" s="8">
        <v>515.88487972508585</v>
      </c>
      <c r="U19" s="8">
        <v>564.96907216494844</v>
      </c>
      <c r="V19" s="8">
        <v>533.46405228758169</v>
      </c>
      <c r="W19" s="8">
        <v>552.51633986928107</v>
      </c>
      <c r="X19" s="8">
        <v>505.83823529411762</v>
      </c>
      <c r="Y19" s="8">
        <v>523.93790849673201</v>
      </c>
      <c r="Z19" s="8">
        <v>503.66207951070328</v>
      </c>
      <c r="AA19" s="8">
        <v>494.74770642201827</v>
      </c>
      <c r="AB19" s="8">
        <v>550.01681957186531</v>
      </c>
      <c r="AC19" s="8">
        <v>614.20030581039748</v>
      </c>
      <c r="AD19" s="8">
        <v>589.94047619047615</v>
      </c>
      <c r="AE19" s="8">
        <v>633.31845238095229</v>
      </c>
      <c r="AF19" s="8">
        <v>650.66964285714278</v>
      </c>
      <c r="AG19" s="8">
        <v>711.3988095238094</v>
      </c>
      <c r="AH19" s="8">
        <v>658.30769230769226</v>
      </c>
      <c r="AI19" s="8">
        <v>687.07692307692298</v>
      </c>
      <c r="AJ19" s="8">
        <v>719.23076923076917</v>
      </c>
      <c r="AK19" s="8">
        <v>723.46153846153834</v>
      </c>
      <c r="AL19" s="8">
        <v>754.37412095639945</v>
      </c>
      <c r="AM19" s="8">
        <v>715.83544303797476</v>
      </c>
      <c r="AN19" s="8">
        <v>655.97749648382569</v>
      </c>
      <c r="AO19" s="8">
        <v>674.83684950773568</v>
      </c>
      <c r="AP19" s="8">
        <v>719.85074626865662</v>
      </c>
      <c r="AQ19" s="8">
        <v>688.20895522388059</v>
      </c>
      <c r="AR19" s="8">
        <v>671.59701492537306</v>
      </c>
      <c r="AS19" s="8">
        <v>749.91044776119395</v>
      </c>
      <c r="AT19" s="8">
        <v>639.29497354497357</v>
      </c>
      <c r="AU19" s="8">
        <v>655.48941798941803</v>
      </c>
      <c r="AV19" s="8">
        <v>670.14153439153438</v>
      </c>
      <c r="AW19" s="8">
        <v>727.20767195767201</v>
      </c>
      <c r="AX19" s="8">
        <v>643.62002567394086</v>
      </c>
      <c r="AY19" s="8">
        <v>675.80102695763787</v>
      </c>
      <c r="AZ19" s="8">
        <v>654.84595635430026</v>
      </c>
      <c r="BA19" s="8">
        <v>716.96277278562252</v>
      </c>
      <c r="BB19" s="8">
        <v>661.53519417475729</v>
      </c>
      <c r="BC19" s="8">
        <v>665.07281553398059</v>
      </c>
      <c r="BD19" s="8">
        <v>653.0449029126213</v>
      </c>
      <c r="BE19" s="8">
        <v>647.384708737864</v>
      </c>
      <c r="BF19" s="8">
        <v>583.67088607594928</v>
      </c>
      <c r="BG19" s="8">
        <v>610.50632911392393</v>
      </c>
      <c r="BH19" s="8">
        <v>593.06329113924039</v>
      </c>
      <c r="BI19" s="8">
        <v>652.77215189873414</v>
      </c>
      <c r="BJ19" s="8">
        <v>624.77850162866457</v>
      </c>
      <c r="BK19" s="8">
        <v>653.89685124864286</v>
      </c>
      <c r="BL19" s="8">
        <v>645.66775244299686</v>
      </c>
      <c r="BM19" s="8">
        <v>623.51248642779592</v>
      </c>
      <c r="BN19" s="8">
        <v>593.23863636363637</v>
      </c>
      <c r="BO19" s="8">
        <v>635.39772727272725</v>
      </c>
      <c r="BP19" s="8">
        <v>589.02272727272725</v>
      </c>
      <c r="BQ19" s="8">
        <v>572.76136363636363</v>
      </c>
      <c r="BR19" s="8">
        <v>545.48019801980195</v>
      </c>
      <c r="BS19" s="8">
        <v>535.66732673267325</v>
      </c>
      <c r="BT19" s="8">
        <v>566.26039603960396</v>
      </c>
      <c r="BU19" s="8">
        <v>548.36633663366331</v>
      </c>
      <c r="BV19" s="8">
        <v>552.37335834896805</v>
      </c>
      <c r="BW19" s="8">
        <v>574.24953095684805</v>
      </c>
      <c r="BX19" s="8">
        <v>574.79643527204507</v>
      </c>
      <c r="BY19" s="8">
        <v>608.70450281425894</v>
      </c>
      <c r="BZ19" s="8">
        <v>618.25361010830329</v>
      </c>
      <c r="CA19" s="8">
        <v>612.99187725631771</v>
      </c>
      <c r="CB19" s="8">
        <v>657.71660649819501</v>
      </c>
      <c r="CC19" s="8">
        <v>662.97833935018059</v>
      </c>
      <c r="CD19" s="8">
        <v>667.22802436901645</v>
      </c>
      <c r="CE19" s="8">
        <v>761.09660574412521</v>
      </c>
      <c r="CF19" s="8">
        <v>710.35683202785026</v>
      </c>
      <c r="CG19" s="8">
        <v>710.35683202785026</v>
      </c>
      <c r="CH19" s="8">
        <v>754.35304198800338</v>
      </c>
      <c r="CI19" s="8">
        <v>779.33161953727506</v>
      </c>
      <c r="CJ19" s="8">
        <v>774.33590402742072</v>
      </c>
      <c r="CK19" s="8">
        <v>866.7566409597257</v>
      </c>
      <c r="CL19" s="8">
        <v>870.14925373134326</v>
      </c>
    </row>
    <row r="20" spans="1:90" x14ac:dyDescent="0.2">
      <c r="A20" s="9" t="s">
        <v>13</v>
      </c>
      <c r="B20" s="8">
        <v>188.12773109243696</v>
      </c>
      <c r="C20" s="8">
        <v>194.00672268907562</v>
      </c>
      <c r="D20" s="8">
        <v>193.02689075630252</v>
      </c>
      <c r="E20" s="8">
        <v>195.96638655462183</v>
      </c>
      <c r="F20" s="8">
        <v>189.90228013029315</v>
      </c>
      <c r="G20" s="8">
        <v>199.3973941368078</v>
      </c>
      <c r="H20" s="8">
        <v>201.29641693811075</v>
      </c>
      <c r="I20" s="8">
        <v>211.74104234527687</v>
      </c>
      <c r="J20" s="8">
        <v>228.88908450704224</v>
      </c>
      <c r="K20" s="8">
        <v>236.07394366197181</v>
      </c>
      <c r="L20" s="8">
        <v>241.20598591549293</v>
      </c>
      <c r="M20" s="8">
        <v>251.4700704225352</v>
      </c>
      <c r="N20" s="8">
        <v>247.20848056537102</v>
      </c>
      <c r="O20" s="8">
        <v>257.50883392226149</v>
      </c>
      <c r="P20" s="8">
        <v>252.35865724381625</v>
      </c>
      <c r="Q20" s="8">
        <v>267.80918727915196</v>
      </c>
      <c r="R20" s="8">
        <v>258.44329896907215</v>
      </c>
      <c r="S20" s="8">
        <v>275.47250859106526</v>
      </c>
      <c r="T20" s="8">
        <v>277.47594501718214</v>
      </c>
      <c r="U20" s="8">
        <v>293.50343642611682</v>
      </c>
      <c r="V20" s="8">
        <v>271.49509803921569</v>
      </c>
      <c r="W20" s="8">
        <v>295.31045751633985</v>
      </c>
      <c r="X20" s="8">
        <v>268.63725490196077</v>
      </c>
      <c r="Y20" s="8">
        <v>288.64215686274508</v>
      </c>
      <c r="Z20" s="8">
        <v>276.34556574923545</v>
      </c>
      <c r="AA20" s="8">
        <v>291.49999999999994</v>
      </c>
      <c r="AB20" s="8">
        <v>298.63149847094797</v>
      </c>
      <c r="AC20" s="8">
        <v>314.67737003058096</v>
      </c>
      <c r="AD20" s="8">
        <v>312.32142857142856</v>
      </c>
      <c r="AE20" s="8">
        <v>338.34821428571428</v>
      </c>
      <c r="AF20" s="8">
        <v>355.6994047619047</v>
      </c>
      <c r="AG20" s="8">
        <v>380.85863095238091</v>
      </c>
      <c r="AH20" s="8">
        <v>363.84615384615381</v>
      </c>
      <c r="AI20" s="8">
        <v>386.69230769230762</v>
      </c>
      <c r="AJ20" s="8">
        <v>401.92307692307685</v>
      </c>
      <c r="AK20" s="8">
        <v>427.30769230769226</v>
      </c>
      <c r="AL20" s="8">
        <v>415.72573839662448</v>
      </c>
      <c r="AM20" s="8">
        <v>398.5063291139241</v>
      </c>
      <c r="AN20" s="8">
        <v>405.88607594936713</v>
      </c>
      <c r="AO20" s="8">
        <v>409.985935302391</v>
      </c>
      <c r="AP20" s="8">
        <v>377.32835820895519</v>
      </c>
      <c r="AQ20" s="8">
        <v>387.61194029850742</v>
      </c>
      <c r="AR20" s="8">
        <v>377.32835820895519</v>
      </c>
      <c r="AS20" s="8">
        <v>386.02985074626861</v>
      </c>
      <c r="AT20" s="8">
        <v>354.73544973544972</v>
      </c>
      <c r="AU20" s="8">
        <v>374.01455026455028</v>
      </c>
      <c r="AV20" s="8">
        <v>363.98941798941797</v>
      </c>
      <c r="AW20" s="8">
        <v>380.18386243386243</v>
      </c>
      <c r="AX20" s="8">
        <v>353.24261874197686</v>
      </c>
      <c r="AY20" s="8">
        <v>374.19768934531442</v>
      </c>
      <c r="AZ20" s="8">
        <v>374.94608472400506</v>
      </c>
      <c r="BA20" s="8">
        <v>396.64955070603332</v>
      </c>
      <c r="BB20" s="8">
        <v>343.14927184466018</v>
      </c>
      <c r="BC20" s="8">
        <v>353.05461165048541</v>
      </c>
      <c r="BD20" s="8">
        <v>332.53640776699029</v>
      </c>
      <c r="BE20" s="8">
        <v>324.753640776699</v>
      </c>
      <c r="BF20" s="8">
        <v>295.18987341772146</v>
      </c>
      <c r="BG20" s="8">
        <v>325.37974683544297</v>
      </c>
      <c r="BH20" s="8">
        <v>330.74683544303792</v>
      </c>
      <c r="BI20" s="8">
        <v>387.77215189873414</v>
      </c>
      <c r="BJ20" s="8">
        <v>358.2823018458198</v>
      </c>
      <c r="BK20" s="8">
        <v>376.63952225841479</v>
      </c>
      <c r="BL20" s="8">
        <v>365.24538545059721</v>
      </c>
      <c r="BM20" s="8">
        <v>379.80456026058636</v>
      </c>
      <c r="BN20" s="8">
        <v>331.25</v>
      </c>
      <c r="BO20" s="8">
        <v>361.36363636363637</v>
      </c>
      <c r="BP20" s="8">
        <v>331.25</v>
      </c>
      <c r="BQ20" s="8">
        <v>313.18181818181819</v>
      </c>
      <c r="BR20" s="8">
        <v>339.409900990099</v>
      </c>
      <c r="BS20" s="8">
        <v>342.29603960396037</v>
      </c>
      <c r="BT20" s="8">
        <v>327.86534653465344</v>
      </c>
      <c r="BU20" s="8">
        <v>357.88118811881185</v>
      </c>
      <c r="BV20" s="8">
        <v>328.14258911819888</v>
      </c>
      <c r="BW20" s="8">
        <v>344.54971857410879</v>
      </c>
      <c r="BX20" s="8">
        <v>355.48780487804879</v>
      </c>
      <c r="BY20" s="8">
        <v>394.86491557223263</v>
      </c>
      <c r="BZ20" s="8">
        <v>357.7978339350181</v>
      </c>
      <c r="CA20" s="8">
        <v>384.10649819494586</v>
      </c>
      <c r="CB20" s="8">
        <v>385.68501805054154</v>
      </c>
      <c r="CC20" s="8">
        <v>428.83122743682316</v>
      </c>
      <c r="CD20" s="8">
        <v>393.23324630113137</v>
      </c>
      <c r="CE20" s="8">
        <v>441.43603133159263</v>
      </c>
      <c r="CF20" s="8">
        <v>451.58398607484764</v>
      </c>
      <c r="CG20" s="8">
        <v>461.73194081810266</v>
      </c>
      <c r="CH20" s="8">
        <v>424.63581833761782</v>
      </c>
      <c r="CI20" s="8">
        <v>442.12082262210794</v>
      </c>
      <c r="CJ20" s="8">
        <v>442.12082262210794</v>
      </c>
      <c r="CK20" s="8">
        <v>486.08311910882605</v>
      </c>
      <c r="CL20" s="8">
        <v>435.07462686567163</v>
      </c>
    </row>
    <row r="23" spans="1:90" ht="20" x14ac:dyDescent="0.25">
      <c r="A23" s="44" t="s">
        <v>121</v>
      </c>
      <c r="B23" s="44"/>
      <c r="C23" s="44"/>
      <c r="D23" s="44"/>
      <c r="E23" s="44"/>
      <c r="F23" s="44"/>
      <c r="G23" s="44"/>
    </row>
    <row r="24" spans="1:90" ht="20" x14ac:dyDescent="0.25">
      <c r="A24" s="27" t="s">
        <v>120</v>
      </c>
      <c r="B24" s="32">
        <v>1995</v>
      </c>
      <c r="C24" s="32">
        <v>1996</v>
      </c>
      <c r="D24" s="32">
        <v>1997</v>
      </c>
      <c r="E24" s="32">
        <v>1998</v>
      </c>
      <c r="F24" s="32">
        <v>1999</v>
      </c>
      <c r="G24" s="32">
        <v>2000</v>
      </c>
      <c r="H24" s="31">
        <v>2001</v>
      </c>
      <c r="I24" s="31">
        <v>2002</v>
      </c>
      <c r="J24" s="31">
        <v>2003</v>
      </c>
      <c r="K24" s="31">
        <v>2004</v>
      </c>
      <c r="L24" s="31">
        <v>2005</v>
      </c>
      <c r="M24" s="31">
        <v>2006</v>
      </c>
      <c r="N24" s="31">
        <v>2007</v>
      </c>
      <c r="O24" s="31">
        <v>2008</v>
      </c>
      <c r="P24" s="31">
        <v>2009</v>
      </c>
      <c r="Q24" s="31">
        <v>2010</v>
      </c>
      <c r="R24" s="31">
        <v>2011</v>
      </c>
      <c r="S24" s="31">
        <v>2012</v>
      </c>
      <c r="T24" s="31">
        <v>2013</v>
      </c>
      <c r="U24" s="31">
        <v>2014</v>
      </c>
      <c r="V24" s="31">
        <v>2015</v>
      </c>
      <c r="W24" s="31">
        <v>2016</v>
      </c>
    </row>
    <row r="25" spans="1:90" x14ac:dyDescent="0.2">
      <c r="A25" s="9" t="s">
        <v>2</v>
      </c>
      <c r="B25" s="8">
        <v>3.3434650455926918E-2</v>
      </c>
      <c r="C25" s="8">
        <v>9.7922848664688436E-2</v>
      </c>
      <c r="D25" s="8">
        <v>0.20277777777777778</v>
      </c>
      <c r="E25" s="8">
        <v>8.0459770114942472E-2</v>
      </c>
      <c r="F25" s="8">
        <v>0.20000000000000004</v>
      </c>
      <c r="G25" s="8">
        <v>-1.7857142857142884E-2</v>
      </c>
      <c r="H25" s="8">
        <v>0.21946902654867262</v>
      </c>
      <c r="I25" s="8">
        <v>0.20588235294117635</v>
      </c>
      <c r="J25" s="8">
        <v>9.8971722365038442E-2</v>
      </c>
      <c r="K25" s="8">
        <v>-0.10543478260869554</v>
      </c>
      <c r="L25" s="8">
        <v>4.1758241758241783E-2</v>
      </c>
      <c r="M25" s="8">
        <v>0.13751507840772018</v>
      </c>
      <c r="N25" s="8">
        <v>0.11395348837209307</v>
      </c>
      <c r="O25" s="8">
        <v>-2.1390374331550933E-2</v>
      </c>
      <c r="P25" s="8">
        <v>0.11839080459770124</v>
      </c>
      <c r="Q25" s="8">
        <v>-2.0263424518744142E-3</v>
      </c>
      <c r="R25" s="8">
        <v>-3.4517766497461966E-2</v>
      </c>
      <c r="S25" s="8">
        <v>5.2910052910052482E-3</v>
      </c>
      <c r="T25" s="8">
        <v>0.10198019801980214</v>
      </c>
      <c r="U25" s="8">
        <v>7.2340425531914956E-2</v>
      </c>
      <c r="V25" s="8">
        <v>6.4638783269962044E-2</v>
      </c>
      <c r="W25" s="8">
        <v>0.14900662251655625</v>
      </c>
    </row>
    <row r="26" spans="1:90" x14ac:dyDescent="0.2">
      <c r="A26" s="9" t="s">
        <v>13</v>
      </c>
      <c r="B26" s="8">
        <v>4.1666666666666671E-2</v>
      </c>
      <c r="C26" s="8">
        <v>0.11500000000000002</v>
      </c>
      <c r="D26" s="8">
        <v>9.8654708520179379E-2</v>
      </c>
      <c r="E26" s="8">
        <v>8.3333333333333412E-2</v>
      </c>
      <c r="F26" s="8">
        <v>0.13565891472868219</v>
      </c>
      <c r="G26" s="8">
        <v>6.3157894736842024E-2</v>
      </c>
      <c r="H26" s="8">
        <v>0.13870967741935467</v>
      </c>
      <c r="I26" s="8">
        <v>0.21944444444444436</v>
      </c>
      <c r="J26" s="8">
        <v>0.1744186046511628</v>
      </c>
      <c r="K26" s="8">
        <v>-1.3806706114398435E-2</v>
      </c>
      <c r="L26" s="8">
        <v>2.3060796645702257E-2</v>
      </c>
      <c r="M26" s="8">
        <v>7.1739130434782639E-2</v>
      </c>
      <c r="N26" s="8">
        <v>0.12288135593220337</v>
      </c>
      <c r="O26" s="8">
        <v>-5.3608247422680444E-2</v>
      </c>
      <c r="P26" s="8">
        <v>0.31363636363636377</v>
      </c>
      <c r="Q26" s="8">
        <v>6.0070671378091856E-2</v>
      </c>
      <c r="R26" s="8">
        <v>-5.4545454545454529E-2</v>
      </c>
      <c r="S26" s="8">
        <v>5.4421768707482915E-2</v>
      </c>
      <c r="T26" s="8">
        <v>0.20333333333333325</v>
      </c>
      <c r="U26" s="8">
        <v>0.19852941176470584</v>
      </c>
      <c r="V26" s="8">
        <v>0.1741935483870968</v>
      </c>
      <c r="W26" s="8">
        <v>0.14470588235294118</v>
      </c>
    </row>
    <row r="29" spans="1:90" ht="20" x14ac:dyDescent="0.25">
      <c r="A29" s="43" t="s">
        <v>119</v>
      </c>
      <c r="B29" s="43"/>
      <c r="C29" s="43"/>
      <c r="D29" s="43"/>
      <c r="E29" s="25"/>
    </row>
    <row r="30" spans="1:90" x14ac:dyDescent="0.2">
      <c r="A30" s="24"/>
      <c r="B30" s="13" t="s">
        <v>112</v>
      </c>
      <c r="C30" s="13" t="s">
        <v>11</v>
      </c>
      <c r="D30" s="13" t="s">
        <v>115</v>
      </c>
    </row>
    <row r="31" spans="1:90" x14ac:dyDescent="0.2">
      <c r="A31" s="9" t="s">
        <v>7</v>
      </c>
      <c r="B31" s="8">
        <v>535.07508514139522</v>
      </c>
      <c r="C31" s="8">
        <v>352.42568031816126</v>
      </c>
      <c r="D31" s="8">
        <v>593.26545097456881</v>
      </c>
      <c r="H31" s="23"/>
    </row>
    <row r="32" spans="1:90" x14ac:dyDescent="0.2">
      <c r="A32" s="9" t="s">
        <v>2</v>
      </c>
      <c r="B32" s="8">
        <v>425.30910423259797</v>
      </c>
      <c r="C32" s="8">
        <v>303.80338622136429</v>
      </c>
      <c r="D32" s="8">
        <v>539.756980919434</v>
      </c>
      <c r="M32" s="22"/>
    </row>
    <row r="33" spans="1:29" x14ac:dyDescent="0.2">
      <c r="A33" s="9" t="s">
        <v>6</v>
      </c>
      <c r="B33" s="8">
        <v>387.94929845514969</v>
      </c>
      <c r="C33" s="8">
        <v>305.01045558787354</v>
      </c>
      <c r="D33" s="8">
        <v>418.50885110147948</v>
      </c>
    </row>
    <row r="39" spans="1:29" x14ac:dyDescent="0.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x14ac:dyDescent="0.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6" customHeight="1" x14ac:dyDescent="0.2">
      <c r="B41" s="42" t="s">
        <v>118</v>
      </c>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spans="1:29" ht="1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spans="1:29" ht="1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spans="1:29" ht="16"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spans="1:29" ht="16" customHeight="1" x14ac:dyDescent="0.6">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spans="1:29" x14ac:dyDescent="0.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x14ac:dyDescent="0.2">
      <c r="B47" s="2"/>
      <c r="C47" s="2"/>
      <c r="D47" s="2"/>
      <c r="E47" s="2"/>
      <c r="F47" s="2"/>
      <c r="G47" s="2"/>
      <c r="H47" s="2"/>
      <c r="I47" s="2"/>
      <c r="J47" s="2"/>
      <c r="K47" s="2"/>
      <c r="L47" s="2"/>
      <c r="M47" s="2"/>
      <c r="N47" s="2"/>
      <c r="O47" s="2"/>
      <c r="P47" s="2"/>
      <c r="Q47" s="2"/>
      <c r="R47" s="4"/>
      <c r="S47" s="4"/>
      <c r="T47" s="4"/>
      <c r="U47" s="4"/>
      <c r="V47" s="4"/>
      <c r="W47" s="4"/>
      <c r="X47" s="4"/>
      <c r="Y47" s="4"/>
      <c r="Z47" s="4"/>
      <c r="AA47" s="4"/>
      <c r="AB47" s="4"/>
      <c r="AC47" s="2"/>
    </row>
    <row r="48" spans="1:29" x14ac:dyDescent="0.2">
      <c r="B48" s="2"/>
      <c r="C48" s="2"/>
      <c r="D48" s="2"/>
      <c r="E48" s="2"/>
      <c r="F48" s="2"/>
      <c r="G48" s="2"/>
      <c r="H48" s="2"/>
      <c r="I48" s="2"/>
      <c r="J48" s="2"/>
      <c r="K48" s="2"/>
      <c r="L48" s="2"/>
      <c r="M48" s="2"/>
      <c r="N48" s="2"/>
      <c r="O48" s="2"/>
      <c r="P48" s="2"/>
      <c r="Q48" s="2"/>
      <c r="R48" s="4"/>
      <c r="S48" s="4"/>
      <c r="T48" s="4"/>
      <c r="U48" s="4"/>
      <c r="V48" s="4"/>
      <c r="W48" s="4"/>
      <c r="X48" s="4"/>
      <c r="Y48" s="4"/>
      <c r="Z48" s="4"/>
      <c r="AA48" s="4"/>
      <c r="AB48" s="4"/>
      <c r="AC48" s="2"/>
    </row>
    <row r="49" spans="2:29" x14ac:dyDescent="0.2">
      <c r="B49" s="2"/>
      <c r="C49" s="2"/>
      <c r="D49" s="2"/>
      <c r="E49" s="2"/>
      <c r="F49" s="2"/>
      <c r="G49" s="2"/>
      <c r="H49" s="2"/>
      <c r="I49" s="2"/>
      <c r="J49" s="2"/>
      <c r="K49" s="2"/>
      <c r="L49" s="2"/>
      <c r="M49" s="2"/>
      <c r="N49" s="2"/>
      <c r="O49" s="2"/>
      <c r="P49" s="2"/>
      <c r="Q49" s="2"/>
      <c r="R49" s="4"/>
      <c r="S49" s="4"/>
      <c r="T49" s="4"/>
      <c r="U49" s="4"/>
      <c r="V49" s="4"/>
      <c r="W49" s="4"/>
      <c r="X49" s="4"/>
      <c r="Y49" s="4"/>
      <c r="Z49" s="4"/>
      <c r="AA49" s="4"/>
      <c r="AB49" s="4"/>
      <c r="AC49" s="2"/>
    </row>
    <row r="50" spans="2:29" x14ac:dyDescent="0.2">
      <c r="B50" s="2"/>
      <c r="C50" s="2"/>
      <c r="D50" s="2"/>
      <c r="E50" s="2"/>
      <c r="F50" s="2"/>
      <c r="G50" s="2"/>
      <c r="H50" s="2"/>
      <c r="I50" s="2"/>
      <c r="J50" s="2"/>
      <c r="K50" s="2"/>
      <c r="L50" s="2"/>
      <c r="M50" s="2"/>
      <c r="N50" s="2"/>
      <c r="O50" s="2"/>
      <c r="P50" s="2"/>
      <c r="Q50" s="2"/>
      <c r="R50" s="4"/>
      <c r="S50" s="4"/>
      <c r="T50" s="4"/>
      <c r="U50" s="4"/>
      <c r="V50" s="4"/>
      <c r="W50" s="4"/>
      <c r="X50" s="4"/>
      <c r="Y50" s="4"/>
      <c r="Z50" s="4"/>
      <c r="AA50" s="4"/>
      <c r="AB50" s="4"/>
      <c r="AC50" s="2"/>
    </row>
    <row r="51" spans="2:29" x14ac:dyDescent="0.2">
      <c r="B51" s="2"/>
      <c r="C51" s="2"/>
      <c r="D51" s="2"/>
      <c r="E51" s="2"/>
      <c r="F51" s="2"/>
      <c r="G51" s="2"/>
      <c r="H51" s="2"/>
      <c r="I51" s="2"/>
      <c r="J51" s="2"/>
      <c r="K51" s="2"/>
      <c r="L51" s="2"/>
      <c r="M51" s="2"/>
      <c r="N51" s="2"/>
      <c r="O51" s="2"/>
      <c r="P51" s="2"/>
      <c r="Q51" s="2"/>
      <c r="R51" s="4"/>
      <c r="S51" s="4"/>
      <c r="T51" s="4"/>
      <c r="U51" s="4"/>
      <c r="V51" s="4"/>
      <c r="W51" s="4"/>
      <c r="X51" s="4"/>
      <c r="Y51" s="4"/>
      <c r="Z51" s="4"/>
      <c r="AA51" s="4"/>
      <c r="AB51" s="4"/>
      <c r="AC51" s="2"/>
    </row>
    <row r="52" spans="2:29" x14ac:dyDescent="0.2">
      <c r="B52" s="2"/>
      <c r="C52" s="2"/>
      <c r="D52" s="2"/>
      <c r="E52" s="2"/>
      <c r="F52" s="2"/>
      <c r="G52" s="2"/>
      <c r="H52" s="2"/>
      <c r="I52" s="2"/>
      <c r="J52" s="2"/>
      <c r="K52" s="2"/>
      <c r="L52" s="2"/>
      <c r="M52" s="2"/>
      <c r="N52" s="2"/>
      <c r="O52" s="2"/>
      <c r="P52" s="2"/>
      <c r="Q52" s="2"/>
      <c r="R52" s="4"/>
      <c r="S52" s="4"/>
      <c r="T52" s="4"/>
      <c r="U52" s="4"/>
      <c r="V52" s="4"/>
      <c r="W52" s="4"/>
      <c r="X52" s="4"/>
      <c r="Y52" s="4"/>
      <c r="Z52" s="4"/>
      <c r="AA52" s="4"/>
      <c r="AB52" s="4"/>
      <c r="AC52" s="2"/>
    </row>
    <row r="53" spans="2:29" x14ac:dyDescent="0.2">
      <c r="B53" s="2"/>
      <c r="C53" s="2"/>
      <c r="D53" s="2"/>
      <c r="E53" s="2"/>
      <c r="F53" s="2"/>
      <c r="G53" s="2"/>
      <c r="H53" s="2"/>
      <c r="I53" s="2"/>
      <c r="J53" s="2"/>
      <c r="K53" s="2"/>
      <c r="L53" s="2"/>
      <c r="M53" s="2"/>
      <c r="N53" s="2"/>
      <c r="O53" s="2"/>
      <c r="P53" s="2"/>
      <c r="Q53" s="2"/>
      <c r="R53" s="4"/>
      <c r="S53" s="4"/>
      <c r="T53" s="4"/>
      <c r="U53" s="4"/>
      <c r="V53" s="4"/>
      <c r="W53" s="4"/>
      <c r="X53" s="4"/>
      <c r="Y53" s="4"/>
      <c r="Z53" s="4"/>
      <c r="AA53" s="4"/>
      <c r="AB53" s="4"/>
      <c r="AC53" s="2"/>
    </row>
    <row r="54" spans="2:29" x14ac:dyDescent="0.2">
      <c r="B54" s="2"/>
      <c r="C54" s="2"/>
      <c r="D54" s="2"/>
      <c r="E54" s="2"/>
      <c r="F54" s="2"/>
      <c r="G54" s="2"/>
      <c r="H54" s="2"/>
      <c r="I54" s="2"/>
      <c r="J54" s="2"/>
      <c r="K54" s="2"/>
      <c r="L54" s="2"/>
      <c r="M54" s="2"/>
      <c r="N54" s="2"/>
      <c r="O54" s="2"/>
      <c r="P54" s="2"/>
      <c r="Q54" s="2"/>
      <c r="R54" s="4"/>
      <c r="S54" s="4"/>
      <c r="T54" s="4"/>
      <c r="U54" s="4"/>
      <c r="V54" s="4"/>
      <c r="W54" s="4"/>
      <c r="X54" s="4"/>
      <c r="Y54" s="4"/>
      <c r="Z54" s="4"/>
      <c r="AA54" s="4"/>
      <c r="AB54" s="4"/>
      <c r="AC54" s="2"/>
    </row>
    <row r="55" spans="2:29" x14ac:dyDescent="0.2">
      <c r="B55" s="2"/>
      <c r="C55" s="2"/>
      <c r="D55" s="2"/>
      <c r="E55" s="2"/>
      <c r="F55" s="2"/>
      <c r="G55" s="2"/>
      <c r="H55" s="2"/>
      <c r="I55" s="2"/>
      <c r="J55" s="2"/>
      <c r="K55" s="2"/>
      <c r="L55" s="2"/>
      <c r="M55" s="2"/>
      <c r="N55" s="2"/>
      <c r="O55" s="2"/>
      <c r="P55" s="2"/>
      <c r="Q55" s="2"/>
      <c r="R55" s="4"/>
      <c r="S55" s="4"/>
      <c r="T55" s="4"/>
      <c r="U55" s="4"/>
      <c r="V55" s="4"/>
      <c r="W55" s="4"/>
      <c r="X55" s="4"/>
      <c r="Y55" s="4"/>
      <c r="Z55" s="4"/>
      <c r="AA55" s="4"/>
      <c r="AB55" s="4"/>
      <c r="AC55" s="2"/>
    </row>
    <row r="56" spans="2:29" x14ac:dyDescent="0.2">
      <c r="B56" s="2"/>
      <c r="C56" s="2"/>
      <c r="D56" s="2"/>
      <c r="E56" s="2"/>
      <c r="F56" s="2"/>
      <c r="G56" s="2"/>
      <c r="H56" s="2"/>
      <c r="I56" s="2"/>
      <c r="J56" s="2"/>
      <c r="K56" s="2"/>
      <c r="L56" s="2"/>
      <c r="M56" s="2"/>
      <c r="N56" s="2"/>
      <c r="O56" s="2"/>
      <c r="P56" s="2"/>
      <c r="Q56" s="2"/>
      <c r="R56" s="4"/>
      <c r="S56" s="4"/>
      <c r="T56" s="4"/>
      <c r="U56" s="4"/>
      <c r="V56" s="4"/>
      <c r="W56" s="4"/>
      <c r="X56" s="4"/>
      <c r="Y56" s="4"/>
      <c r="Z56" s="4"/>
      <c r="AA56" s="4"/>
      <c r="AB56" s="4"/>
      <c r="AC56" s="2"/>
    </row>
    <row r="57" spans="2:29" x14ac:dyDescent="0.2">
      <c r="B57" s="2"/>
      <c r="C57" s="2"/>
      <c r="D57" s="2"/>
      <c r="E57" s="2"/>
      <c r="F57" s="2"/>
      <c r="G57" s="2"/>
      <c r="H57" s="2"/>
      <c r="I57" s="2"/>
      <c r="J57" s="2"/>
      <c r="K57" s="2"/>
      <c r="L57" s="2"/>
      <c r="M57" s="2"/>
      <c r="N57" s="2"/>
      <c r="O57" s="2"/>
      <c r="P57" s="2"/>
      <c r="Q57" s="2"/>
      <c r="R57" s="4"/>
      <c r="S57" s="4"/>
      <c r="T57" s="4"/>
      <c r="U57" s="4"/>
      <c r="V57" s="4"/>
      <c r="W57" s="4"/>
      <c r="X57" s="4"/>
      <c r="Y57" s="4"/>
      <c r="Z57" s="4"/>
      <c r="AA57" s="4"/>
      <c r="AB57" s="4"/>
      <c r="AC57" s="2"/>
    </row>
    <row r="58" spans="2:29" x14ac:dyDescent="0.2">
      <c r="B58" s="2"/>
      <c r="C58" s="2"/>
      <c r="D58" s="2"/>
      <c r="E58" s="2"/>
      <c r="F58" s="2"/>
      <c r="G58" s="2"/>
      <c r="H58" s="2"/>
      <c r="I58" s="2"/>
      <c r="J58" s="2"/>
      <c r="K58" s="2"/>
      <c r="L58" s="2"/>
      <c r="M58" s="2"/>
      <c r="N58" s="2"/>
      <c r="O58" s="2"/>
      <c r="P58" s="2"/>
      <c r="Q58" s="2"/>
      <c r="R58" s="4"/>
      <c r="S58" s="4"/>
      <c r="T58" s="4"/>
      <c r="U58" s="4"/>
      <c r="V58" s="4"/>
      <c r="W58" s="4"/>
      <c r="X58" s="4"/>
      <c r="Y58" s="4"/>
      <c r="Z58" s="4"/>
      <c r="AA58" s="4"/>
      <c r="AB58" s="4"/>
      <c r="AC58" s="2"/>
    </row>
    <row r="59" spans="2:29" x14ac:dyDescent="0.2">
      <c r="B59" s="2"/>
      <c r="C59" s="2"/>
      <c r="D59" s="2"/>
      <c r="E59" s="2"/>
      <c r="F59" s="2"/>
      <c r="G59" s="2"/>
      <c r="H59" s="2"/>
      <c r="I59" s="2"/>
      <c r="J59" s="2"/>
      <c r="K59" s="2"/>
      <c r="L59" s="2"/>
      <c r="M59" s="2"/>
      <c r="N59" s="2"/>
      <c r="O59" s="2"/>
      <c r="P59" s="2"/>
      <c r="Q59" s="2"/>
      <c r="R59" s="4"/>
      <c r="S59" s="4"/>
      <c r="T59" s="4"/>
      <c r="U59" s="4"/>
      <c r="V59" s="4"/>
      <c r="W59" s="4"/>
      <c r="X59" s="4"/>
      <c r="Y59" s="4"/>
      <c r="Z59" s="4"/>
      <c r="AA59" s="4"/>
      <c r="AB59" s="4"/>
      <c r="AC59" s="2"/>
    </row>
    <row r="60" spans="2:29" x14ac:dyDescent="0.2">
      <c r="B60" s="2"/>
      <c r="C60" s="2"/>
      <c r="D60" s="2"/>
      <c r="E60" s="2"/>
      <c r="F60" s="2"/>
      <c r="G60" s="2"/>
      <c r="H60" s="2"/>
      <c r="I60" s="2"/>
      <c r="J60" s="2"/>
      <c r="K60" s="2"/>
      <c r="L60" s="2"/>
      <c r="M60" s="2"/>
      <c r="N60" s="2"/>
      <c r="O60" s="2"/>
      <c r="P60" s="2"/>
      <c r="Q60" s="2"/>
      <c r="R60" s="4"/>
      <c r="S60" s="4"/>
      <c r="T60" s="4"/>
      <c r="U60" s="4"/>
      <c r="V60" s="4"/>
      <c r="W60" s="4"/>
      <c r="X60" s="4"/>
      <c r="Y60" s="4"/>
      <c r="Z60" s="4"/>
      <c r="AA60" s="4"/>
      <c r="AB60" s="4"/>
      <c r="AC60" s="2"/>
    </row>
    <row r="61" spans="2:29" x14ac:dyDescent="0.2">
      <c r="B61" s="2"/>
      <c r="C61" s="2"/>
      <c r="D61" s="2"/>
      <c r="E61" s="2"/>
      <c r="F61" s="2"/>
      <c r="G61" s="2"/>
      <c r="H61" s="2"/>
      <c r="I61" s="2"/>
      <c r="J61" s="2"/>
      <c r="K61" s="2"/>
      <c r="L61" s="2"/>
      <c r="M61" s="2"/>
      <c r="N61" s="2"/>
      <c r="O61" s="2"/>
      <c r="P61" s="2"/>
      <c r="Q61" s="2"/>
      <c r="R61" s="4"/>
      <c r="S61" s="4"/>
      <c r="T61" s="4"/>
      <c r="U61" s="4"/>
      <c r="V61" s="4"/>
      <c r="W61" s="4"/>
      <c r="X61" s="4"/>
      <c r="Y61" s="4"/>
      <c r="Z61" s="4"/>
      <c r="AA61" s="4"/>
      <c r="AB61" s="4"/>
      <c r="AC61" s="2"/>
    </row>
    <row r="62" spans="2:29" x14ac:dyDescent="0.2">
      <c r="B62" s="2"/>
      <c r="C62" s="2"/>
      <c r="D62" s="2"/>
      <c r="E62" s="2"/>
      <c r="F62" s="2"/>
      <c r="G62" s="2"/>
      <c r="H62" s="2"/>
      <c r="I62" s="2"/>
      <c r="J62" s="2"/>
      <c r="K62" s="2"/>
      <c r="L62" s="2"/>
      <c r="M62" s="2"/>
      <c r="N62" s="2"/>
      <c r="O62" s="2"/>
      <c r="P62" s="2"/>
      <c r="Q62" s="2"/>
      <c r="R62" s="4"/>
      <c r="S62" s="4"/>
      <c r="T62" s="4"/>
      <c r="U62" s="4"/>
      <c r="V62" s="4"/>
      <c r="W62" s="4"/>
      <c r="X62" s="4"/>
      <c r="Y62" s="4"/>
      <c r="Z62" s="4"/>
      <c r="AA62" s="4"/>
      <c r="AB62" s="4"/>
      <c r="AC62" s="2"/>
    </row>
    <row r="63" spans="2:29" x14ac:dyDescent="0.2">
      <c r="B63" s="2"/>
      <c r="C63" s="2"/>
      <c r="D63" s="2"/>
      <c r="E63" s="2"/>
      <c r="F63" s="2"/>
      <c r="G63" s="2"/>
      <c r="H63" s="2"/>
      <c r="I63" s="2"/>
      <c r="J63" s="2"/>
      <c r="K63" s="2"/>
      <c r="L63" s="2"/>
      <c r="M63" s="2"/>
      <c r="N63" s="2"/>
      <c r="O63" s="2"/>
      <c r="P63" s="2"/>
      <c r="Q63" s="2"/>
      <c r="R63" s="4"/>
      <c r="S63" s="4"/>
      <c r="T63" s="4"/>
      <c r="U63" s="4"/>
      <c r="V63" s="4"/>
      <c r="W63" s="4"/>
      <c r="X63" s="4"/>
      <c r="Y63" s="4"/>
      <c r="Z63" s="4"/>
      <c r="AA63" s="4"/>
      <c r="AB63" s="4"/>
      <c r="AC63" s="2"/>
    </row>
    <row r="64" spans="2:29" x14ac:dyDescent="0.2">
      <c r="B64" s="2"/>
      <c r="C64" s="2"/>
      <c r="D64" s="2"/>
      <c r="E64" s="2"/>
      <c r="F64" s="2"/>
      <c r="G64" s="2"/>
      <c r="H64" s="2"/>
      <c r="I64" s="2"/>
      <c r="J64" s="2"/>
      <c r="K64" s="2"/>
      <c r="L64" s="2"/>
      <c r="M64" s="2"/>
      <c r="N64" s="2"/>
      <c r="O64" s="2"/>
      <c r="P64" s="2"/>
      <c r="Q64" s="2"/>
      <c r="R64" s="4"/>
      <c r="S64" s="4"/>
      <c r="T64" s="4"/>
      <c r="U64" s="4"/>
      <c r="V64" s="4"/>
      <c r="W64" s="4"/>
      <c r="X64" s="4"/>
      <c r="Y64" s="4"/>
      <c r="Z64" s="4"/>
      <c r="AA64" s="4"/>
      <c r="AB64" s="4"/>
      <c r="AC64" s="2"/>
    </row>
    <row r="65" spans="2:29" ht="16" customHeight="1" x14ac:dyDescent="0.2">
      <c r="B65" s="2"/>
      <c r="C65" s="2"/>
      <c r="D65" s="2"/>
      <c r="E65" s="2"/>
      <c r="F65" s="2"/>
      <c r="G65" s="2"/>
      <c r="H65" s="2"/>
      <c r="I65" s="2"/>
      <c r="J65" s="2"/>
      <c r="K65" s="2"/>
      <c r="L65" s="2"/>
      <c r="M65" s="2"/>
      <c r="N65" s="2"/>
      <c r="O65" s="2"/>
      <c r="P65" s="2"/>
      <c r="Q65" s="2"/>
      <c r="R65" s="47" t="s">
        <v>117</v>
      </c>
      <c r="S65" s="48"/>
      <c r="T65" s="48"/>
      <c r="U65" s="48"/>
      <c r="V65" s="48"/>
      <c r="W65" s="48"/>
      <c r="X65" s="48"/>
      <c r="Y65" s="48"/>
      <c r="Z65" s="48"/>
      <c r="AA65" s="48"/>
      <c r="AB65" s="49"/>
      <c r="AC65" s="2"/>
    </row>
    <row r="66" spans="2:29" ht="16" customHeight="1" x14ac:dyDescent="0.2">
      <c r="B66" s="2"/>
      <c r="C66" s="2"/>
      <c r="D66" s="2"/>
      <c r="E66" s="2"/>
      <c r="F66" s="2"/>
      <c r="G66" s="2"/>
      <c r="H66" s="2"/>
      <c r="I66" s="2"/>
      <c r="J66" s="2"/>
      <c r="K66" s="2"/>
      <c r="L66" s="2"/>
      <c r="M66" s="2"/>
      <c r="N66" s="2"/>
      <c r="O66" s="2"/>
      <c r="P66" s="2"/>
      <c r="Q66" s="2"/>
      <c r="R66" s="50"/>
      <c r="S66" s="51"/>
      <c r="T66" s="51"/>
      <c r="U66" s="51"/>
      <c r="V66" s="51"/>
      <c r="W66" s="51"/>
      <c r="X66" s="51"/>
      <c r="Y66" s="51"/>
      <c r="Z66" s="51"/>
      <c r="AA66" s="51"/>
      <c r="AB66" s="52"/>
      <c r="AC66" s="2"/>
    </row>
    <row r="67" spans="2:29" ht="16" customHeight="1" x14ac:dyDescent="0.2">
      <c r="B67" s="2"/>
      <c r="C67" s="2"/>
      <c r="D67" s="2"/>
      <c r="E67" s="2"/>
      <c r="F67" s="2"/>
      <c r="G67" s="2"/>
      <c r="H67" s="2"/>
      <c r="I67" s="2"/>
      <c r="J67" s="2"/>
      <c r="K67" s="2"/>
      <c r="L67" s="2"/>
      <c r="M67" s="2"/>
      <c r="N67" s="2"/>
      <c r="O67" s="2"/>
      <c r="P67" s="2"/>
      <c r="Q67" s="2"/>
      <c r="R67" s="50"/>
      <c r="S67" s="51"/>
      <c r="T67" s="51"/>
      <c r="U67" s="51"/>
      <c r="V67" s="51"/>
      <c r="W67" s="51"/>
      <c r="X67" s="51"/>
      <c r="Y67" s="51"/>
      <c r="Z67" s="51"/>
      <c r="AA67" s="51"/>
      <c r="AB67" s="52"/>
      <c r="AC67" s="2"/>
    </row>
    <row r="68" spans="2:29" ht="16" customHeight="1" x14ac:dyDescent="0.2">
      <c r="B68" s="2"/>
      <c r="C68" s="2"/>
      <c r="D68" s="2"/>
      <c r="E68" s="2"/>
      <c r="F68" s="2"/>
      <c r="G68" s="2"/>
      <c r="H68" s="2"/>
      <c r="I68" s="2"/>
      <c r="J68" s="2"/>
      <c r="K68" s="2"/>
      <c r="L68" s="2"/>
      <c r="M68" s="2"/>
      <c r="N68" s="2"/>
      <c r="O68" s="2"/>
      <c r="P68" s="2"/>
      <c r="Q68" s="2"/>
      <c r="R68" s="53"/>
      <c r="S68" s="54"/>
      <c r="T68" s="54"/>
      <c r="U68" s="54"/>
      <c r="V68" s="54"/>
      <c r="W68" s="54"/>
      <c r="X68" s="54"/>
      <c r="Y68" s="54"/>
      <c r="Z68" s="54"/>
      <c r="AA68" s="54"/>
      <c r="AB68" s="55"/>
      <c r="AC68" s="2"/>
    </row>
    <row r="69" spans="2:29" ht="16" customHeight="1" x14ac:dyDescent="0.2">
      <c r="B69" s="2"/>
      <c r="C69" s="2"/>
      <c r="D69" s="2"/>
      <c r="E69" s="2"/>
      <c r="F69" s="2"/>
      <c r="G69" s="2"/>
      <c r="H69" s="2"/>
      <c r="I69" s="2"/>
      <c r="J69" s="2"/>
      <c r="K69" s="2"/>
      <c r="L69" s="2"/>
      <c r="M69" s="2"/>
      <c r="N69" s="2"/>
      <c r="O69" s="2"/>
      <c r="P69" s="2"/>
      <c r="Q69" s="2"/>
      <c r="R69" s="65"/>
      <c r="S69" s="66"/>
      <c r="T69" s="56" t="s">
        <v>116</v>
      </c>
      <c r="U69" s="57"/>
      <c r="V69" s="58"/>
      <c r="W69" s="56" t="s">
        <v>11</v>
      </c>
      <c r="X69" s="57"/>
      <c r="Y69" s="58"/>
      <c r="Z69" s="56" t="s">
        <v>115</v>
      </c>
      <c r="AA69" s="57"/>
      <c r="AB69" s="58"/>
      <c r="AC69" s="2"/>
    </row>
    <row r="70" spans="2:29" ht="16" customHeight="1" x14ac:dyDescent="0.2">
      <c r="B70" s="2"/>
      <c r="C70" s="2"/>
      <c r="D70" s="2"/>
      <c r="E70" s="2"/>
      <c r="F70" s="2"/>
      <c r="G70" s="2"/>
      <c r="H70" s="2"/>
      <c r="I70" s="2"/>
      <c r="J70" s="2"/>
      <c r="K70" s="2"/>
      <c r="L70" s="2"/>
      <c r="M70" s="2"/>
      <c r="N70" s="2"/>
      <c r="O70" s="2"/>
      <c r="P70" s="2"/>
      <c r="Q70" s="2"/>
      <c r="R70" s="67"/>
      <c r="S70" s="68"/>
      <c r="T70" s="59"/>
      <c r="U70" s="60"/>
      <c r="V70" s="61"/>
      <c r="W70" s="59"/>
      <c r="X70" s="60"/>
      <c r="Y70" s="61"/>
      <c r="Z70" s="59"/>
      <c r="AA70" s="60"/>
      <c r="AB70" s="61"/>
      <c r="AC70" s="2"/>
    </row>
    <row r="71" spans="2:29" ht="16" customHeight="1" x14ac:dyDescent="0.2">
      <c r="B71" s="2"/>
      <c r="C71" s="2"/>
      <c r="D71" s="2"/>
      <c r="E71" s="2"/>
      <c r="F71" s="2"/>
      <c r="G71" s="2"/>
      <c r="H71" s="2"/>
      <c r="I71" s="2"/>
      <c r="J71" s="2"/>
      <c r="K71" s="2"/>
      <c r="L71" s="2"/>
      <c r="M71" s="2"/>
      <c r="N71" s="2"/>
      <c r="O71" s="2"/>
      <c r="P71" s="2"/>
      <c r="Q71" s="2"/>
      <c r="R71" s="69"/>
      <c r="S71" s="70"/>
      <c r="T71" s="62"/>
      <c r="U71" s="63"/>
      <c r="V71" s="64"/>
      <c r="W71" s="62"/>
      <c r="X71" s="63"/>
      <c r="Y71" s="64"/>
      <c r="Z71" s="62"/>
      <c r="AA71" s="63"/>
      <c r="AB71" s="64"/>
      <c r="AC71" s="2"/>
    </row>
    <row r="72" spans="2:29" ht="16" customHeight="1" x14ac:dyDescent="0.2">
      <c r="B72" s="2"/>
      <c r="C72" s="2"/>
      <c r="D72" s="2"/>
      <c r="E72" s="2"/>
      <c r="F72" s="2"/>
      <c r="G72" s="2"/>
      <c r="H72" s="2"/>
      <c r="I72" s="2"/>
      <c r="J72" s="2"/>
      <c r="K72" s="2"/>
      <c r="L72" s="2"/>
      <c r="M72" s="2"/>
      <c r="N72" s="2"/>
      <c r="O72" s="2"/>
      <c r="P72" s="2"/>
      <c r="Q72" s="2"/>
      <c r="R72" s="71" t="s">
        <v>7</v>
      </c>
      <c r="S72" s="72"/>
      <c r="T72" s="77">
        <v>535.07508514139499</v>
      </c>
      <c r="U72" s="78"/>
      <c r="V72" s="79"/>
      <c r="W72" s="77">
        <v>352.42568031816126</v>
      </c>
      <c r="X72" s="78"/>
      <c r="Y72" s="79"/>
      <c r="Z72" s="77">
        <v>593.26545097456881</v>
      </c>
      <c r="AA72" s="78"/>
      <c r="AB72" s="79"/>
      <c r="AC72" s="2"/>
    </row>
    <row r="73" spans="2:29" ht="16" customHeight="1" x14ac:dyDescent="0.2">
      <c r="B73" s="2"/>
      <c r="C73" s="2"/>
      <c r="D73" s="2"/>
      <c r="E73" s="2"/>
      <c r="F73" s="2"/>
      <c r="G73" s="2"/>
      <c r="H73" s="2"/>
      <c r="I73" s="2"/>
      <c r="J73" s="2"/>
      <c r="K73" s="2"/>
      <c r="L73" s="2"/>
      <c r="M73" s="2"/>
      <c r="N73" s="2"/>
      <c r="O73" s="2"/>
      <c r="P73" s="2"/>
      <c r="Q73" s="2"/>
      <c r="R73" s="73"/>
      <c r="S73" s="74"/>
      <c r="T73" s="80"/>
      <c r="U73" s="81"/>
      <c r="V73" s="82"/>
      <c r="W73" s="80"/>
      <c r="X73" s="81"/>
      <c r="Y73" s="82"/>
      <c r="Z73" s="80"/>
      <c r="AA73" s="81"/>
      <c r="AB73" s="82"/>
      <c r="AC73" s="2"/>
    </row>
    <row r="74" spans="2:29" ht="16" customHeight="1" x14ac:dyDescent="0.2">
      <c r="B74" s="2"/>
      <c r="C74" s="2"/>
      <c r="D74" s="2"/>
      <c r="E74" s="2"/>
      <c r="F74" s="2"/>
      <c r="G74" s="2"/>
      <c r="H74" s="2"/>
      <c r="I74" s="2"/>
      <c r="J74" s="2"/>
      <c r="K74" s="2"/>
      <c r="L74" s="2"/>
      <c r="M74" s="2"/>
      <c r="N74" s="2"/>
      <c r="O74" s="2"/>
      <c r="P74" s="2"/>
      <c r="Q74" s="2"/>
      <c r="R74" s="73"/>
      <c r="S74" s="74"/>
      <c r="T74" s="80"/>
      <c r="U74" s="81"/>
      <c r="V74" s="82"/>
      <c r="W74" s="80"/>
      <c r="X74" s="81"/>
      <c r="Y74" s="82"/>
      <c r="Z74" s="80"/>
      <c r="AA74" s="81"/>
      <c r="AB74" s="82"/>
      <c r="AC74" s="2"/>
    </row>
    <row r="75" spans="2:29" ht="16" customHeight="1" x14ac:dyDescent="0.2">
      <c r="B75" s="2"/>
      <c r="C75" s="2"/>
      <c r="D75" s="2"/>
      <c r="E75" s="2"/>
      <c r="F75" s="2"/>
      <c r="G75" s="2"/>
      <c r="H75" s="2"/>
      <c r="I75" s="2"/>
      <c r="J75" s="2"/>
      <c r="K75" s="2"/>
      <c r="L75" s="2"/>
      <c r="M75" s="2"/>
      <c r="N75" s="2"/>
      <c r="O75" s="2"/>
      <c r="P75" s="2"/>
      <c r="Q75" s="2"/>
      <c r="R75" s="75"/>
      <c r="S75" s="76"/>
      <c r="T75" s="83"/>
      <c r="U75" s="84"/>
      <c r="V75" s="85"/>
      <c r="W75" s="83"/>
      <c r="X75" s="84"/>
      <c r="Y75" s="85"/>
      <c r="Z75" s="83"/>
      <c r="AA75" s="84"/>
      <c r="AB75" s="85"/>
      <c r="AC75" s="2"/>
    </row>
    <row r="76" spans="2:29" ht="16" customHeight="1" x14ac:dyDescent="0.2">
      <c r="B76" s="2"/>
      <c r="C76" s="2"/>
      <c r="D76" s="2"/>
      <c r="E76" s="2"/>
      <c r="F76" s="2"/>
      <c r="G76" s="2"/>
      <c r="H76" s="2"/>
      <c r="I76" s="2"/>
      <c r="J76" s="2"/>
      <c r="K76" s="2"/>
      <c r="L76" s="2"/>
      <c r="M76" s="2"/>
      <c r="N76" s="2"/>
      <c r="O76" s="2"/>
      <c r="P76" s="2"/>
      <c r="Q76" s="2"/>
      <c r="R76" s="71" t="s">
        <v>2</v>
      </c>
      <c r="S76" s="72"/>
      <c r="T76" s="77">
        <v>425.30910423259797</v>
      </c>
      <c r="U76" s="78"/>
      <c r="V76" s="79"/>
      <c r="W76" s="77">
        <v>303.80338622136429</v>
      </c>
      <c r="X76" s="78"/>
      <c r="Y76" s="79"/>
      <c r="Z76" s="77">
        <v>539.756980919434</v>
      </c>
      <c r="AA76" s="78"/>
      <c r="AB76" s="79"/>
      <c r="AC76" s="2"/>
    </row>
    <row r="77" spans="2:29" ht="16" customHeight="1" x14ac:dyDescent="0.2">
      <c r="B77" s="2"/>
      <c r="C77" s="2"/>
      <c r="D77" s="2"/>
      <c r="E77" s="2"/>
      <c r="F77" s="2"/>
      <c r="G77" s="2"/>
      <c r="H77" s="2"/>
      <c r="I77" s="2"/>
      <c r="J77" s="2"/>
      <c r="K77" s="2"/>
      <c r="L77" s="2"/>
      <c r="M77" s="2"/>
      <c r="N77" s="2"/>
      <c r="O77" s="2"/>
      <c r="P77" s="2"/>
      <c r="Q77" s="2"/>
      <c r="R77" s="73"/>
      <c r="S77" s="74"/>
      <c r="T77" s="80"/>
      <c r="U77" s="81"/>
      <c r="V77" s="82"/>
      <c r="W77" s="80"/>
      <c r="X77" s="81"/>
      <c r="Y77" s="82"/>
      <c r="Z77" s="80"/>
      <c r="AA77" s="81"/>
      <c r="AB77" s="82"/>
      <c r="AC77" s="2"/>
    </row>
    <row r="78" spans="2:29" ht="16" customHeight="1" x14ac:dyDescent="0.2">
      <c r="B78" s="2"/>
      <c r="C78" s="2"/>
      <c r="D78" s="2"/>
      <c r="E78" s="2"/>
      <c r="F78" s="2"/>
      <c r="G78" s="2"/>
      <c r="H78" s="2"/>
      <c r="I78" s="2"/>
      <c r="J78" s="2"/>
      <c r="K78" s="2"/>
      <c r="L78" s="2"/>
      <c r="M78" s="2"/>
      <c r="N78" s="2"/>
      <c r="O78" s="2"/>
      <c r="P78" s="2"/>
      <c r="Q78" s="2"/>
      <c r="R78" s="73"/>
      <c r="S78" s="74"/>
      <c r="T78" s="80"/>
      <c r="U78" s="81"/>
      <c r="V78" s="82"/>
      <c r="W78" s="80"/>
      <c r="X78" s="81"/>
      <c r="Y78" s="82"/>
      <c r="Z78" s="80"/>
      <c r="AA78" s="81"/>
      <c r="AB78" s="82"/>
      <c r="AC78" s="2"/>
    </row>
    <row r="79" spans="2:29" ht="16" customHeight="1" x14ac:dyDescent="0.2">
      <c r="B79" s="2"/>
      <c r="C79" s="2"/>
      <c r="D79" s="2"/>
      <c r="E79" s="2"/>
      <c r="F79" s="2"/>
      <c r="G79" s="2"/>
      <c r="H79" s="2"/>
      <c r="I79" s="2"/>
      <c r="J79" s="2"/>
      <c r="K79" s="2"/>
      <c r="L79" s="2"/>
      <c r="M79" s="2"/>
      <c r="N79" s="2"/>
      <c r="O79" s="2"/>
      <c r="P79" s="2"/>
      <c r="Q79" s="2"/>
      <c r="R79" s="75"/>
      <c r="S79" s="76"/>
      <c r="T79" s="83"/>
      <c r="U79" s="84"/>
      <c r="V79" s="85"/>
      <c r="W79" s="83"/>
      <c r="X79" s="84"/>
      <c r="Y79" s="85"/>
      <c r="Z79" s="83"/>
      <c r="AA79" s="84"/>
      <c r="AB79" s="85"/>
      <c r="AC79" s="2"/>
    </row>
    <row r="80" spans="2:29" ht="16" customHeight="1" x14ac:dyDescent="0.2">
      <c r="B80" s="2"/>
      <c r="C80" s="2"/>
      <c r="D80" s="2"/>
      <c r="E80" s="2"/>
      <c r="F80" s="2"/>
      <c r="G80" s="2"/>
      <c r="H80" s="2"/>
      <c r="I80" s="2"/>
      <c r="J80" s="2"/>
      <c r="K80" s="2"/>
      <c r="L80" s="2"/>
      <c r="M80" s="2"/>
      <c r="N80" s="2"/>
      <c r="O80" s="2"/>
      <c r="P80" s="2"/>
      <c r="Q80" s="2"/>
      <c r="R80" s="71" t="s">
        <v>6</v>
      </c>
      <c r="S80" s="72"/>
      <c r="T80" s="77">
        <v>387.94929845514969</v>
      </c>
      <c r="U80" s="78"/>
      <c r="V80" s="79"/>
      <c r="W80" s="77">
        <v>305.01045558787354</v>
      </c>
      <c r="X80" s="78"/>
      <c r="Y80" s="79"/>
      <c r="Z80" s="77">
        <v>418.50885110147948</v>
      </c>
      <c r="AA80" s="78"/>
      <c r="AB80" s="79"/>
      <c r="AC80" s="2"/>
    </row>
    <row r="81" spans="2:29" ht="16" customHeight="1" x14ac:dyDescent="0.2">
      <c r="B81" s="2"/>
      <c r="C81" s="2"/>
      <c r="D81" s="2"/>
      <c r="E81" s="2"/>
      <c r="F81" s="2"/>
      <c r="G81" s="2"/>
      <c r="H81" s="2"/>
      <c r="I81" s="2"/>
      <c r="J81" s="2"/>
      <c r="K81" s="2"/>
      <c r="L81" s="2"/>
      <c r="M81" s="2"/>
      <c r="N81" s="2"/>
      <c r="O81" s="2"/>
      <c r="P81" s="2"/>
      <c r="Q81" s="2"/>
      <c r="R81" s="73"/>
      <c r="S81" s="74"/>
      <c r="T81" s="80"/>
      <c r="U81" s="81"/>
      <c r="V81" s="82"/>
      <c r="W81" s="80"/>
      <c r="X81" s="81"/>
      <c r="Y81" s="82"/>
      <c r="Z81" s="80"/>
      <c r="AA81" s="81"/>
      <c r="AB81" s="82"/>
      <c r="AC81" s="2"/>
    </row>
    <row r="82" spans="2:29" ht="16" customHeight="1" x14ac:dyDescent="0.2">
      <c r="B82" s="2"/>
      <c r="C82" s="2"/>
      <c r="D82" s="2"/>
      <c r="E82" s="2"/>
      <c r="F82" s="2"/>
      <c r="G82" s="2"/>
      <c r="H82" s="2"/>
      <c r="I82" s="2"/>
      <c r="J82" s="2"/>
      <c r="K82" s="2"/>
      <c r="L82" s="2"/>
      <c r="M82" s="2"/>
      <c r="N82" s="2"/>
      <c r="O82" s="2"/>
      <c r="P82" s="2"/>
      <c r="Q82" s="2"/>
      <c r="R82" s="73"/>
      <c r="S82" s="74"/>
      <c r="T82" s="80"/>
      <c r="U82" s="81"/>
      <c r="V82" s="82"/>
      <c r="W82" s="80"/>
      <c r="X82" s="81"/>
      <c r="Y82" s="82"/>
      <c r="Z82" s="80"/>
      <c r="AA82" s="81"/>
      <c r="AB82" s="82"/>
      <c r="AC82" s="2"/>
    </row>
    <row r="83" spans="2:29" ht="16" customHeight="1" x14ac:dyDescent="0.2">
      <c r="B83" s="2"/>
      <c r="C83" s="2"/>
      <c r="D83" s="2"/>
      <c r="E83" s="2"/>
      <c r="F83" s="2"/>
      <c r="G83" s="2"/>
      <c r="H83" s="2"/>
      <c r="I83" s="2"/>
      <c r="J83" s="2"/>
      <c r="K83" s="2"/>
      <c r="L83" s="2"/>
      <c r="M83" s="2"/>
      <c r="N83" s="2"/>
      <c r="O83" s="2"/>
      <c r="P83" s="2"/>
      <c r="Q83" s="2"/>
      <c r="R83" s="75"/>
      <c r="S83" s="76"/>
      <c r="T83" s="83"/>
      <c r="U83" s="84"/>
      <c r="V83" s="85"/>
      <c r="W83" s="83"/>
      <c r="X83" s="84"/>
      <c r="Y83" s="85"/>
      <c r="Z83" s="83"/>
      <c r="AA83" s="84"/>
      <c r="AB83" s="85"/>
      <c r="AC83" s="2"/>
    </row>
    <row r="84" spans="2:29" x14ac:dyDescent="0.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2:29" x14ac:dyDescent="0.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sheetData>
  <mergeCells count="33">
    <mergeCell ref="R80:S83"/>
    <mergeCell ref="R76:S79"/>
    <mergeCell ref="R72:S75"/>
    <mergeCell ref="T80:V83"/>
    <mergeCell ref="Z80:AB83"/>
    <mergeCell ref="W80:Y83"/>
    <mergeCell ref="W76:Y79"/>
    <mergeCell ref="T76:V79"/>
    <mergeCell ref="Z76:AB79"/>
    <mergeCell ref="Z72:AB75"/>
    <mergeCell ref="W72:Y75"/>
    <mergeCell ref="T72:V75"/>
    <mergeCell ref="B41:AC44"/>
    <mergeCell ref="R65:AB68"/>
    <mergeCell ref="Z69:AB71"/>
    <mergeCell ref="W69:Y71"/>
    <mergeCell ref="T69:V71"/>
    <mergeCell ref="R69:S71"/>
    <mergeCell ref="A29:D29"/>
    <mergeCell ref="A5:E5"/>
    <mergeCell ref="A13:E13"/>
    <mergeCell ref="A18:E18"/>
    <mergeCell ref="A23:G23"/>
    <mergeCell ref="D6:E6"/>
    <mergeCell ref="B6:C6"/>
    <mergeCell ref="B10:C10"/>
    <mergeCell ref="B9:C9"/>
    <mergeCell ref="B8:C8"/>
    <mergeCell ref="B7:C7"/>
    <mergeCell ref="D10:E10"/>
    <mergeCell ref="D9:E9"/>
    <mergeCell ref="D8:E8"/>
    <mergeCell ref="D7:E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46089-E7A8-2849-AD88-6D24AE196929}">
  <dimension ref="A1:P22"/>
  <sheetViews>
    <sheetView showGridLines="0" zoomScale="108" workbookViewId="0">
      <selection activeCell="F22" sqref="F22"/>
    </sheetView>
  </sheetViews>
  <sheetFormatPr baseColWidth="10" defaultRowHeight="16" x14ac:dyDescent="0.2"/>
  <cols>
    <col min="1" max="1" width="6.1640625" customWidth="1"/>
    <col min="11" max="11" width="13.5" customWidth="1"/>
    <col min="14" max="14" width="10.83203125" customWidth="1"/>
    <col min="15" max="15" width="6.1640625" customWidth="1"/>
  </cols>
  <sheetData>
    <row r="1" spans="1:16" ht="22" customHeight="1" x14ac:dyDescent="0.2">
      <c r="A1" s="2"/>
      <c r="B1" s="2"/>
      <c r="C1" s="2"/>
      <c r="D1" s="2"/>
      <c r="E1" s="2"/>
      <c r="F1" s="2"/>
      <c r="G1" s="2"/>
      <c r="H1" s="2"/>
      <c r="I1" s="2"/>
      <c r="J1" s="2"/>
      <c r="K1" s="2"/>
      <c r="L1" s="2"/>
      <c r="M1" s="2"/>
      <c r="N1" s="2"/>
      <c r="O1" s="2"/>
    </row>
    <row r="2" spans="1:16" ht="16" customHeight="1" x14ac:dyDescent="0.6">
      <c r="A2" s="42" t="s">
        <v>104</v>
      </c>
      <c r="B2" s="42"/>
      <c r="C2" s="42"/>
      <c r="D2" s="42"/>
      <c r="E2" s="42"/>
      <c r="F2" s="42"/>
      <c r="G2" s="42"/>
      <c r="H2" s="42"/>
      <c r="I2" s="42"/>
      <c r="J2" s="42"/>
      <c r="K2" s="42"/>
      <c r="L2" s="42"/>
      <c r="M2" s="42"/>
      <c r="N2" s="42"/>
      <c r="O2" s="42"/>
      <c r="P2" s="18"/>
    </row>
    <row r="3" spans="1:16" ht="16" customHeight="1" x14ac:dyDescent="0.6">
      <c r="A3" s="42"/>
      <c r="B3" s="42"/>
      <c r="C3" s="42"/>
      <c r="D3" s="42"/>
      <c r="E3" s="42"/>
      <c r="F3" s="42"/>
      <c r="G3" s="42"/>
      <c r="H3" s="42"/>
      <c r="I3" s="42"/>
      <c r="J3" s="42"/>
      <c r="K3" s="42"/>
      <c r="L3" s="42"/>
      <c r="M3" s="42"/>
      <c r="N3" s="42"/>
      <c r="O3" s="42"/>
      <c r="P3" s="18"/>
    </row>
    <row r="4" spans="1:16" ht="16" customHeight="1" x14ac:dyDescent="0.6">
      <c r="A4" s="42"/>
      <c r="B4" s="42"/>
      <c r="C4" s="42"/>
      <c r="D4" s="42"/>
      <c r="E4" s="42"/>
      <c r="F4" s="42"/>
      <c r="G4" s="42"/>
      <c r="H4" s="42"/>
      <c r="I4" s="42"/>
      <c r="J4" s="42"/>
      <c r="K4" s="42"/>
      <c r="L4" s="42"/>
      <c r="M4" s="42"/>
      <c r="N4" s="42"/>
      <c r="O4" s="42"/>
      <c r="P4" s="18"/>
    </row>
    <row r="5" spans="1:16" ht="16" customHeight="1" x14ac:dyDescent="0.6">
      <c r="A5" s="42"/>
      <c r="B5" s="42"/>
      <c r="C5" s="42"/>
      <c r="D5" s="42"/>
      <c r="E5" s="42"/>
      <c r="F5" s="42"/>
      <c r="G5" s="42"/>
      <c r="H5" s="42"/>
      <c r="I5" s="42"/>
      <c r="J5" s="42"/>
      <c r="K5" s="42"/>
      <c r="L5" s="42"/>
      <c r="M5" s="42"/>
      <c r="N5" s="42"/>
      <c r="O5" s="42"/>
      <c r="P5" s="18"/>
    </row>
    <row r="6" spans="1:16" ht="22" customHeight="1" x14ac:dyDescent="0.2">
      <c r="A6" s="2"/>
      <c r="B6" s="2"/>
      <c r="C6" s="2"/>
      <c r="D6" s="2"/>
      <c r="E6" s="2"/>
      <c r="F6" s="2"/>
      <c r="G6" s="2"/>
      <c r="H6" s="2"/>
      <c r="I6" s="2"/>
      <c r="J6" s="2"/>
      <c r="K6" s="2"/>
      <c r="L6" s="2"/>
      <c r="M6" s="2"/>
      <c r="N6" s="2"/>
      <c r="O6" s="2"/>
    </row>
    <row r="7" spans="1:16" x14ac:dyDescent="0.2">
      <c r="A7" s="2"/>
      <c r="B7" s="17"/>
      <c r="C7" s="17"/>
      <c r="D7" s="17"/>
      <c r="E7" s="17"/>
      <c r="F7" s="17"/>
      <c r="G7" s="17"/>
      <c r="H7" s="17"/>
      <c r="I7" s="17"/>
      <c r="J7" s="17"/>
      <c r="K7" s="17"/>
      <c r="L7" s="17"/>
      <c r="M7" s="17"/>
      <c r="N7" s="17"/>
      <c r="O7" s="2"/>
    </row>
    <row r="8" spans="1:16" x14ac:dyDescent="0.2">
      <c r="A8" s="2"/>
      <c r="B8" s="17"/>
      <c r="C8" s="17"/>
      <c r="D8" s="17"/>
      <c r="E8" s="17"/>
      <c r="F8" s="17"/>
      <c r="G8" s="17"/>
      <c r="H8" s="17"/>
      <c r="I8" s="17"/>
      <c r="J8" s="17"/>
      <c r="K8" s="17"/>
      <c r="L8" s="17"/>
      <c r="M8" s="17"/>
      <c r="N8" s="17"/>
      <c r="O8" s="2"/>
    </row>
    <row r="9" spans="1:16" x14ac:dyDescent="0.2">
      <c r="A9" s="2"/>
      <c r="B9" s="17"/>
      <c r="C9" s="17"/>
      <c r="D9" s="17"/>
      <c r="E9" s="17"/>
      <c r="F9" s="17"/>
      <c r="G9" s="17"/>
      <c r="H9" s="17"/>
      <c r="I9" s="17"/>
      <c r="J9" s="17"/>
      <c r="K9" s="17"/>
      <c r="L9" s="17"/>
      <c r="M9" s="17"/>
      <c r="N9" s="17"/>
      <c r="O9" s="2"/>
    </row>
    <row r="10" spans="1:16" x14ac:dyDescent="0.2">
      <c r="A10" s="2"/>
      <c r="B10" s="17"/>
      <c r="C10" s="17"/>
      <c r="D10" s="17"/>
      <c r="E10" s="17"/>
      <c r="F10" s="17"/>
      <c r="G10" s="17"/>
      <c r="H10" s="17"/>
      <c r="I10" s="17"/>
      <c r="J10" s="17"/>
      <c r="K10" s="17"/>
      <c r="L10" s="17"/>
      <c r="M10" s="17"/>
      <c r="N10" s="17"/>
      <c r="O10" s="2"/>
    </row>
    <row r="11" spans="1:16" x14ac:dyDescent="0.2">
      <c r="A11" s="2"/>
      <c r="B11" s="17"/>
      <c r="C11" s="17"/>
      <c r="D11" s="17"/>
      <c r="E11" s="17"/>
      <c r="F11" s="17"/>
      <c r="G11" s="17"/>
      <c r="H11" s="17"/>
      <c r="I11" s="17"/>
      <c r="J11" s="17"/>
      <c r="K11" s="17"/>
      <c r="L11" s="17"/>
      <c r="M11" s="17"/>
      <c r="N11" s="17"/>
      <c r="O11" s="2"/>
    </row>
    <row r="12" spans="1:16" x14ac:dyDescent="0.2">
      <c r="A12" s="2"/>
      <c r="B12" s="17"/>
      <c r="C12" s="17"/>
      <c r="D12" s="17"/>
      <c r="E12" s="17"/>
      <c r="F12" s="17"/>
      <c r="G12" s="17"/>
      <c r="H12" s="17"/>
      <c r="I12" s="17"/>
      <c r="J12" s="17"/>
      <c r="K12" s="17"/>
      <c r="L12" s="17"/>
      <c r="M12" s="17"/>
      <c r="N12" s="17"/>
      <c r="O12" s="2"/>
    </row>
    <row r="13" spans="1:16" x14ac:dyDescent="0.2">
      <c r="A13" s="2"/>
      <c r="B13" s="17"/>
      <c r="C13" s="17"/>
      <c r="D13" s="17"/>
      <c r="E13" s="17"/>
      <c r="F13" s="17"/>
      <c r="G13" s="17"/>
      <c r="H13" s="17"/>
      <c r="I13" s="17"/>
      <c r="J13" s="17"/>
      <c r="K13" s="17"/>
      <c r="L13" s="17"/>
      <c r="M13" s="17"/>
      <c r="N13" s="17"/>
      <c r="O13" s="2"/>
    </row>
    <row r="14" spans="1:16" x14ac:dyDescent="0.2">
      <c r="A14" s="2"/>
      <c r="B14" s="17"/>
      <c r="C14" s="17"/>
      <c r="D14" s="17"/>
      <c r="E14" s="17"/>
      <c r="F14" s="17"/>
      <c r="G14" s="17"/>
      <c r="H14" s="17"/>
      <c r="I14" s="17"/>
      <c r="J14" s="17"/>
      <c r="K14" s="17"/>
      <c r="L14" s="17"/>
      <c r="M14" s="17"/>
      <c r="N14" s="17"/>
      <c r="O14" s="2"/>
    </row>
    <row r="15" spans="1:16" x14ac:dyDescent="0.2">
      <c r="A15" s="2"/>
      <c r="B15" s="17"/>
      <c r="C15" s="17"/>
      <c r="D15" s="17"/>
      <c r="E15" s="17"/>
      <c r="F15" s="17"/>
      <c r="G15" s="17"/>
      <c r="H15" s="17"/>
      <c r="I15" s="17"/>
      <c r="J15" s="17"/>
      <c r="K15" s="17"/>
      <c r="L15" s="17"/>
      <c r="M15" s="17"/>
      <c r="N15" s="17"/>
      <c r="O15" s="2"/>
    </row>
    <row r="16" spans="1:16" x14ac:dyDescent="0.2">
      <c r="A16" s="2"/>
      <c r="B16" s="17"/>
      <c r="C16" s="17"/>
      <c r="D16" s="17"/>
      <c r="E16" s="17"/>
      <c r="F16" s="17"/>
      <c r="G16" s="17"/>
      <c r="H16" s="17"/>
      <c r="I16" s="17"/>
      <c r="J16" s="17"/>
      <c r="K16" s="17"/>
      <c r="L16" s="17"/>
      <c r="M16" s="17"/>
      <c r="N16" s="17"/>
      <c r="O16" s="2"/>
    </row>
    <row r="17" spans="1:15" x14ac:dyDescent="0.2">
      <c r="A17" s="2"/>
      <c r="B17" s="17"/>
      <c r="C17" s="17"/>
      <c r="D17" s="17"/>
      <c r="E17" s="17"/>
      <c r="F17" s="17"/>
      <c r="G17" s="17"/>
      <c r="H17" s="17"/>
      <c r="I17" s="17"/>
      <c r="J17" s="17"/>
      <c r="K17" s="17"/>
      <c r="L17" s="17"/>
      <c r="M17" s="17"/>
      <c r="N17" s="17"/>
      <c r="O17" s="2"/>
    </row>
    <row r="18" spans="1:15" ht="25" customHeight="1" x14ac:dyDescent="0.2">
      <c r="A18" s="2"/>
      <c r="B18" s="2"/>
      <c r="C18" s="2"/>
      <c r="D18" s="2"/>
      <c r="E18" s="2"/>
      <c r="F18" s="2"/>
      <c r="G18" s="2"/>
      <c r="H18" s="2"/>
      <c r="I18" s="2"/>
      <c r="J18" s="2"/>
      <c r="K18" s="2"/>
      <c r="L18" s="2"/>
      <c r="M18" s="2"/>
      <c r="N18" s="2"/>
      <c r="O18" s="2"/>
    </row>
    <row r="21" spans="1:15" x14ac:dyDescent="0.2">
      <c r="A21" s="16"/>
    </row>
    <row r="22" spans="1:15" x14ac:dyDescent="0.2">
      <c r="A22" s="15"/>
    </row>
  </sheetData>
  <mergeCells count="1">
    <mergeCell ref="A2:O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2AC90-9CA1-3246-A99B-F2F9CB212380}">
  <dimension ref="A2:Q59"/>
  <sheetViews>
    <sheetView showGridLines="0" tabSelected="1" zoomScale="69" zoomScaleNormal="100" workbookViewId="0">
      <selection activeCell="S30" sqref="S30"/>
    </sheetView>
  </sheetViews>
  <sheetFormatPr baseColWidth="10" defaultRowHeight="16" x14ac:dyDescent="0.2"/>
  <cols>
    <col min="1" max="1" width="19.33203125" bestFit="1" customWidth="1"/>
    <col min="2" max="2" width="16.83203125" customWidth="1"/>
    <col min="3" max="3" width="15.1640625" customWidth="1"/>
    <col min="4" max="4" width="13.5" customWidth="1"/>
    <col min="5" max="5" width="15.83203125" customWidth="1"/>
    <col min="6" max="6" width="10.33203125" customWidth="1"/>
    <col min="7" max="7" width="15.83203125" customWidth="1"/>
    <col min="9" max="9" width="13.83203125" customWidth="1"/>
    <col min="18" max="18" width="10.83203125" customWidth="1"/>
  </cols>
  <sheetData>
    <row r="2" spans="1:9" ht="20" x14ac:dyDescent="0.2">
      <c r="A2" s="43" t="s">
        <v>114</v>
      </c>
      <c r="B2" s="43"/>
      <c r="C2" s="43"/>
      <c r="D2" s="43"/>
      <c r="E2" s="43"/>
      <c r="F2" s="43"/>
      <c r="G2" s="43"/>
    </row>
    <row r="3" spans="1:9" ht="20" x14ac:dyDescent="0.25">
      <c r="A3" s="87" t="s">
        <v>113</v>
      </c>
      <c r="B3" s="89" t="s">
        <v>112</v>
      </c>
      <c r="C3" s="89"/>
      <c r="D3" s="89"/>
      <c r="E3" s="89"/>
      <c r="F3" s="89"/>
      <c r="G3" s="89"/>
    </row>
    <row r="4" spans="1:9" x14ac:dyDescent="0.2">
      <c r="A4" s="88"/>
      <c r="B4" s="86" t="s">
        <v>111</v>
      </c>
      <c r="C4" s="86"/>
      <c r="D4" s="86"/>
      <c r="E4" s="86" t="s">
        <v>110</v>
      </c>
      <c r="F4" s="86"/>
      <c r="G4" s="86"/>
    </row>
    <row r="5" spans="1:9" x14ac:dyDescent="0.2">
      <c r="A5" s="20" t="s">
        <v>2</v>
      </c>
      <c r="B5" s="90">
        <v>0.36464190988159045</v>
      </c>
      <c r="C5" s="90"/>
      <c r="D5" s="90"/>
      <c r="E5" s="90">
        <v>0.35359096222810438</v>
      </c>
      <c r="F5" s="90"/>
      <c r="G5" s="90"/>
    </row>
    <row r="6" spans="1:9" x14ac:dyDescent="0.2">
      <c r="A6" s="20" t="s">
        <v>6</v>
      </c>
      <c r="B6" s="90">
        <v>0.66708862654898149</v>
      </c>
      <c r="C6" s="90"/>
      <c r="D6" s="90"/>
      <c r="E6" s="90">
        <v>0.36959723526887711</v>
      </c>
      <c r="F6" s="90"/>
      <c r="G6" s="90"/>
    </row>
    <row r="7" spans="1:9" x14ac:dyDescent="0.2">
      <c r="A7" s="20" t="s">
        <v>5</v>
      </c>
      <c r="B7" s="90">
        <v>0.23215031926051402</v>
      </c>
      <c r="C7" s="90"/>
      <c r="D7" s="90"/>
      <c r="E7" s="90">
        <v>0.35101751550246779</v>
      </c>
      <c r="F7" s="90"/>
      <c r="G7" s="90"/>
    </row>
    <row r="8" spans="1:9" x14ac:dyDescent="0.2">
      <c r="A8" s="20" t="s">
        <v>13</v>
      </c>
      <c r="B8" s="90">
        <v>1.4716904289458859</v>
      </c>
      <c r="C8" s="90"/>
      <c r="D8" s="90"/>
      <c r="E8" s="90">
        <v>0.26633753170904378</v>
      </c>
      <c r="F8" s="90"/>
      <c r="G8" s="90"/>
    </row>
    <row r="11" spans="1:9" ht="20" x14ac:dyDescent="0.2">
      <c r="A11" s="43" t="s">
        <v>109</v>
      </c>
      <c r="B11" s="43"/>
      <c r="C11" s="43"/>
      <c r="D11" s="43"/>
      <c r="E11" s="43"/>
      <c r="F11" s="43"/>
      <c r="G11" s="43"/>
      <c r="H11" s="43"/>
      <c r="I11" s="43"/>
    </row>
    <row r="12" spans="1:9" ht="20" x14ac:dyDescent="0.25">
      <c r="A12" s="33"/>
      <c r="B12" s="91" t="s">
        <v>11</v>
      </c>
      <c r="C12" s="89"/>
      <c r="D12" s="89"/>
      <c r="E12" s="89"/>
      <c r="F12" s="89" t="s">
        <v>108</v>
      </c>
      <c r="G12" s="89"/>
      <c r="H12" s="89"/>
      <c r="I12" s="89"/>
    </row>
    <row r="13" spans="1:9" x14ac:dyDescent="0.2">
      <c r="A13" s="92" t="s">
        <v>2</v>
      </c>
      <c r="B13" s="93" t="s">
        <v>107</v>
      </c>
      <c r="C13" s="86"/>
      <c r="D13" s="86"/>
      <c r="E13" s="86"/>
      <c r="F13" s="86" t="s">
        <v>106</v>
      </c>
      <c r="G13" s="86"/>
      <c r="H13" s="86"/>
      <c r="I13" s="86"/>
    </row>
    <row r="14" spans="1:9" x14ac:dyDescent="0.2">
      <c r="A14" s="45"/>
      <c r="B14" s="94">
        <v>0.27035742421094361</v>
      </c>
      <c r="C14" s="90"/>
      <c r="D14" s="90">
        <v>0.27671021905302634</v>
      </c>
      <c r="E14" s="90"/>
      <c r="F14" s="90">
        <v>0.5498372690457547</v>
      </c>
      <c r="G14" s="90"/>
      <c r="H14" s="90">
        <v>0.38619763849995664</v>
      </c>
      <c r="I14" s="90"/>
    </row>
    <row r="20" spans="2:17" ht="16" customHeight="1" x14ac:dyDescent="0.2">
      <c r="B20" s="2"/>
      <c r="C20" s="2"/>
      <c r="D20" s="2"/>
      <c r="E20" s="2"/>
      <c r="F20" s="2"/>
      <c r="G20" s="2"/>
      <c r="H20" s="2"/>
      <c r="I20" s="2"/>
      <c r="J20" s="2"/>
      <c r="K20" s="2"/>
      <c r="L20" s="2"/>
      <c r="M20" s="2"/>
      <c r="N20" s="2"/>
      <c r="O20" s="2"/>
      <c r="P20" s="2"/>
      <c r="Q20" s="2"/>
    </row>
    <row r="21" spans="2:17" x14ac:dyDescent="0.2">
      <c r="B21" s="2"/>
      <c r="C21" s="2"/>
      <c r="D21" s="2"/>
      <c r="E21" s="2"/>
      <c r="F21" s="2"/>
      <c r="G21" s="2"/>
      <c r="H21" s="2"/>
      <c r="I21" s="2"/>
      <c r="J21" s="2"/>
      <c r="K21" s="2"/>
      <c r="L21" s="2"/>
      <c r="M21" s="2"/>
      <c r="N21" s="2"/>
      <c r="O21" s="2"/>
      <c r="P21" s="2"/>
      <c r="Q21" s="2"/>
    </row>
    <row r="22" spans="2:17" x14ac:dyDescent="0.2">
      <c r="B22" s="42" t="s">
        <v>105</v>
      </c>
      <c r="C22" s="42"/>
      <c r="D22" s="42"/>
      <c r="E22" s="42"/>
      <c r="F22" s="42"/>
      <c r="G22" s="42"/>
      <c r="H22" s="42"/>
      <c r="I22" s="42"/>
      <c r="J22" s="42"/>
      <c r="K22" s="42"/>
      <c r="L22" s="42"/>
      <c r="M22" s="42"/>
      <c r="N22" s="42"/>
      <c r="O22" s="42"/>
      <c r="P22" s="42"/>
      <c r="Q22" s="42"/>
    </row>
    <row r="23" spans="2:17" x14ac:dyDescent="0.2">
      <c r="B23" s="42"/>
      <c r="C23" s="42"/>
      <c r="D23" s="42"/>
      <c r="E23" s="42"/>
      <c r="F23" s="42"/>
      <c r="G23" s="42"/>
      <c r="H23" s="42"/>
      <c r="I23" s="42"/>
      <c r="J23" s="42"/>
      <c r="K23" s="42"/>
      <c r="L23" s="42"/>
      <c r="M23" s="42"/>
      <c r="N23" s="42"/>
      <c r="O23" s="42"/>
      <c r="P23" s="42"/>
      <c r="Q23" s="42"/>
    </row>
    <row r="24" spans="2:17" x14ac:dyDescent="0.2">
      <c r="B24" s="42"/>
      <c r="C24" s="42"/>
      <c r="D24" s="42"/>
      <c r="E24" s="42"/>
      <c r="F24" s="42"/>
      <c r="G24" s="42"/>
      <c r="H24" s="42"/>
      <c r="I24" s="42"/>
      <c r="J24" s="42"/>
      <c r="K24" s="42"/>
      <c r="L24" s="42"/>
      <c r="M24" s="42"/>
      <c r="N24" s="42"/>
      <c r="O24" s="42"/>
      <c r="P24" s="42"/>
      <c r="Q24" s="42"/>
    </row>
    <row r="25" spans="2:17" x14ac:dyDescent="0.2">
      <c r="B25" s="42"/>
      <c r="C25" s="42"/>
      <c r="D25" s="42"/>
      <c r="E25" s="42"/>
      <c r="F25" s="42"/>
      <c r="G25" s="42"/>
      <c r="H25" s="42"/>
      <c r="I25" s="42"/>
      <c r="J25" s="42"/>
      <c r="K25" s="42"/>
      <c r="L25" s="42"/>
      <c r="M25" s="42"/>
      <c r="N25" s="42"/>
      <c r="O25" s="42"/>
      <c r="P25" s="42"/>
      <c r="Q25" s="42"/>
    </row>
    <row r="26" spans="2:17" x14ac:dyDescent="0.2">
      <c r="B26" s="2"/>
      <c r="C26" s="2"/>
      <c r="D26" s="2"/>
      <c r="E26" s="2"/>
      <c r="F26" s="2"/>
      <c r="G26" s="2"/>
      <c r="H26" s="2"/>
      <c r="I26" s="2"/>
      <c r="J26" s="2"/>
      <c r="K26" s="2"/>
      <c r="L26" s="2"/>
      <c r="M26" s="2"/>
      <c r="N26" s="2"/>
      <c r="O26" s="2"/>
      <c r="P26" s="2"/>
      <c r="Q26" s="2"/>
    </row>
    <row r="27" spans="2:17" x14ac:dyDescent="0.2">
      <c r="B27" s="2"/>
      <c r="C27" s="2"/>
      <c r="D27" s="2"/>
      <c r="E27" s="2"/>
      <c r="F27" s="2"/>
      <c r="G27" s="2"/>
      <c r="H27" s="2"/>
      <c r="I27" s="2"/>
      <c r="J27" s="2"/>
      <c r="K27" s="2"/>
      <c r="L27" s="2"/>
      <c r="M27" s="2"/>
      <c r="N27" s="2"/>
      <c r="O27" s="2"/>
      <c r="P27" s="2"/>
      <c r="Q27" s="2"/>
    </row>
    <row r="28" spans="2:17" x14ac:dyDescent="0.2">
      <c r="B28" s="2"/>
      <c r="C28" s="2"/>
      <c r="D28" s="2"/>
      <c r="E28" s="2"/>
      <c r="F28" s="2"/>
      <c r="G28" s="2"/>
      <c r="H28" s="2"/>
      <c r="I28" s="2"/>
      <c r="J28" s="2"/>
      <c r="K28" s="2"/>
      <c r="L28" s="2"/>
      <c r="M28" s="2"/>
      <c r="N28" s="2"/>
      <c r="O28" s="2"/>
      <c r="P28" s="2"/>
      <c r="Q28" s="2"/>
    </row>
    <row r="29" spans="2:17" x14ac:dyDescent="0.2">
      <c r="B29" s="2"/>
      <c r="C29" s="2"/>
      <c r="D29" s="2"/>
      <c r="E29" s="2"/>
      <c r="F29" s="2"/>
      <c r="G29" s="2"/>
      <c r="H29" s="2"/>
      <c r="I29" s="2"/>
      <c r="J29" s="2"/>
      <c r="K29" s="2"/>
      <c r="L29" s="2"/>
      <c r="M29" s="2"/>
      <c r="N29" s="2"/>
      <c r="O29" s="2"/>
      <c r="P29" s="2"/>
      <c r="Q29" s="2"/>
    </row>
    <row r="30" spans="2:17" x14ac:dyDescent="0.2">
      <c r="B30" s="2"/>
      <c r="C30" s="2"/>
      <c r="D30" s="2"/>
      <c r="E30" s="2"/>
      <c r="F30" s="2"/>
      <c r="G30" s="2"/>
      <c r="H30" s="2"/>
      <c r="I30" s="2"/>
      <c r="J30" s="2"/>
      <c r="K30" s="2"/>
      <c r="L30" s="2"/>
      <c r="M30" s="2"/>
      <c r="N30" s="2"/>
      <c r="O30" s="2"/>
      <c r="P30" s="2"/>
      <c r="Q30" s="2"/>
    </row>
    <row r="31" spans="2:17" x14ac:dyDescent="0.2">
      <c r="B31" s="2"/>
      <c r="C31" s="2"/>
      <c r="D31" s="2"/>
      <c r="E31" s="2"/>
      <c r="F31" s="2"/>
      <c r="G31" s="2"/>
      <c r="H31" s="2"/>
      <c r="I31" s="2"/>
      <c r="J31" s="2"/>
      <c r="K31" s="2"/>
      <c r="L31" s="2"/>
      <c r="M31" s="2"/>
      <c r="N31" s="2"/>
      <c r="O31" s="2"/>
      <c r="P31" s="2"/>
      <c r="Q31" s="2"/>
    </row>
    <row r="32" spans="2:17" x14ac:dyDescent="0.2">
      <c r="B32" s="2"/>
      <c r="C32" s="2"/>
      <c r="D32" s="2"/>
      <c r="E32" s="2"/>
      <c r="F32" s="2"/>
      <c r="G32" s="2"/>
      <c r="H32" s="2"/>
      <c r="I32" s="2"/>
      <c r="J32" s="2"/>
      <c r="K32" s="2"/>
      <c r="L32" s="2"/>
      <c r="M32" s="2"/>
      <c r="N32" s="2"/>
      <c r="O32" s="2"/>
      <c r="P32" s="2"/>
      <c r="Q32" s="2"/>
    </row>
    <row r="33" spans="2:17" x14ac:dyDescent="0.2">
      <c r="B33" s="2"/>
      <c r="C33" s="2"/>
      <c r="D33" s="2"/>
      <c r="E33" s="2"/>
      <c r="F33" s="2"/>
      <c r="G33" s="2"/>
      <c r="H33" s="2"/>
      <c r="I33" s="2"/>
      <c r="J33" s="2"/>
      <c r="K33" s="2"/>
      <c r="L33" s="2"/>
      <c r="M33" s="2"/>
      <c r="N33" s="2"/>
      <c r="O33" s="2"/>
      <c r="P33" s="2"/>
      <c r="Q33" s="2"/>
    </row>
    <row r="34" spans="2:17" x14ac:dyDescent="0.2">
      <c r="B34" s="2"/>
      <c r="C34" s="2"/>
      <c r="D34" s="2"/>
      <c r="E34" s="2"/>
      <c r="F34" s="2"/>
      <c r="G34" s="2"/>
      <c r="H34" s="2"/>
      <c r="I34" s="2"/>
      <c r="J34" s="2"/>
      <c r="K34" s="2"/>
      <c r="L34" s="2"/>
      <c r="M34" s="2"/>
      <c r="N34" s="2"/>
      <c r="O34" s="2"/>
      <c r="P34" s="2"/>
      <c r="Q34" s="2"/>
    </row>
    <row r="35" spans="2:17" x14ac:dyDescent="0.2">
      <c r="B35" s="2"/>
      <c r="C35" s="2"/>
      <c r="D35" s="2"/>
      <c r="E35" s="2"/>
      <c r="F35" s="2"/>
      <c r="G35" s="2"/>
      <c r="H35" s="2"/>
      <c r="I35" s="2"/>
      <c r="J35" s="2"/>
      <c r="K35" s="2"/>
      <c r="L35" s="2"/>
      <c r="M35" s="2"/>
      <c r="N35" s="2"/>
      <c r="O35" s="2"/>
      <c r="P35" s="2"/>
      <c r="Q35" s="2"/>
    </row>
    <row r="36" spans="2:17" x14ac:dyDescent="0.2">
      <c r="B36" s="2"/>
      <c r="C36" s="2"/>
      <c r="D36" s="2"/>
      <c r="E36" s="2"/>
      <c r="F36" s="2"/>
      <c r="G36" s="2"/>
      <c r="H36" s="2"/>
      <c r="I36" s="2"/>
      <c r="J36" s="2"/>
      <c r="K36" s="2"/>
      <c r="L36" s="2"/>
      <c r="M36" s="2"/>
      <c r="N36" s="2"/>
      <c r="O36" s="2"/>
      <c r="P36" s="2"/>
      <c r="Q36" s="2"/>
    </row>
    <row r="37" spans="2:17" x14ac:dyDescent="0.2">
      <c r="B37" s="2"/>
      <c r="C37" s="2"/>
      <c r="D37" s="2"/>
      <c r="E37" s="2"/>
      <c r="F37" s="2"/>
      <c r="G37" s="2"/>
      <c r="H37" s="2"/>
      <c r="I37" s="2"/>
      <c r="J37" s="2"/>
      <c r="K37" s="2"/>
      <c r="L37" s="2"/>
      <c r="M37" s="2"/>
      <c r="N37" s="2"/>
      <c r="O37" s="2"/>
      <c r="P37" s="2"/>
      <c r="Q37" s="2"/>
    </row>
    <row r="38" spans="2:17" x14ac:dyDescent="0.2">
      <c r="B38" s="2"/>
      <c r="C38" s="2"/>
      <c r="D38" s="2"/>
      <c r="E38" s="2"/>
      <c r="F38" s="2"/>
      <c r="G38" s="2"/>
      <c r="H38" s="2"/>
      <c r="I38" s="2"/>
      <c r="J38" s="2"/>
      <c r="K38" s="2"/>
      <c r="L38" s="2"/>
      <c r="M38" s="2"/>
      <c r="N38" s="2"/>
      <c r="O38" s="2"/>
      <c r="P38" s="2"/>
      <c r="Q38" s="2"/>
    </row>
    <row r="39" spans="2:17" x14ac:dyDescent="0.2">
      <c r="B39" s="2"/>
      <c r="C39" s="2"/>
      <c r="D39" s="2"/>
      <c r="E39" s="2"/>
      <c r="F39" s="2"/>
      <c r="G39" s="2"/>
      <c r="H39" s="2"/>
      <c r="I39" s="2"/>
      <c r="J39" s="2"/>
      <c r="K39" s="2"/>
      <c r="L39" s="2"/>
      <c r="M39" s="2"/>
      <c r="N39" s="2"/>
      <c r="O39" s="2"/>
      <c r="P39" s="2"/>
      <c r="Q39" s="2"/>
    </row>
    <row r="40" spans="2:17" x14ac:dyDescent="0.2">
      <c r="B40" s="2"/>
      <c r="C40" s="2"/>
      <c r="D40" s="2"/>
      <c r="E40" s="2"/>
      <c r="F40" s="2"/>
      <c r="G40" s="2"/>
      <c r="H40" s="2"/>
      <c r="I40" s="2"/>
      <c r="J40" s="2"/>
      <c r="K40" s="2"/>
      <c r="L40" s="2"/>
      <c r="M40" s="2"/>
      <c r="N40" s="2"/>
      <c r="O40" s="2"/>
      <c r="P40" s="2"/>
      <c r="Q40" s="2"/>
    </row>
    <row r="41" spans="2:17" x14ac:dyDescent="0.2">
      <c r="B41" s="2"/>
      <c r="C41" s="2"/>
      <c r="D41" s="2"/>
      <c r="E41" s="2"/>
      <c r="F41" s="2"/>
      <c r="G41" s="2"/>
      <c r="H41" s="2"/>
      <c r="I41" s="2"/>
      <c r="J41" s="2"/>
      <c r="K41" s="2"/>
      <c r="L41" s="2"/>
      <c r="M41" s="2"/>
      <c r="N41" s="2"/>
      <c r="O41" s="2"/>
      <c r="P41" s="2"/>
      <c r="Q41" s="2"/>
    </row>
    <row r="42" spans="2:17" x14ac:dyDescent="0.2">
      <c r="B42" s="2"/>
      <c r="C42" s="2"/>
      <c r="D42" s="2"/>
      <c r="E42" s="2"/>
      <c r="F42" s="2"/>
      <c r="G42" s="2"/>
      <c r="H42" s="2"/>
      <c r="I42" s="2"/>
      <c r="J42" s="2"/>
      <c r="K42" s="2"/>
      <c r="L42" s="2"/>
      <c r="M42" s="2"/>
      <c r="N42" s="2"/>
      <c r="O42" s="2"/>
      <c r="P42" s="2"/>
      <c r="Q42" s="2"/>
    </row>
    <row r="43" spans="2:17" ht="30" customHeight="1" x14ac:dyDescent="0.2">
      <c r="B43" s="2"/>
      <c r="C43" s="2"/>
      <c r="D43" s="2"/>
      <c r="E43" s="2"/>
      <c r="F43" s="2"/>
      <c r="G43" s="2"/>
      <c r="H43" s="2"/>
      <c r="I43" s="2"/>
      <c r="J43" s="2"/>
      <c r="K43" s="2"/>
      <c r="L43" s="2"/>
      <c r="M43" s="2"/>
      <c r="N43" s="2"/>
      <c r="O43" s="2"/>
      <c r="P43" s="2"/>
      <c r="Q43" s="2"/>
    </row>
    <row r="44" spans="2:17" x14ac:dyDescent="0.2">
      <c r="B44" s="2"/>
      <c r="C44" s="2"/>
      <c r="D44" s="2"/>
      <c r="E44" s="2"/>
      <c r="F44" s="2"/>
      <c r="G44" s="2"/>
      <c r="H44" s="2"/>
      <c r="I44" s="2"/>
      <c r="J44" s="2"/>
      <c r="K44" s="2"/>
      <c r="L44" s="2"/>
      <c r="M44" s="2"/>
      <c r="N44" s="2"/>
      <c r="O44" s="2"/>
      <c r="P44" s="19"/>
      <c r="Q44" s="2"/>
    </row>
    <row r="45" spans="2:17" x14ac:dyDescent="0.2">
      <c r="B45" s="2"/>
      <c r="C45" s="2"/>
      <c r="D45" s="2"/>
      <c r="E45" s="2"/>
      <c r="F45" s="2"/>
      <c r="G45" s="2"/>
      <c r="H45" s="2"/>
      <c r="I45" s="2"/>
      <c r="J45" s="2"/>
      <c r="K45" s="2"/>
      <c r="L45" s="2"/>
      <c r="M45" s="2"/>
      <c r="N45" s="2"/>
      <c r="O45" s="2"/>
      <c r="P45" s="2"/>
      <c r="Q45" s="2"/>
    </row>
    <row r="46" spans="2:17" x14ac:dyDescent="0.2">
      <c r="B46" s="2"/>
      <c r="C46" s="17"/>
      <c r="D46" s="17"/>
      <c r="E46" s="17"/>
      <c r="F46" s="17"/>
      <c r="G46" s="17"/>
      <c r="H46" s="17"/>
      <c r="I46" s="17"/>
      <c r="J46" s="17"/>
      <c r="K46" s="17"/>
      <c r="L46" s="17"/>
      <c r="M46" s="17"/>
      <c r="N46" s="17"/>
      <c r="O46" s="17"/>
      <c r="P46" s="17"/>
      <c r="Q46" s="2"/>
    </row>
    <row r="47" spans="2:17" x14ac:dyDescent="0.2">
      <c r="B47" s="2"/>
      <c r="C47" s="17"/>
      <c r="D47" s="17"/>
      <c r="E47" s="17"/>
      <c r="F47" s="17"/>
      <c r="G47" s="17"/>
      <c r="H47" s="17"/>
      <c r="I47" s="17"/>
      <c r="J47" s="17"/>
      <c r="K47" s="17"/>
      <c r="L47" s="17"/>
      <c r="M47" s="17"/>
      <c r="N47" s="17"/>
      <c r="O47" s="17"/>
      <c r="P47" s="17"/>
      <c r="Q47" s="2"/>
    </row>
    <row r="48" spans="2:17" x14ac:dyDescent="0.2">
      <c r="B48" s="2"/>
      <c r="C48" s="17"/>
      <c r="D48" s="17"/>
      <c r="E48" s="17"/>
      <c r="F48" s="17"/>
      <c r="G48" s="17"/>
      <c r="H48" s="17"/>
      <c r="I48" s="17"/>
      <c r="J48" s="17"/>
      <c r="K48" s="17"/>
      <c r="L48" s="17"/>
      <c r="M48" s="17"/>
      <c r="N48" s="17"/>
      <c r="O48" s="17"/>
      <c r="P48" s="17"/>
      <c r="Q48" s="2"/>
    </row>
    <row r="49" spans="2:17" x14ac:dyDescent="0.2">
      <c r="B49" s="2"/>
      <c r="C49" s="17"/>
      <c r="D49" s="17"/>
      <c r="E49" s="17"/>
      <c r="F49" s="17"/>
      <c r="G49" s="17"/>
      <c r="H49" s="17"/>
      <c r="I49" s="17"/>
      <c r="J49" s="17"/>
      <c r="K49" s="17"/>
      <c r="L49" s="17"/>
      <c r="M49" s="17"/>
      <c r="N49" s="17"/>
      <c r="O49" s="17"/>
      <c r="P49" s="17"/>
      <c r="Q49" s="2"/>
    </row>
    <row r="50" spans="2:17" x14ac:dyDescent="0.2">
      <c r="B50" s="2"/>
      <c r="C50" s="17"/>
      <c r="D50" s="17"/>
      <c r="E50" s="17"/>
      <c r="F50" s="17"/>
      <c r="G50" s="17"/>
      <c r="H50" s="17"/>
      <c r="I50" s="17"/>
      <c r="J50" s="17"/>
      <c r="K50" s="17"/>
      <c r="L50" s="17"/>
      <c r="M50" s="17"/>
      <c r="N50" s="17"/>
      <c r="O50" s="17"/>
      <c r="P50" s="17"/>
      <c r="Q50" s="2"/>
    </row>
    <row r="51" spans="2:17" x14ac:dyDescent="0.2">
      <c r="B51" s="2"/>
      <c r="C51" s="17"/>
      <c r="D51" s="17"/>
      <c r="E51" s="17"/>
      <c r="F51" s="17"/>
      <c r="G51" s="17"/>
      <c r="H51" s="17"/>
      <c r="I51" s="17"/>
      <c r="J51" s="17"/>
      <c r="K51" s="17"/>
      <c r="L51" s="17"/>
      <c r="M51" s="17"/>
      <c r="N51" s="17"/>
      <c r="O51" s="17"/>
      <c r="P51" s="17"/>
      <c r="Q51" s="2"/>
    </row>
    <row r="52" spans="2:17" x14ac:dyDescent="0.2">
      <c r="B52" s="2"/>
      <c r="C52" s="17"/>
      <c r="D52" s="17"/>
      <c r="E52" s="17"/>
      <c r="F52" s="17"/>
      <c r="G52" s="17"/>
      <c r="H52" s="17"/>
      <c r="I52" s="17"/>
      <c r="J52" s="17"/>
      <c r="K52" s="17"/>
      <c r="L52" s="17"/>
      <c r="M52" s="17"/>
      <c r="N52" s="17"/>
      <c r="O52" s="17"/>
      <c r="P52" s="17"/>
      <c r="Q52" s="2"/>
    </row>
    <row r="53" spans="2:17" x14ac:dyDescent="0.2">
      <c r="B53" s="2"/>
      <c r="C53" s="17"/>
      <c r="D53" s="17"/>
      <c r="E53" s="17"/>
      <c r="F53" s="17"/>
      <c r="G53" s="17"/>
      <c r="H53" s="17"/>
      <c r="I53" s="17"/>
      <c r="J53" s="17"/>
      <c r="K53" s="17"/>
      <c r="L53" s="17"/>
      <c r="M53" s="17"/>
      <c r="N53" s="17"/>
      <c r="O53" s="17"/>
      <c r="P53" s="17"/>
      <c r="Q53" s="2"/>
    </row>
    <row r="54" spans="2:17" x14ac:dyDescent="0.2">
      <c r="B54" s="2"/>
      <c r="C54" s="17"/>
      <c r="D54" s="17"/>
      <c r="E54" s="17"/>
      <c r="F54" s="17"/>
      <c r="G54" s="17"/>
      <c r="H54" s="17"/>
      <c r="I54" s="17"/>
      <c r="J54" s="17"/>
      <c r="K54" s="17"/>
      <c r="L54" s="17"/>
      <c r="M54" s="17"/>
      <c r="N54" s="17"/>
      <c r="O54" s="17"/>
      <c r="P54" s="17"/>
      <c r="Q54" s="2"/>
    </row>
    <row r="55" spans="2:17" x14ac:dyDescent="0.2">
      <c r="B55" s="2"/>
      <c r="C55" s="17"/>
      <c r="D55" s="17"/>
      <c r="E55" s="17"/>
      <c r="F55" s="17"/>
      <c r="G55" s="17"/>
      <c r="H55" s="17"/>
      <c r="I55" s="17"/>
      <c r="J55" s="17"/>
      <c r="K55" s="17"/>
      <c r="L55" s="17"/>
      <c r="M55" s="17"/>
      <c r="N55" s="17"/>
      <c r="O55" s="17"/>
      <c r="P55" s="17"/>
      <c r="Q55" s="2"/>
    </row>
    <row r="56" spans="2:17" x14ac:dyDescent="0.2">
      <c r="B56" s="2"/>
      <c r="C56" s="17"/>
      <c r="D56" s="17"/>
      <c r="E56" s="17"/>
      <c r="F56" s="17"/>
      <c r="G56" s="17"/>
      <c r="H56" s="17"/>
      <c r="I56" s="17"/>
      <c r="J56" s="17"/>
      <c r="K56" s="17"/>
      <c r="L56" s="17"/>
      <c r="M56" s="17"/>
      <c r="N56" s="17"/>
      <c r="O56" s="17"/>
      <c r="P56" s="17"/>
      <c r="Q56" s="2"/>
    </row>
    <row r="57" spans="2:17" x14ac:dyDescent="0.2">
      <c r="B57" s="2"/>
      <c r="C57" s="17"/>
      <c r="D57" s="17"/>
      <c r="E57" s="17"/>
      <c r="F57" s="17"/>
      <c r="G57" s="17"/>
      <c r="H57" s="17"/>
      <c r="I57" s="17"/>
      <c r="J57" s="17"/>
      <c r="K57" s="17"/>
      <c r="L57" s="17"/>
      <c r="M57" s="17"/>
      <c r="N57" s="17"/>
      <c r="O57" s="17"/>
      <c r="P57" s="17"/>
      <c r="Q57" s="2"/>
    </row>
    <row r="58" spans="2:17" x14ac:dyDescent="0.2">
      <c r="B58" s="2"/>
      <c r="C58" s="2"/>
      <c r="D58" s="2"/>
      <c r="E58" s="2"/>
      <c r="F58" s="2"/>
      <c r="G58" s="2"/>
      <c r="H58" s="2"/>
      <c r="I58" s="2"/>
      <c r="J58" s="2"/>
      <c r="K58" s="2"/>
      <c r="L58" s="2"/>
      <c r="M58" s="2"/>
      <c r="N58" s="2"/>
      <c r="O58" s="2"/>
      <c r="P58" s="2"/>
      <c r="Q58" s="2"/>
    </row>
    <row r="59" spans="2:17" x14ac:dyDescent="0.2">
      <c r="B59" s="2"/>
      <c r="C59" s="2"/>
      <c r="D59" s="2"/>
      <c r="E59" s="2"/>
      <c r="F59" s="2"/>
      <c r="G59" s="2"/>
      <c r="H59" s="2"/>
      <c r="I59" s="2"/>
      <c r="J59" s="2"/>
      <c r="K59" s="2"/>
      <c r="L59" s="2"/>
      <c r="M59" s="2"/>
      <c r="N59" s="2"/>
      <c r="O59" s="2"/>
      <c r="P59" s="2"/>
      <c r="Q59" s="2"/>
    </row>
  </sheetData>
  <mergeCells count="24">
    <mergeCell ref="A13:A14"/>
    <mergeCell ref="B22:Q25"/>
    <mergeCell ref="B13:E13"/>
    <mergeCell ref="B14:C14"/>
    <mergeCell ref="D14:E14"/>
    <mergeCell ref="B12:E12"/>
    <mergeCell ref="F12:I12"/>
    <mergeCell ref="F14:G14"/>
    <mergeCell ref="H14:I14"/>
    <mergeCell ref="F13:I13"/>
    <mergeCell ref="B4:D4"/>
    <mergeCell ref="E4:G4"/>
    <mergeCell ref="A2:G2"/>
    <mergeCell ref="A11:I11"/>
    <mergeCell ref="A3:A4"/>
    <mergeCell ref="B3:G3"/>
    <mergeCell ref="B8:D8"/>
    <mergeCell ref="B7:D7"/>
    <mergeCell ref="B6:D6"/>
    <mergeCell ref="B5:D5"/>
    <mergeCell ref="E8:G8"/>
    <mergeCell ref="E7:G7"/>
    <mergeCell ref="E6:G6"/>
    <mergeCell ref="E5:G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Advantages</vt:lpstr>
      <vt:lpstr>Disadvantages</vt:lpstr>
      <vt:lpstr>Recommendation</vt:lpstr>
      <vt:lpstr>Reflection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 Nhu</dc:creator>
  <cp:lastModifiedBy>Hai Nhu</cp:lastModifiedBy>
  <dcterms:created xsi:type="dcterms:W3CDTF">2024-03-22T04:17:15Z</dcterms:created>
  <dcterms:modified xsi:type="dcterms:W3CDTF">2024-08-05T12:04:22Z</dcterms:modified>
</cp:coreProperties>
</file>